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pivotTables/pivotTable1.xml" ContentType="application/vnd.openxmlformats-officedocument.spreadsheetml.pivotTable+xml"/>
  <Override PartName="/xl/drawings/drawing3.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5552A18E-8EDA-4AAC-B51B-867E73345D27}"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state="hidden" r:id="rId8"/>
    <sheet name="Home" sheetId="26" r:id="rId9"/>
    <sheet name="On Deck" sheetId="27" state="hidden" r:id="rId10"/>
    <sheet name="Daily" sheetId="13" r:id="rId11"/>
    <sheet name="Needs" sheetId="15" r:id="rId12"/>
    <sheet name="Items on Deck" sheetId="16" r:id="rId13"/>
  </sheets>
  <functionGroups builtInGroupCount="19"/>
  <definedNames>
    <definedName name="_xlnm._FilterDatabase" localSheetId="10" hidden="1">Daily!$A$1:$D$1</definedName>
    <definedName name="_xlnm._FilterDatabase" localSheetId="0" hidden="1">'Master List'!$B$2:$E$819</definedName>
    <definedName name="_xlnm._FilterDatabase" localSheetId="9" hidden="1">'On Deck'!$A$1:$D$1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alcChain>
</file>

<file path=xl/sharedStrings.xml><?xml version="1.0" encoding="utf-8"?>
<sst xmlns="http://schemas.openxmlformats.org/spreadsheetml/2006/main" count="4227" uniqueCount="1404">
  <si>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</si>
  <si>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</si>
  <si>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</si>
  <si>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</si>
  <si>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</si>
  <si>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</si>
  <si>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</si>
  <si>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</si>
  <si>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</si>
  <si>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</si>
  <si>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</si>
  <si>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</si>
  <si>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</si>
  <si>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</si>
  <si>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</si>
  <si>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</si>
  <si>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</si>
  <si>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</si>
  <si>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</si>
  <si>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</si>
  <si>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</si>
  <si>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</si>
  <si>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</si>
  <si>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</si>
  <si>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</si>
  <si>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</si>
  <si>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</si>
  <si>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</si>
  <si>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</si>
  <si>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</si>
  <si>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</si>
  <si>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</si>
  <si>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</si>
  <si>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</si>
  <si>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</si>
  <si>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</si>
  <si>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</si>
  <si>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</si>
  <si>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</si>
  <si>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</si>
  <si>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</si>
  <si>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</si>
  <si>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</si>
  <si>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</si>
  <si>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</si>
  <si>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</si>
  <si>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</si>
  <si>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</si>
  <si>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</si>
  <si>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</si>
  <si>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</si>
  <si>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</si>
  <si>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</si>
  <si>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</si>
  <si>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</si>
  <si>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</si>
  <si>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</si>
  <si>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</si>
  <si>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</si>
  <si>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</si>
  <si>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</si>
  <si>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</si>
  <si>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</si>
  <si>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</si>
  <si>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</si>
  <si>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</si>
  <si>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</si>
  <si>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</si>
  <si>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</si>
  <si>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</si>
  <si>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</si>
  <si>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</si>
  <si>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</si>
  <si>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</si>
  <si>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</si>
  <si>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</si>
  <si>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</si>
  <si>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</si>
  <si>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</si>
  <si>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</si>
  <si>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</si>
  <si>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</si>
  <si>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</si>
  <si>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</si>
  <si>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</si>
  <si>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</si>
  <si>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</si>
  <si>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</si>
  <si>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</si>
  <si>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</si>
  <si>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</si>
  <si>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</si>
  <si>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</si>
  <si>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</si>
  <si>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</si>
  <si>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</si>
  <si>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</si>
  <si>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</si>
  <si>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</si>
  <si>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</si>
  <si>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</si>
  <si>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</si>
  <si>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</si>
  <si>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</si>
  <si>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</si>
  <si>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</si>
  <si>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</si>
  <si>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</si>
  <si>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</si>
  <si>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</si>
  <si>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</si>
  <si>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</si>
  <si>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</si>
  <si>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</si>
  <si>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</si>
  <si>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</si>
  <si>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</si>
  <si>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</si>
  <si>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</si>
  <si>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</si>
  <si>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</si>
  <si>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</si>
  <si>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</si>
  <si>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</si>
  <si>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</si>
  <si>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</si>
  <si>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</si>
  <si>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</si>
  <si>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</si>
  <si>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</si>
  <si>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</si>
  <si>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</si>
  <si>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</si>
  <si>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</si>
  <si>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</si>
  <si>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</si>
  <si>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</si>
  <si>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</si>
  <si>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</si>
  <si>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</si>
  <si>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</si>
  <si>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</si>
  <si>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</si>
  <si>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</si>
  <si>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</si>
  <si>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</si>
  <si>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</si>
  <si>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</si>
  <si>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</si>
  <si>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</si>
  <si>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</si>
  <si>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</si>
  <si>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</si>
  <si>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</si>
  <si>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</si>
  <si>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</si>
  <si>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</si>
  <si>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</si>
  <si>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</si>
  <si>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</si>
  <si>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</si>
  <si>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</si>
  <si>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</si>
  <si>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</si>
  <si>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</si>
  <si>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</si>
  <si>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</si>
  <si>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</si>
  <si>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</si>
  <si>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</si>
  <si>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</si>
  <si>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</si>
  <si>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</si>
  <si>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</si>
  <si>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</si>
  <si>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</si>
  <si>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</si>
  <si>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</si>
  <si>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</si>
  <si>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</si>
  <si>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</si>
  <si>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</si>
  <si>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</si>
  <si>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</si>
  <si>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</si>
  <si>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</si>
  <si>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</si>
  <si>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</si>
  <si>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</si>
  <si>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</si>
  <si>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</si>
  <si>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</si>
  <si>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</si>
  <si>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</si>
  <si>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</si>
  <si>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</si>
  <si>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</si>
  <si>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</si>
  <si>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</si>
  <si>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</si>
  <si>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</si>
  <si>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</si>
  <si>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</si>
  <si>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</si>
  <si>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</si>
  <si>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</si>
  <si>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</si>
  <si>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</si>
  <si>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</si>
  <si>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</si>
  <si>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</si>
  <si>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</si>
  <si>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</si>
  <si>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</si>
  <si>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</si>
  <si>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</si>
  <si>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</si>
  <si>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</si>
  <si>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</si>
  <si>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</si>
  <si>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</si>
  <si>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</si>
  <si>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</si>
  <si>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</si>
  <si>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</si>
  <si>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</si>
  <si>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</si>
  <si>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</si>
  <si>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</si>
  <si>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</si>
  <si>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</si>
  <si>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</si>
  <si>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</si>
  <si>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</si>
  <si>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</si>
  <si>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</si>
  <si>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</si>
  <si>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</si>
  <si>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</si>
  <si>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</si>
  <si>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</si>
  <si>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</si>
  <si>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</si>
  <si>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</si>
  <si>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</si>
  <si>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</si>
  <si>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</si>
  <si>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</si>
  <si>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</si>
  <si>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</si>
  <si>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</si>
  <si>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</si>
  <si>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</si>
  <si>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</si>
  <si>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</si>
  <si>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</si>
  <si>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</si>
  <si>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</si>
  <si>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</si>
  <si>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</si>
  <si>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</si>
  <si>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</si>
  <si>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</si>
  <si>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</si>
  <si>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</si>
  <si>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</si>
  <si>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</si>
  <si>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</si>
  <si>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</si>
  <si>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</si>
  <si>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</si>
  <si>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</si>
  <si>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</si>
  <si>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</si>
  <si>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</si>
  <si>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</si>
  <si>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</si>
  <si>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</si>
  <si>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</si>
  <si>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</si>
  <si>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</si>
  <si>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</si>
  <si>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</si>
  <si>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</si>
  <si>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</si>
  <si>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</si>
  <si>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</si>
  <si>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</si>
  <si>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</si>
  <si>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</si>
  <si>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</si>
  <si>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</si>
  <si>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</si>
  <si>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</si>
  <si>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</si>
  <si>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</si>
  <si>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</si>
  <si>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</si>
  <si>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</si>
  <si>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</si>
  <si>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</si>
  <si>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</si>
  <si>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</si>
  <si>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</si>
  <si>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</si>
  <si>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</si>
  <si>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</si>
  <si>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</si>
  <si>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</si>
  <si>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</si>
  <si>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</si>
  <si>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</si>
  <si>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</si>
  <si>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</si>
  <si>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</si>
  <si>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</si>
  <si>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</si>
  <si>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</si>
  <si>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</si>
  <si>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</si>
  <si>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</si>
  <si>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</si>
  <si>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</si>
  <si>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</si>
  <si>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</si>
  <si>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</si>
  <si>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</si>
  <si>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</si>
  <si>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</si>
  <si>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</si>
  <si>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</si>
  <si>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</si>
  <si>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</si>
  <si>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</si>
  <si>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</si>
  <si>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</si>
  <si>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</si>
  <si>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</si>
  <si>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</si>
  <si>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</si>
  <si>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</si>
  <si>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</si>
  <si>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</si>
  <si>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</si>
  <si>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</si>
  <si>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</si>
  <si>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</si>
  <si>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</si>
  <si>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</si>
  <si>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</si>
  <si>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</si>
  <si>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</si>
  <si>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</si>
  <si>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</si>
  <si>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</si>
  <si>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</si>
  <si>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</si>
  <si>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</si>
  <si>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</si>
  <si>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</si>
  <si>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</si>
  <si>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</si>
  <si>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</si>
  <si>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</si>
  <si>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</si>
  <si>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</si>
  <si>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</si>
  <si>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</si>
  <si>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</si>
  <si>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</si>
  <si>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</si>
  <si>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</si>
  <si>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</si>
  <si>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</si>
  <si>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</si>
  <si>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</si>
  <si>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</si>
  <si>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</si>
  <si>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</si>
  <si>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</si>
  <si>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</si>
  <si>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</si>
  <si>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</si>
  <si>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</si>
  <si>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</si>
  <si>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</si>
  <si>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</si>
  <si>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</si>
  <si>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</si>
  <si>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</si>
  <si>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</si>
  <si>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</si>
  <si>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</si>
  <si>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</si>
  <si>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</si>
  <si>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</si>
  <si>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</si>
  <si>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</si>
  <si>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</si>
  <si>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</si>
  <si>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</si>
  <si>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</si>
  <si>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</si>
  <si>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</si>
  <si>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</si>
  <si>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</si>
  <si>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</si>
  <si>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</si>
  <si>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</si>
  <si>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</si>
  <si>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</si>
  <si>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</si>
  <si>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</si>
  <si>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</si>
  <si>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</si>
  <si>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</si>
  <si>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</si>
  <si>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</si>
  <si>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</si>
  <si>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</si>
  <si>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</si>
  <si>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</si>
  <si>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</si>
  <si>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</si>
  <si>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</si>
  <si>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</si>
  <si>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</si>
  <si>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</si>
  <si>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</si>
  <si>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</si>
  <si>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</si>
  <si>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</si>
  <si>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</si>
  <si>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</si>
  <si>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</si>
  <si>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</si>
  <si>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</si>
  <si>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</si>
  <si>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</si>
  <si>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</si>
  <si>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</si>
  <si>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</si>
  <si>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</si>
  <si>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</si>
  <si>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</si>
  <si>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</si>
  <si>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</si>
  <si>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</si>
  <si>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</si>
  <si>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</si>
  <si>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</si>
  <si>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</si>
  <si>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</si>
  <si>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</si>
  <si>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</si>
  <si>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</si>
  <si>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</si>
  <si>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</si>
  <si>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</si>
  <si>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</si>
  <si>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</si>
  <si>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</si>
  <si>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</si>
  <si>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</si>
  <si>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</si>
  <si>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</si>
  <si>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</si>
  <si>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</si>
  <si>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</si>
  <si>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</si>
  <si>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</si>
  <si>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</si>
  <si>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</si>
  <si>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</si>
  <si>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</si>
  <si>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</si>
  <si>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</si>
  <si>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</si>
  <si>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</si>
  <si>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</si>
  <si>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</si>
  <si>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</si>
  <si>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</si>
  <si>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</si>
  <si>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</si>
  <si>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</si>
  <si>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</si>
  <si>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</si>
  <si>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</si>
  <si>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</si>
  <si>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</si>
  <si>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</si>
  <si>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</si>
  <si>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</si>
  <si>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</si>
  <si>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</si>
  <si>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</si>
  <si>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</si>
  <si>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</si>
  <si>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</si>
  <si>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</si>
  <si>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</si>
  <si>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</si>
  <si>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</si>
  <si>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</si>
  <si>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</si>
  <si>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</si>
  <si>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</si>
  <si>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</si>
  <si>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</si>
  <si>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</si>
  <si>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</si>
  <si>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</si>
  <si>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</si>
  <si>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</si>
  <si>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</si>
  <si>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</si>
  <si>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</si>
  <si>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</si>
  <si>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</si>
  <si>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</si>
  <si>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</si>
  <si>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</si>
  <si>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</si>
  <si>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</si>
  <si>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</si>
  <si>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</si>
  <si>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</si>
  <si>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</si>
  <si>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</si>
  <si>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</si>
  <si>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</si>
  <si>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</si>
  <si>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</si>
  <si>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</si>
  <si>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</si>
  <si>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</si>
  <si>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</si>
  <si>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</si>
  <si>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</si>
  <si>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</si>
  <si>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</si>
  <si>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</si>
  <si>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</si>
  <si>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</si>
  <si>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</si>
  <si>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</si>
  <si>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</si>
  <si>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</si>
  <si>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</si>
  <si>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</si>
  <si>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</si>
  <si>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</si>
  <si>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</si>
  <si>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</si>
  <si>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</si>
  <si>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</si>
  <si>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</si>
  <si>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</si>
  <si>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</si>
  <si>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</si>
  <si>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</si>
  <si>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</si>
  <si>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</si>
  <si>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</si>
  <si>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</si>
  <si>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</si>
  <si>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</si>
  <si>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</si>
  <si>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</si>
  <si>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</si>
  <si>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</si>
  <si>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</si>
  <si>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</si>
  <si>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</si>
  <si>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</si>
  <si>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</si>
  <si>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</si>
  <si>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</si>
  <si>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</si>
  <si>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</si>
  <si>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</si>
  <si>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</si>
  <si>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</si>
  <si>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</si>
  <si>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</si>
  <si>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</si>
  <si>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</si>
  <si>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</si>
  <si>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</si>
  <si>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</si>
  <si>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</si>
  <si>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</si>
  <si>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</si>
  <si>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</si>
  <si>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</si>
  <si>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</si>
  <si>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</si>
  <si>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</si>
  <si>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</si>
  <si>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</si>
  <si>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</si>
  <si>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</si>
  <si>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</si>
  <si>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</si>
  <si>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</si>
  <si>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</si>
  <si>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</si>
  <si>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</si>
  <si>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</si>
  <si>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</si>
  <si>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</si>
  <si>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</si>
  <si>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</si>
  <si>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</si>
  <si>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</si>
  <si>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</si>
  <si>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</si>
  <si>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</si>
  <si>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</si>
  <si>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</si>
  <si>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</si>
  <si>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</si>
  <si>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</si>
  <si>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</si>
  <si>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</si>
  <si>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</si>
  <si>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</si>
  <si>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</si>
  <si>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</si>
  <si>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</si>
  <si>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</si>
  <si>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</si>
  <si>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</si>
  <si>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</si>
  <si>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</si>
  <si>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</si>
  <si>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</si>
  <si>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</si>
  <si>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</si>
  <si>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</si>
  <si>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</si>
  <si>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</si>
  <si>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</si>
  <si>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</si>
  <si>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</si>
  <si>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</si>
  <si>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</si>
  <si>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</si>
  <si>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</si>
  <si>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</si>
  <si>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</si>
  <si>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</si>
  <si>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</si>
  <si>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</si>
  <si>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</si>
  <si>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</si>
  <si>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</si>
  <si>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</si>
  <si>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</si>
  <si>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</si>
  <si>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</si>
  <si>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</si>
  <si>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</si>
  <si>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</si>
  <si>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</si>
  <si>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</si>
  <si>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</si>
  <si>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</si>
  <si>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</si>
  <si>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</si>
  <si>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</si>
  <si>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</si>
  <si>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</si>
  <si>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</si>
  <si>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</si>
  <si>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</si>
  <si>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</si>
  <si>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</si>
  <si>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</si>
  <si>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</si>
  <si>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</si>
  <si>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</si>
  <si>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</si>
  <si>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</si>
  <si>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</si>
  <si>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</si>
  <si>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</si>
  <si>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</si>
  <si>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</si>
  <si>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</si>
  <si>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</si>
  <si>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</si>
  <si>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</si>
  <si>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</si>
  <si>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</si>
  <si>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</si>
  <si>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</si>
  <si>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</si>
  <si>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</si>
  <si>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</si>
  <si>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</si>
  <si>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</si>
  <si>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</si>
  <si>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</si>
  <si>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</si>
  <si>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</si>
  <si>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</si>
  <si>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</si>
  <si>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</si>
  <si>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</si>
  <si>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</si>
  <si>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</si>
  <si>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</si>
  <si>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</si>
  <si>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</si>
  <si>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</si>
  <si>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</si>
  <si>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</si>
  <si>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</si>
  <si>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</si>
  <si>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</si>
  <si>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</si>
  <si>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</si>
  <si>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</si>
  <si>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</si>
  <si>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</si>
  <si>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</si>
  <si>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</si>
  <si>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</si>
  <si>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</si>
  <si>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</si>
  <si>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</si>
  <si>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</si>
  <si>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</si>
  <si>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</si>
  <si>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</si>
  <si>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</si>
  <si>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</si>
  <si>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</si>
  <si>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</si>
  <si>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</si>
  <si>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</si>
  <si>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</si>
  <si>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</si>
  <si>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</si>
  <si>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</si>
  <si>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</si>
  <si>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</si>
  <si>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</si>
  <si>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</si>
  <si>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</si>
  <si>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</si>
  <si>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</si>
  <si>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</si>
  <si>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</si>
  <si>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</si>
  <si>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</si>
  <si>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</si>
  <si>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</si>
  <si>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</si>
  <si>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</si>
  <si>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</si>
  <si>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</si>
  <si>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</si>
  <si>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</si>
  <si>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</si>
  <si>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</si>
  <si>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</si>
  <si>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</si>
  <si>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</si>
  <si>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</si>
  <si>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</si>
  <si>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</si>
  <si>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</si>
  <si>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</si>
  <si>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</si>
  <si>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</si>
  <si>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</si>
  <si>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</si>
  <si>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</si>
  <si>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</si>
  <si>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</si>
  <si>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</si>
  <si>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</si>
  <si>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</si>
  <si>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</si>
  <si>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</si>
  <si>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</si>
  <si>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</si>
  <si>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</si>
  <si>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</si>
  <si>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</si>
  <si>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</si>
  <si>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</si>
  <si>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</si>
  <si>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</si>
  <si>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</si>
  <si>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</si>
  <si>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</si>
  <si>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</si>
  <si>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</si>
  <si>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</si>
  <si>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</si>
  <si>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</si>
  <si>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</si>
  <si>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</si>
  <si>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</si>
  <si>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</si>
  <si>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</si>
  <si>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</si>
  <si>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</si>
  <si>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</si>
  <si>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</si>
  <si>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</si>
  <si>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</si>
  <si>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</si>
  <si>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</si>
  <si>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</si>
  <si>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</si>
  <si>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</si>
  <si>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</si>
  <si>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</si>
  <si>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</si>
  <si>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</si>
  <si>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</si>
  <si>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</si>
  <si>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</si>
  <si>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</si>
  <si>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</si>
  <si>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</si>
  <si>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</si>
  <si>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</si>
  <si>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</si>
  <si>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</si>
  <si>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</si>
  <si>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</si>
  <si>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</si>
  <si>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</si>
  <si>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</si>
  <si>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</si>
  <si>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</si>
  <si>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</si>
  <si>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</si>
  <si>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</si>
  <si>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</si>
  <si>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</si>
  <si>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</si>
  <si>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</si>
  <si>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</si>
  <si>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</si>
  <si>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</si>
  <si>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</si>
  <si>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</si>
  <si>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</si>
  <si>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</si>
  <si>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</si>
  <si>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</si>
  <si>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</si>
  <si>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</si>
  <si>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</si>
  <si>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</si>
  <si>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</si>
  <si>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</si>
  <si>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</si>
  <si>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</si>
  <si>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</si>
  <si>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</si>
  <si>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</si>
  <si>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</si>
  <si>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</si>
  <si>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</si>
  <si>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</si>
  <si>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</si>
  <si>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</si>
  <si>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</si>
  <si>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</si>
  <si>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</si>
  <si>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</si>
  <si>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</si>
  <si>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</si>
  <si>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</si>
  <si>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</si>
  <si>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</si>
  <si>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</si>
  <si>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</si>
  <si>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</si>
  <si>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</si>
  <si>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</si>
  <si>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</si>
  <si>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</si>
  <si>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</si>
  <si>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</si>
  <si>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</si>
  <si>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</si>
  <si>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</si>
  <si>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</si>
  <si>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</si>
  <si>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</si>
  <si>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</si>
  <si>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</si>
  <si>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</si>
  <si>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</si>
  <si>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</si>
  <si>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</si>
  <si>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</si>
  <si>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</si>
  <si>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</si>
  <si>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</si>
  <si>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</si>
  <si>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</si>
  <si>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</si>
  <si>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</si>
  <si>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</si>
  <si>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</si>
  <si>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</si>
  <si>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</si>
  <si>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</si>
  <si>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</si>
  <si>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</si>
  <si>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</si>
  <si>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</si>
  <si>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</si>
  <si>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</si>
  <si>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</si>
  <si>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</si>
  <si>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</si>
  <si>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</si>
  <si>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</si>
  <si>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</si>
  <si>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</si>
  <si>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</si>
  <si>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</si>
  <si>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</si>
  <si>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</si>
  <si>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</si>
  <si>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</si>
  <si>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</si>
  <si>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</si>
  <si>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</si>
  <si>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</si>
  <si>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</si>
  <si>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</si>
  <si>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</si>
  <si>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</si>
  <si>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</si>
  <si>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</si>
  <si>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</si>
  <si>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</si>
  <si>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</si>
  <si>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</si>
  <si>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</si>
  <si>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</si>
  <si>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</si>
  <si>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</si>
  <si>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</si>
  <si>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</si>
  <si>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</si>
  <si>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</si>
  <si>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</si>
  <si>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</si>
  <si>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</si>
  <si>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</si>
  <si>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</si>
  <si>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</si>
  <si>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</si>
  <si>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</si>
  <si>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</si>
  <si>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</si>
  <si>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</si>
  <si>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</si>
  <si>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</si>
  <si>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</si>
  <si>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</si>
  <si>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</si>
  <si>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</si>
  <si>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</si>
  <si>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</si>
  <si>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</si>
  <si>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</si>
  <si>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</si>
  <si>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</si>
  <si>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</si>
  <si>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</si>
  <si>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</si>
  <si>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</si>
  <si>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</si>
  <si>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</si>
  <si>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</si>
  <si>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</si>
  <si>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</si>
  <si>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</si>
  <si>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</si>
  <si>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</si>
  <si>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</si>
  <si>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</si>
  <si>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</si>
  <si>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</si>
  <si>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</si>
  <si>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</si>
  <si>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</si>
  <si>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</si>
  <si>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</si>
  <si>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</si>
  <si>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</si>
  <si>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</si>
  <si>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</si>
  <si>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</si>
  <si>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</si>
  <si>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</si>
  <si>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</si>
  <si>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</si>
  <si>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</si>
  <si>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</si>
  <si>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</si>
  <si>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</si>
  <si>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</si>
  <si>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</si>
  <si>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</si>
  <si>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</si>
  <si>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</si>
  <si>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</si>
  <si>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</si>
  <si>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</si>
  <si>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</si>
  <si>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</si>
  <si>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</si>
  <si>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</si>
  <si>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</si>
  <si>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</si>
  <si>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</si>
  <si>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</si>
  <si>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</si>
  <si>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</si>
  <si>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</si>
  <si>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</si>
  <si>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</si>
  <si>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</si>
  <si>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</si>
  <si>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</si>
  <si>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</si>
  <si>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</si>
  <si>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</si>
  <si>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</si>
  <si>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</si>
  <si>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</si>
  <si>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</si>
  <si>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</si>
  <si>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</si>
  <si>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</si>
  <si>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</si>
  <si>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</si>
  <si>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</si>
  <si>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</si>
  <si>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</si>
  <si>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</si>
  <si>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</si>
  <si>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</si>
  <si>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</si>
  <si>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</si>
  <si>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</si>
  <si>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</si>
  <si>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</si>
  <si>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</si>
  <si>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</si>
  <si>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</si>
  <si>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</si>
  <si>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</si>
  <si>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</si>
  <si>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</si>
  <si>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</si>
  <si>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</si>
  <si>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</si>
  <si>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</si>
  <si>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</si>
  <si>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</si>
  <si>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</si>
  <si>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</si>
  <si>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</si>
  <si>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</si>
  <si>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</si>
  <si>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</si>
  <si>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</si>
  <si>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</si>
  <si>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</si>
  <si>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</si>
  <si>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</si>
  <si>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</si>
  <si>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</si>
  <si>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</si>
  <si>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</si>
  <si>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</si>
  <si>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</si>
  <si>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</si>
  <si>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</si>
  <si>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</si>
  <si>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</si>
  <si>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</si>
  <si>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</si>
  <si>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</si>
  <si>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</si>
  <si>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</si>
  <si>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</si>
  <si>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</si>
  <si>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</si>
  <si>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</si>
  <si>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</si>
  <si>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</si>
  <si>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</si>
  <si>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</si>
  <si>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</si>
  <si>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</si>
  <si>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</si>
  <si>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</si>
  <si>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</si>
  <si>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</si>
  <si>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</si>
  <si>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</si>
  <si>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</si>
  <si>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</si>
  <si>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</si>
  <si>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</si>
  <si>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</si>
  <si>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</si>
  <si>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</si>
  <si>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</si>
  <si>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</si>
  <si>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</si>
  <si>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</si>
  <si>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</si>
  <si>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</si>
  <si>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</si>
  <si>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</si>
  <si>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</si>
  <si>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</si>
  <si>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</si>
  <si>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</si>
  <si>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</si>
  <si>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</si>
  <si>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</si>
  <si>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</si>
  <si>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</si>
  <si>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</si>
  <si>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</si>
  <si>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</si>
  <si>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</si>
  <si>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</si>
  <si>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</si>
  <si>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</si>
  <si>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</si>
  <si>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</si>
  <si>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</si>
  <si>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</si>
  <si>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</si>
  <si>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</si>
  <si>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</si>
  <si>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</si>
  <si>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</si>
  <si>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</si>
  <si>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</si>
  <si>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</si>
  <si>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</si>
  <si>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</si>
  <si>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</si>
  <si>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</si>
  <si>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</si>
  <si>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</si>
  <si>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</si>
  <si>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</si>
  <si>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</si>
  <si>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</si>
  <si>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</si>
  <si>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</si>
  <si>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</si>
  <si>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</si>
  <si>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</si>
  <si>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</si>
  <si>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</si>
  <si>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</si>
  <si>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</si>
  <si>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</si>
  <si>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</si>
  <si>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</si>
  <si>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</si>
  <si>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</si>
  <si>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</si>
  <si>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</si>
  <si>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</si>
  <si>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</si>
  <si>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</si>
  <si>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</si>
  <si>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</si>
  <si>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</si>
  <si>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</si>
  <si>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</si>
  <si>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</si>
  <si>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Item</t>
  </si>
  <si>
    <t>Row Labels</t>
  </si>
  <si>
    <t/>
  </si>
  <si>
    <t>Qty</t>
  </si>
  <si>
    <t>Meas</t>
  </si>
  <si>
    <t>SAVORY SPINACH 12/20 OZ</t>
  </si>
  <si>
    <t>qty</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</si>
  <si>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</si>
  <si>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</si>
  <si>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</si>
  <si>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</si>
  <si>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</si>
  <si>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</si>
  <si>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</si>
  <si>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</si>
  <si>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</si>
  <si>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</si>
  <si>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</si>
  <si>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</si>
  <si>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</si>
  <si>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</si>
  <si>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</si>
  <si>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</si>
  <si>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</si>
  <si>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</si>
  <si>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</si>
  <si>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</si>
  <si>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</si>
  <si>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</si>
  <si>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</si>
  <si>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</si>
  <si>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</si>
  <si>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</si>
  <si>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</si>
  <si>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</si>
  <si>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</si>
  <si>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</si>
  <si>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</si>
  <si>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</si>
  <si>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</si>
  <si>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</si>
  <si>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</si>
  <si>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</si>
  <si>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</si>
  <si>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</si>
  <si>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</si>
  <si>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</si>
  <si>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</si>
  <si>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</si>
  <si>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</si>
  <si>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</si>
  <si>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</si>
  <si>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</si>
  <si>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</si>
  <si>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</si>
  <si>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</si>
  <si>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</si>
  <si>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</si>
  <si>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</si>
  <si>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</si>
  <si>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</si>
  <si>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</si>
  <si>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</si>
  <si>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</si>
  <si>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</si>
  <si>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</si>
  <si>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</si>
  <si>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</si>
  <si>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</si>
  <si>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</si>
  <si>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</si>
  <si>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</si>
  <si>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</si>
  <si>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</si>
  <si>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</si>
  <si>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</si>
  <si>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</si>
  <si>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</si>
  <si>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</si>
  <si>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</si>
  <si>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</si>
  <si>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</si>
  <si>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</si>
  <si>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</si>
  <si>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</si>
  <si>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</si>
  <si>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</si>
  <si>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</si>
  <si>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</si>
  <si>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</si>
  <si>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</si>
  <si>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</si>
  <si>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</si>
  <si>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</si>
  <si>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</si>
  <si>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</si>
  <si>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</si>
  <si>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</si>
  <si>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</si>
  <si>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</si>
  <si>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</si>
  <si>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</si>
  <si>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</si>
  <si>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</si>
  <si>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</si>
  <si>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</si>
  <si>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</si>
  <si>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</si>
  <si>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</si>
  <si>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</si>
  <si>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</si>
  <si>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</si>
  <si>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</si>
  <si>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</si>
  <si>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</si>
  <si>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</si>
  <si>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</si>
  <si>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</si>
  <si>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</si>
  <si>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</si>
  <si>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</si>
  <si>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</si>
  <si>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</si>
  <si>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</si>
  <si>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</si>
  <si>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</si>
  <si>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</si>
  <si>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</si>
  <si>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</si>
  <si>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</si>
  <si>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</si>
  <si>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</si>
  <si>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</si>
  <si>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</si>
  <si>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</si>
  <si>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</si>
  <si>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</si>
  <si>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</si>
  <si>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</si>
  <si>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</si>
  <si>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</si>
  <si>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</si>
  <si>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</si>
  <si>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</si>
  <si>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</si>
  <si>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</si>
  <si>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</si>
  <si>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</si>
  <si>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</si>
  <si>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</si>
  <si>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</si>
  <si>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</si>
  <si>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</si>
  <si>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</si>
  <si>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</si>
  <si>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</si>
  <si>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</si>
  <si>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</si>
  <si>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</si>
  <si>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</si>
  <si>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</si>
  <si>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</si>
  <si>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</si>
  <si>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</si>
  <si>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</si>
  <si>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</si>
  <si>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</si>
  <si>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</si>
  <si>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</si>
  <si>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</si>
  <si>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</si>
  <si>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Sum of qty</t>
  </si>
  <si>
    <t>(All)</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</si>
  <si>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</si>
  <si>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</si>
  <si>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</si>
  <si>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</si>
  <si>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</si>
  <si>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</si>
  <si>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</si>
  <si>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</si>
  <si>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</si>
  <si>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</si>
  <si>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</si>
  <si>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</si>
  <si>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</si>
  <si>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</si>
  <si>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</si>
  <si>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</si>
  <si>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</si>
  <si>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</si>
  <si>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</si>
  <si>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</si>
  <si>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</si>
  <si>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</si>
  <si>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</si>
  <si>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</si>
  <si>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</si>
  <si>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</si>
  <si>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</si>
  <si>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</si>
  <si>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</si>
  <si>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ANSAC PRIDE-329182</t>
  </si>
  <si>
    <t>MV JPO LIBRA-329195</t>
  </si>
  <si>
    <t>Ship</t>
  </si>
  <si>
    <t>MV MADRID EXPRESS-329198</t>
  </si>
  <si>
    <t>MV MANTA BEYOGLU-329183</t>
  </si>
  <si>
    <t>MV CL HUAIYANG-329193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</si>
</sst>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69">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15" fillId="0" borderId="0" xfId="0" applyFont="1" applyAlignment="1">
      <alignment horizontal="left" wrapText="1"/>
    </xf>
    <xf numFmtId="0" fontId="16"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66675</xdr:rowOff>
        </xdr:from>
        <xdr:to>
          <xdr:col>14</xdr:col>
          <xdr:colOff>447675</xdr:colOff>
          <xdr:row>6</xdr:row>
          <xdr:rowOff>114300</xdr:rowOff>
        </xdr:to>
        <xdr:sp macro="" textlink="">
          <xdr:nvSpPr>
            <xdr:cNvPr id="6166" name="GotoOrderPage"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E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3"/>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1"/>
      <c r="F1" s="16"/>
      <c r="G1" s="16"/>
    </row>
    <row r="2" spans="2:22" x14ac:dyDescent="0.2">
      <c r="B2" s="2" t="s">
        <v>3</v>
      </c>
      <c r="C2" s="2" t="s">
        <v>4</v>
      </c>
      <c r="D2" s="2" t="s">
        <v>5</v>
      </c>
      <c r="E2" s="32" t="s">
        <v>1283</v>
      </c>
      <c r="F2" s="2" t="s">
        <v>6</v>
      </c>
      <c r="G2" s="2" t="s">
        <v>7</v>
      </c>
      <c r="I2" s="10" t="s">
        <v>8</v>
      </c>
    </row>
    <row r="3" spans="2:22" ht="12" customHeight="1" x14ac:dyDescent="0.2">
      <c r="B3" s="5" t="s">
        <v>9</v>
      </c>
      <c r="C3" s="1" t="s">
        <v>10</v>
      </c>
      <c r="D3" s="1" t="s">
        <v>11</v>
      </c>
      <c r="E3" s="33">
        <v>40</v>
      </c>
      <c r="F3" s="3" t="s">
        <v>12</v>
      </c>
      <c r="G3" s="1" t="s">
        <v>13</v>
      </c>
      <c r="I3" s="14" t="s">
        <v>14</v>
      </c>
      <c r="J3" s="67" t="s">
        <v>15</v>
      </c>
      <c r="K3" s="67"/>
      <c r="L3" s="67"/>
      <c r="M3" s="67"/>
      <c r="N3" s="67"/>
      <c r="O3" s="67"/>
      <c r="P3" s="67"/>
      <c r="Q3" s="67"/>
      <c r="R3" s="67"/>
      <c r="S3" s="67"/>
    </row>
    <row r="4" spans="2:22" ht="12" customHeight="1" x14ac:dyDescent="0.2">
      <c r="B4" s="1" t="s">
        <v>1138</v>
      </c>
      <c r="C4" s="1" t="s">
        <v>10</v>
      </c>
      <c r="D4" s="1" t="s">
        <v>11</v>
      </c>
      <c r="E4" s="33">
        <v>40</v>
      </c>
      <c r="F4" s="3" t="s">
        <v>19</v>
      </c>
      <c r="G4" s="1" t="s">
        <v>20</v>
      </c>
      <c r="I4" s="14" t="s">
        <v>21</v>
      </c>
      <c r="J4" s="67" t="s">
        <v>22</v>
      </c>
      <c r="K4" s="67"/>
      <c r="L4" s="67"/>
      <c r="M4" s="67"/>
      <c r="N4" s="67"/>
      <c r="O4" s="67"/>
      <c r="P4" s="67"/>
      <c r="Q4" s="67"/>
      <c r="R4" s="67"/>
      <c r="S4" s="67"/>
    </row>
    <row r="5" spans="2:22" ht="12" customHeight="1" x14ac:dyDescent="0.2">
      <c r="B5" s="5" t="s">
        <v>16</v>
      </c>
      <c r="C5" s="1" t="s">
        <v>17</v>
      </c>
      <c r="D5" s="1" t="s">
        <v>18</v>
      </c>
      <c r="E5" s="33">
        <v>40</v>
      </c>
      <c r="F5" s="3" t="s">
        <v>25</v>
      </c>
      <c r="G5" s="1" t="s">
        <v>26</v>
      </c>
      <c r="I5" s="14" t="s">
        <v>27</v>
      </c>
      <c r="J5" s="67" t="s">
        <v>28</v>
      </c>
      <c r="K5" s="67"/>
      <c r="L5" s="67"/>
      <c r="M5" s="67"/>
      <c r="N5" s="67"/>
      <c r="O5" s="67"/>
      <c r="P5" s="67"/>
      <c r="Q5" s="67"/>
      <c r="R5" s="67"/>
      <c r="S5" s="67"/>
    </row>
    <row r="6" spans="2:22" ht="12" customHeight="1" x14ac:dyDescent="0.2">
      <c r="B6" s="1" t="s">
        <v>56</v>
      </c>
      <c r="C6" s="1" t="s">
        <v>17</v>
      </c>
      <c r="D6" s="1" t="s">
        <v>18</v>
      </c>
      <c r="E6" s="33">
        <v>40</v>
      </c>
      <c r="F6" s="3" t="s">
        <v>31</v>
      </c>
      <c r="G6" s="1" t="s">
        <v>32</v>
      </c>
      <c r="J6" s="67"/>
      <c r="K6" s="67"/>
      <c r="L6" s="67"/>
      <c r="M6" s="67"/>
      <c r="N6" s="67"/>
      <c r="O6" s="67"/>
      <c r="P6" s="67"/>
      <c r="Q6" s="67"/>
      <c r="R6" s="67"/>
      <c r="S6" s="67"/>
    </row>
    <row r="7" spans="2:22" ht="12" customHeight="1" x14ac:dyDescent="0.2">
      <c r="B7" s="5" t="s">
        <v>59</v>
      </c>
      <c r="C7" s="1" t="s">
        <v>60</v>
      </c>
      <c r="D7" s="1" t="s">
        <v>18</v>
      </c>
      <c r="E7" s="33">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3">
        <v>40</v>
      </c>
      <c r="F8" s="3" t="s">
        <v>40</v>
      </c>
      <c r="G8" s="1" t="s">
        <v>41</v>
      </c>
      <c r="I8" s="14" t="s">
        <v>42</v>
      </c>
      <c r="J8" s="67" t="s">
        <v>43</v>
      </c>
      <c r="K8" s="67"/>
      <c r="L8" s="67"/>
      <c r="M8" s="67"/>
      <c r="N8" s="67"/>
      <c r="O8" s="67"/>
      <c r="P8" s="67"/>
      <c r="Q8" s="67"/>
      <c r="R8" s="67"/>
      <c r="S8" s="67"/>
    </row>
    <row r="9" spans="2:22" ht="12" customHeight="1" x14ac:dyDescent="0.2">
      <c r="B9" s="1" t="s">
        <v>1139</v>
      </c>
      <c r="C9" s="1" t="s">
        <v>1140</v>
      </c>
      <c r="D9" s="1" t="s">
        <v>18</v>
      </c>
      <c r="E9" s="33">
        <v>40</v>
      </c>
      <c r="F9" s="3" t="s">
        <v>46</v>
      </c>
      <c r="G9" s="1" t="s">
        <v>47</v>
      </c>
      <c r="J9" s="67"/>
      <c r="K9" s="67"/>
      <c r="L9" s="67"/>
      <c r="M9" s="67"/>
      <c r="N9" s="67"/>
      <c r="O9" s="67"/>
      <c r="P9" s="67"/>
      <c r="Q9" s="67"/>
      <c r="R9" s="67"/>
      <c r="S9" s="67"/>
    </row>
    <row r="10" spans="2:22" ht="12" customHeight="1" x14ac:dyDescent="0.2">
      <c r="B10" s="5" t="s">
        <v>23</v>
      </c>
      <c r="C10" s="1" t="s">
        <v>24</v>
      </c>
      <c r="D10" s="1" t="s">
        <v>18</v>
      </c>
      <c r="E10" s="33">
        <v>40</v>
      </c>
      <c r="F10" s="7" t="s">
        <v>49</v>
      </c>
      <c r="G10" s="1" t="s">
        <v>50</v>
      </c>
      <c r="I10" s="14" t="s">
        <v>51</v>
      </c>
      <c r="J10" s="67" t="s">
        <v>52</v>
      </c>
      <c r="K10" s="67"/>
      <c r="L10" s="67"/>
      <c r="M10" s="67"/>
      <c r="N10" s="67"/>
      <c r="O10" s="67"/>
      <c r="P10" s="67"/>
      <c r="Q10" s="67"/>
      <c r="R10" s="67"/>
      <c r="S10" s="67"/>
    </row>
    <row r="11" spans="2:22" ht="12" customHeight="1" x14ac:dyDescent="0.2">
      <c r="B11" s="1" t="s">
        <v>1141</v>
      </c>
      <c r="C11" s="1" t="s">
        <v>24</v>
      </c>
      <c r="D11" s="1" t="s">
        <v>18</v>
      </c>
      <c r="E11" s="33">
        <v>40</v>
      </c>
      <c r="F11" s="7" t="s">
        <v>1186</v>
      </c>
      <c r="G11" s="1" t="s">
        <v>1187</v>
      </c>
      <c r="I11" s="14"/>
      <c r="J11" s="67"/>
      <c r="K11" s="67"/>
      <c r="L11" s="67"/>
      <c r="M11" s="67"/>
      <c r="N11" s="67"/>
      <c r="O11" s="67"/>
      <c r="P11" s="67"/>
      <c r="Q11" s="67"/>
      <c r="R11" s="67"/>
      <c r="S11" s="67"/>
    </row>
    <row r="12" spans="2:22" ht="12" customHeight="1" x14ac:dyDescent="0.2">
      <c r="B12" s="3" t="s">
        <v>64</v>
      </c>
      <c r="C12" s="1" t="s">
        <v>65</v>
      </c>
      <c r="D12" s="1" t="s">
        <v>18</v>
      </c>
      <c r="E12" s="33">
        <v>40</v>
      </c>
      <c r="F12" s="7" t="s">
        <v>1352</v>
      </c>
      <c r="G12" s="1" t="s">
        <v>47</v>
      </c>
      <c r="I12" s="14"/>
      <c r="J12" s="67"/>
      <c r="K12" s="67"/>
      <c r="L12" s="67"/>
      <c r="M12" s="67"/>
      <c r="N12" s="67"/>
      <c r="O12" s="67"/>
      <c r="P12" s="67"/>
      <c r="Q12" s="67"/>
      <c r="R12" s="67"/>
      <c r="S12" s="67"/>
    </row>
    <row r="13" spans="2:22" ht="12" customHeight="1" x14ac:dyDescent="0.2">
      <c r="B13" s="1" t="s">
        <v>68</v>
      </c>
      <c r="C13" s="1" t="s">
        <v>65</v>
      </c>
      <c r="D13" s="1" t="s">
        <v>18</v>
      </c>
      <c r="E13" s="33">
        <v>40</v>
      </c>
      <c r="F13" s="3" t="s">
        <v>1378</v>
      </c>
      <c r="G13" s="1" t="s">
        <v>1385</v>
      </c>
      <c r="I13" s="14" t="s">
        <v>57</v>
      </c>
      <c r="J13" s="67" t="s">
        <v>58</v>
      </c>
      <c r="K13" s="67"/>
      <c r="L13" s="67"/>
      <c r="M13" s="67"/>
      <c r="N13" s="67"/>
      <c r="O13" s="67"/>
      <c r="P13" s="67"/>
      <c r="Q13" s="67"/>
      <c r="R13" s="67"/>
      <c r="S13" s="67"/>
      <c r="U13" s="4"/>
      <c r="V13" s="4"/>
    </row>
    <row r="14" spans="2:22" ht="12" customHeight="1" x14ac:dyDescent="0.2">
      <c r="B14" s="1" t="s">
        <v>71</v>
      </c>
      <c r="C14" s="1" t="s">
        <v>65</v>
      </c>
      <c r="D14" s="1" t="s">
        <v>18</v>
      </c>
      <c r="E14" s="33">
        <v>40</v>
      </c>
      <c r="F14" s="3" t="s">
        <v>1384</v>
      </c>
      <c r="G14" s="1" t="s">
        <v>1386</v>
      </c>
      <c r="I14" s="14"/>
      <c r="J14" s="67"/>
      <c r="K14" s="67"/>
      <c r="L14" s="67"/>
      <c r="M14" s="67"/>
      <c r="N14" s="67"/>
      <c r="O14" s="67"/>
      <c r="P14" s="67"/>
      <c r="Q14" s="67"/>
      <c r="R14" s="67"/>
      <c r="S14" s="67"/>
      <c r="T14" s="4"/>
      <c r="U14" s="4"/>
      <c r="V14" s="4"/>
    </row>
    <row r="15" spans="2:22" ht="12" customHeight="1" x14ac:dyDescent="0.2">
      <c r="B15" s="5" t="s">
        <v>29</v>
      </c>
      <c r="C15" s="1" t="s">
        <v>30</v>
      </c>
      <c r="D15" s="1" t="s">
        <v>18</v>
      </c>
      <c r="E15" s="33">
        <v>40</v>
      </c>
      <c r="F15" s="3" t="s">
        <v>1380</v>
      </c>
      <c r="G15" s="1" t="s">
        <v>1387</v>
      </c>
      <c r="I15" s="14" t="s">
        <v>62</v>
      </c>
      <c r="J15" s="1" t="s">
        <v>63</v>
      </c>
    </row>
    <row r="16" spans="2:22" ht="12" customHeight="1" x14ac:dyDescent="0.2">
      <c r="B16" s="3" t="s">
        <v>74</v>
      </c>
      <c r="C16" s="1" t="s">
        <v>30</v>
      </c>
      <c r="D16" s="1" t="s">
        <v>18</v>
      </c>
      <c r="E16" s="33">
        <v>40</v>
      </c>
      <c r="F16" s="3" t="s">
        <v>1381</v>
      </c>
      <c r="G16" s="1" t="s">
        <v>1389</v>
      </c>
      <c r="I16" s="14" t="s">
        <v>66</v>
      </c>
      <c r="J16" s="1" t="s">
        <v>67</v>
      </c>
    </row>
    <row r="17" spans="2:19" ht="12" customHeight="1" x14ac:dyDescent="0.2">
      <c r="B17" s="3" t="s">
        <v>77</v>
      </c>
      <c r="C17" s="1" t="s">
        <v>30</v>
      </c>
      <c r="D17" s="1" t="s">
        <v>18</v>
      </c>
      <c r="E17" s="33">
        <v>40</v>
      </c>
      <c r="F17" s="3"/>
      <c r="I17" s="14" t="s">
        <v>69</v>
      </c>
      <c r="J17" s="1" t="s">
        <v>70</v>
      </c>
    </row>
    <row r="18" spans="2:19" ht="12" customHeight="1" x14ac:dyDescent="0.2">
      <c r="B18" s="1" t="s">
        <v>80</v>
      </c>
      <c r="C18" s="1" t="s">
        <v>30</v>
      </c>
      <c r="D18" s="1" t="s">
        <v>18</v>
      </c>
      <c r="E18" s="33">
        <v>40</v>
      </c>
      <c r="F18" s="3"/>
      <c r="I18" s="14" t="s">
        <v>72</v>
      </c>
      <c r="J18" s="1" t="s">
        <v>73</v>
      </c>
    </row>
    <row r="19" spans="2:19" ht="12" customHeight="1" x14ac:dyDescent="0.2">
      <c r="B19" s="5" t="s">
        <v>33</v>
      </c>
      <c r="C19" s="1" t="s">
        <v>34</v>
      </c>
      <c r="D19" s="1" t="s">
        <v>18</v>
      </c>
      <c r="E19" s="33">
        <v>40</v>
      </c>
      <c r="F19" s="3"/>
      <c r="I19" s="14" t="s">
        <v>75</v>
      </c>
      <c r="J19" s="1" t="s">
        <v>76</v>
      </c>
    </row>
    <row r="20" spans="2:19" ht="12" customHeight="1" x14ac:dyDescent="0.2">
      <c r="B20" s="5" t="s">
        <v>39</v>
      </c>
      <c r="C20" s="1" t="s">
        <v>34</v>
      </c>
      <c r="D20" s="1" t="s">
        <v>18</v>
      </c>
      <c r="E20" s="33">
        <v>40</v>
      </c>
      <c r="F20" s="7"/>
      <c r="I20" s="14" t="s">
        <v>78</v>
      </c>
      <c r="J20" s="1" t="s">
        <v>79</v>
      </c>
    </row>
    <row r="21" spans="2:19" ht="12" customHeight="1" x14ac:dyDescent="0.2">
      <c r="B21" s="1" t="s">
        <v>81</v>
      </c>
      <c r="C21" s="1" t="s">
        <v>34</v>
      </c>
      <c r="D21" s="1" t="s">
        <v>18</v>
      </c>
      <c r="E21" s="33">
        <v>40</v>
      </c>
      <c r="F21" s="7"/>
    </row>
    <row r="22" spans="2:19" ht="12" customHeight="1" x14ac:dyDescent="0.2">
      <c r="B22" s="3" t="s">
        <v>83</v>
      </c>
      <c r="C22" s="1" t="s">
        <v>34</v>
      </c>
      <c r="D22" s="1" t="s">
        <v>18</v>
      </c>
      <c r="E22" s="33">
        <v>40</v>
      </c>
      <c r="F22" s="7"/>
      <c r="I22" s="15" t="s">
        <v>82</v>
      </c>
    </row>
    <row r="23" spans="2:19" ht="12" customHeight="1" x14ac:dyDescent="0.2">
      <c r="B23" s="1" t="s">
        <v>85</v>
      </c>
      <c r="C23" s="1" t="s">
        <v>34</v>
      </c>
      <c r="D23" s="1" t="s">
        <v>18</v>
      </c>
      <c r="E23" s="33">
        <v>40</v>
      </c>
      <c r="I23" s="9" t="s">
        <v>14</v>
      </c>
      <c r="J23" s="1" t="s">
        <v>84</v>
      </c>
    </row>
    <row r="24" spans="2:19" ht="12" customHeight="1" x14ac:dyDescent="0.2">
      <c r="B24" s="1" t="s">
        <v>88</v>
      </c>
      <c r="C24" s="1" t="s">
        <v>89</v>
      </c>
      <c r="D24" s="1" t="s">
        <v>18</v>
      </c>
      <c r="E24" s="33">
        <v>40</v>
      </c>
      <c r="I24" s="9" t="s">
        <v>86</v>
      </c>
      <c r="J24" s="67" t="s">
        <v>87</v>
      </c>
      <c r="K24" s="67"/>
      <c r="L24" s="67"/>
      <c r="M24" s="67"/>
      <c r="N24" s="67"/>
      <c r="O24" s="67"/>
      <c r="P24" s="67"/>
      <c r="Q24" s="67"/>
      <c r="R24" s="67"/>
      <c r="S24" s="67"/>
    </row>
    <row r="25" spans="2:19" ht="12" customHeight="1" x14ac:dyDescent="0.2">
      <c r="B25" s="5" t="s">
        <v>44</v>
      </c>
      <c r="C25" s="1" t="s">
        <v>45</v>
      </c>
      <c r="D25" s="1" t="s">
        <v>18</v>
      </c>
      <c r="E25" s="33">
        <v>40</v>
      </c>
      <c r="I25" s="9"/>
      <c r="J25" s="67"/>
      <c r="K25" s="67"/>
      <c r="L25" s="67"/>
      <c r="M25" s="67"/>
      <c r="N25" s="67"/>
      <c r="O25" s="67"/>
      <c r="P25" s="67"/>
      <c r="Q25" s="67"/>
      <c r="R25" s="67"/>
      <c r="S25" s="67"/>
    </row>
    <row r="26" spans="2:19" ht="12" customHeight="1" x14ac:dyDescent="0.2">
      <c r="B26" s="5" t="s">
        <v>48</v>
      </c>
      <c r="C26" s="1" t="s">
        <v>45</v>
      </c>
      <c r="D26" s="1" t="s">
        <v>18</v>
      </c>
      <c r="E26" s="33">
        <v>40</v>
      </c>
      <c r="I26" s="9" t="s">
        <v>91</v>
      </c>
      <c r="J26" s="67" t="s">
        <v>92</v>
      </c>
      <c r="K26" s="67"/>
      <c r="L26" s="67"/>
      <c r="M26" s="67"/>
      <c r="N26" s="67"/>
      <c r="O26" s="67"/>
      <c r="P26" s="67"/>
      <c r="Q26" s="67"/>
      <c r="R26" s="67"/>
      <c r="S26" s="67"/>
    </row>
    <row r="27" spans="2:19" ht="12" customHeight="1" x14ac:dyDescent="0.2">
      <c r="B27" s="1" t="s">
        <v>90</v>
      </c>
      <c r="C27" s="1" t="s">
        <v>45</v>
      </c>
      <c r="D27" s="1" t="s">
        <v>18</v>
      </c>
      <c r="E27" s="33">
        <v>40</v>
      </c>
      <c r="I27" s="9"/>
      <c r="J27" s="67"/>
      <c r="K27" s="67"/>
      <c r="L27" s="67"/>
      <c r="M27" s="67"/>
      <c r="N27" s="67"/>
      <c r="O27" s="67"/>
      <c r="P27" s="67"/>
      <c r="Q27" s="67"/>
      <c r="R27" s="67"/>
      <c r="S27" s="67"/>
    </row>
    <row r="28" spans="2:19" ht="12" customHeight="1" x14ac:dyDescent="0.2">
      <c r="B28" s="1" t="s">
        <v>93</v>
      </c>
      <c r="C28" s="1" t="s">
        <v>45</v>
      </c>
      <c r="D28" s="1" t="s">
        <v>18</v>
      </c>
      <c r="E28" s="33">
        <v>40</v>
      </c>
      <c r="I28" s="9" t="s">
        <v>95</v>
      </c>
      <c r="J28" s="67" t="s">
        <v>96</v>
      </c>
      <c r="K28" s="67"/>
      <c r="L28" s="67"/>
      <c r="M28" s="67"/>
      <c r="N28" s="67"/>
      <c r="O28" s="67"/>
      <c r="P28" s="67"/>
      <c r="Q28" s="67"/>
      <c r="R28" s="67"/>
      <c r="S28" s="67"/>
    </row>
    <row r="29" spans="2:19" x14ac:dyDescent="0.2">
      <c r="B29" s="5" t="s">
        <v>53</v>
      </c>
      <c r="C29" s="1" t="s">
        <v>54</v>
      </c>
      <c r="D29" s="1" t="s">
        <v>18</v>
      </c>
      <c r="E29" s="33">
        <v>40</v>
      </c>
      <c r="I29" s="9"/>
      <c r="J29" s="67"/>
      <c r="K29" s="67"/>
      <c r="L29" s="67"/>
      <c r="M29" s="67"/>
      <c r="N29" s="67"/>
      <c r="O29" s="67"/>
      <c r="P29" s="67"/>
      <c r="Q29" s="67"/>
      <c r="R29" s="67"/>
      <c r="S29" s="67"/>
    </row>
    <row r="30" spans="2:19" x14ac:dyDescent="0.2">
      <c r="B30" s="5" t="s">
        <v>55</v>
      </c>
      <c r="C30" s="1" t="s">
        <v>54</v>
      </c>
      <c r="D30" s="1" t="s">
        <v>18</v>
      </c>
      <c r="E30" s="33">
        <v>40</v>
      </c>
      <c r="I30" s="9" t="s">
        <v>101</v>
      </c>
      <c r="J30" s="67" t="s">
        <v>102</v>
      </c>
      <c r="K30" s="67"/>
      <c r="L30" s="67"/>
      <c r="M30" s="67"/>
      <c r="N30" s="67"/>
      <c r="O30" s="67"/>
      <c r="P30" s="67"/>
      <c r="Q30" s="67"/>
      <c r="R30" s="67"/>
      <c r="S30" s="67"/>
    </row>
    <row r="31" spans="2:19" x14ac:dyDescent="0.2">
      <c r="B31" s="3" t="s">
        <v>94</v>
      </c>
      <c r="C31" s="1" t="s">
        <v>54</v>
      </c>
      <c r="D31" s="1" t="s">
        <v>18</v>
      </c>
      <c r="E31" s="33">
        <v>40</v>
      </c>
      <c r="I31" s="9"/>
      <c r="J31" s="67"/>
      <c r="K31" s="67"/>
      <c r="L31" s="67"/>
      <c r="M31" s="67"/>
      <c r="N31" s="67"/>
      <c r="O31" s="67"/>
      <c r="P31" s="67"/>
      <c r="Q31" s="67"/>
      <c r="R31" s="67"/>
      <c r="S31" s="67"/>
    </row>
    <row r="32" spans="2:19" x14ac:dyDescent="0.2">
      <c r="B32" s="1" t="s">
        <v>1278</v>
      </c>
      <c r="C32" s="1" t="s">
        <v>54</v>
      </c>
      <c r="D32" s="1" t="s">
        <v>18</v>
      </c>
      <c r="E32" s="33">
        <v>40</v>
      </c>
      <c r="I32" s="9" t="s">
        <v>21</v>
      </c>
      <c r="J32" s="1" t="s">
        <v>107</v>
      </c>
    </row>
    <row r="33" spans="2:19" ht="12.75" x14ac:dyDescent="0.2">
      <c r="B33" s="1" t="s">
        <v>97</v>
      </c>
      <c r="C33" s="1" t="s">
        <v>98</v>
      </c>
      <c r="D33" s="1" t="s">
        <v>18</v>
      </c>
      <c r="E33" s="33">
        <v>40</v>
      </c>
      <c r="F33"/>
      <c r="I33" s="9" t="s">
        <v>27</v>
      </c>
      <c r="J33" s="67" t="s">
        <v>110</v>
      </c>
      <c r="K33" s="67"/>
      <c r="L33" s="67"/>
      <c r="M33" s="67"/>
      <c r="N33" s="67"/>
      <c r="O33" s="67"/>
      <c r="P33" s="67"/>
      <c r="Q33" s="67"/>
      <c r="R33" s="67"/>
      <c r="S33" s="67"/>
    </row>
    <row r="34" spans="2:19" ht="12.75" x14ac:dyDescent="0.2">
      <c r="B34" s="1" t="s">
        <v>1122</v>
      </c>
      <c r="C34" s="1" t="s">
        <v>1123</v>
      </c>
      <c r="D34" s="1" t="s">
        <v>18</v>
      </c>
      <c r="E34" s="33">
        <v>40</v>
      </c>
      <c r="F34"/>
      <c r="I34" s="9"/>
      <c r="J34" s="67"/>
      <c r="K34" s="67"/>
      <c r="L34" s="67"/>
      <c r="M34" s="67"/>
      <c r="N34" s="67"/>
      <c r="O34" s="67"/>
      <c r="P34" s="67"/>
      <c r="Q34" s="67"/>
      <c r="R34" s="67"/>
      <c r="S34" s="67"/>
    </row>
    <row r="35" spans="2:19" ht="12.75" x14ac:dyDescent="0.2">
      <c r="B35" s="1" t="s">
        <v>1042</v>
      </c>
      <c r="C35" s="1" t="s">
        <v>1043</v>
      </c>
      <c r="D35" s="1" t="s">
        <v>18</v>
      </c>
      <c r="E35" s="33">
        <v>40</v>
      </c>
      <c r="F35"/>
      <c r="I35" s="9" t="s">
        <v>37</v>
      </c>
      <c r="J35" s="67" t="s">
        <v>115</v>
      </c>
      <c r="K35" s="67"/>
      <c r="L35" s="67"/>
      <c r="M35" s="67"/>
      <c r="N35" s="67"/>
      <c r="O35" s="67"/>
      <c r="P35" s="67"/>
      <c r="Q35" s="67"/>
      <c r="R35" s="67"/>
      <c r="S35" s="67"/>
    </row>
    <row r="36" spans="2:19" ht="12.75" x14ac:dyDescent="0.2">
      <c r="B36" s="1" t="s">
        <v>1067</v>
      </c>
      <c r="C36" s="1" t="s">
        <v>1043</v>
      </c>
      <c r="D36" s="1" t="s">
        <v>18</v>
      </c>
      <c r="E36" s="33">
        <v>40</v>
      </c>
      <c r="F36"/>
      <c r="J36" s="67"/>
      <c r="K36" s="67"/>
      <c r="L36" s="67"/>
      <c r="M36" s="67"/>
      <c r="N36" s="67"/>
      <c r="O36" s="67"/>
      <c r="P36" s="67"/>
      <c r="Q36" s="67"/>
      <c r="R36" s="67"/>
      <c r="S36" s="67"/>
    </row>
    <row r="37" spans="2:19" ht="12.75" x14ac:dyDescent="0.2">
      <c r="B37" s="1" t="s">
        <v>99</v>
      </c>
      <c r="C37" s="1" t="s">
        <v>100</v>
      </c>
      <c r="D37" s="1" t="s">
        <v>18</v>
      </c>
      <c r="E37" s="33">
        <v>40</v>
      </c>
      <c r="F37"/>
      <c r="I37" s="9" t="s">
        <v>57</v>
      </c>
      <c r="J37" s="1" t="s">
        <v>120</v>
      </c>
    </row>
    <row r="38" spans="2:19" ht="12.75" x14ac:dyDescent="0.2">
      <c r="B38" s="5" t="s">
        <v>103</v>
      </c>
      <c r="C38" s="1" t="s">
        <v>104</v>
      </c>
      <c r="D38" s="1" t="s">
        <v>18</v>
      </c>
      <c r="E38" s="33">
        <v>40</v>
      </c>
      <c r="F38"/>
      <c r="I38" s="9"/>
    </row>
    <row r="39" spans="2:19" ht="12.75" x14ac:dyDescent="0.2">
      <c r="B39" s="5" t="s">
        <v>105</v>
      </c>
      <c r="C39" s="1" t="s">
        <v>106</v>
      </c>
      <c r="D39" s="1" t="s">
        <v>18</v>
      </c>
      <c r="E39" s="33">
        <v>40</v>
      </c>
      <c r="F39"/>
      <c r="I39" s="9"/>
    </row>
    <row r="40" spans="2:19" ht="12.75" x14ac:dyDescent="0.2">
      <c r="B40" s="5" t="s">
        <v>108</v>
      </c>
      <c r="C40" s="1" t="s">
        <v>109</v>
      </c>
      <c r="D40" s="1" t="s">
        <v>18</v>
      </c>
      <c r="E40" s="33">
        <v>24</v>
      </c>
      <c r="F40"/>
      <c r="I40" s="9"/>
    </row>
    <row r="41" spans="2:19" ht="12.75" x14ac:dyDescent="0.2">
      <c r="B41" s="1" t="s">
        <v>111</v>
      </c>
      <c r="C41" s="1" t="s">
        <v>112</v>
      </c>
      <c r="D41" s="1" t="s">
        <v>11</v>
      </c>
      <c r="E41" s="33">
        <v>20</v>
      </c>
      <c r="F41"/>
      <c r="I41" s="9"/>
    </row>
    <row r="42" spans="2:19" ht="12.75" x14ac:dyDescent="0.2">
      <c r="B42" s="5" t="s">
        <v>113</v>
      </c>
      <c r="C42" s="1" t="s">
        <v>114</v>
      </c>
      <c r="D42" s="1" t="s">
        <v>11</v>
      </c>
      <c r="E42" s="33">
        <v>3</v>
      </c>
      <c r="F42"/>
      <c r="I42" s="9"/>
    </row>
    <row r="43" spans="2:19" ht="12.75" x14ac:dyDescent="0.2">
      <c r="B43" s="1" t="s">
        <v>1267</v>
      </c>
      <c r="C43" s="1" t="s">
        <v>114</v>
      </c>
      <c r="D43" s="1" t="s">
        <v>11</v>
      </c>
      <c r="E43" s="33">
        <v>3</v>
      </c>
      <c r="F43"/>
      <c r="I43" s="9"/>
    </row>
    <row r="44" spans="2:19" ht="12.75" x14ac:dyDescent="0.2">
      <c r="B44" s="5" t="s">
        <v>116</v>
      </c>
      <c r="C44" s="1" t="s">
        <v>117</v>
      </c>
      <c r="D44" s="1" t="s">
        <v>11</v>
      </c>
      <c r="E44" s="33">
        <v>3</v>
      </c>
      <c r="F44"/>
      <c r="I44" s="9"/>
    </row>
    <row r="45" spans="2:19" ht="12.75" x14ac:dyDescent="0.2">
      <c r="B45" s="1" t="s">
        <v>118</v>
      </c>
      <c r="C45" s="1" t="s">
        <v>119</v>
      </c>
      <c r="D45" s="1" t="s">
        <v>11</v>
      </c>
      <c r="E45" s="33">
        <v>3</v>
      </c>
      <c r="F45"/>
      <c r="I45" s="9"/>
    </row>
    <row r="46" spans="2:19" ht="12.75" x14ac:dyDescent="0.2">
      <c r="B46" s="1" t="s">
        <v>1046</v>
      </c>
      <c r="C46" s="1" t="s">
        <v>1047</v>
      </c>
      <c r="D46" s="1" t="s">
        <v>11</v>
      </c>
      <c r="E46" s="33">
        <v>3</v>
      </c>
      <c r="F46"/>
      <c r="I46" s="9"/>
    </row>
    <row r="47" spans="2:19" ht="12.75" x14ac:dyDescent="0.2">
      <c r="B47" s="1" t="s">
        <v>121</v>
      </c>
      <c r="C47" s="1" t="s">
        <v>122</v>
      </c>
      <c r="D47" s="1" t="s">
        <v>18</v>
      </c>
      <c r="E47" s="33">
        <v>40</v>
      </c>
      <c r="F47"/>
      <c r="I47" s="9"/>
    </row>
    <row r="48" spans="2:19" ht="12.75" x14ac:dyDescent="0.2">
      <c r="B48" s="1" t="s">
        <v>123</v>
      </c>
      <c r="C48" s="1" t="s">
        <v>124</v>
      </c>
      <c r="D48" s="1" t="s">
        <v>11</v>
      </c>
      <c r="E48" s="33">
        <v>11</v>
      </c>
      <c r="F48"/>
    </row>
    <row r="49" spans="2:6" ht="12.75" x14ac:dyDescent="0.2">
      <c r="B49" s="5" t="s">
        <v>125</v>
      </c>
      <c r="C49" s="1" t="s">
        <v>124</v>
      </c>
      <c r="D49" s="1" t="s">
        <v>11</v>
      </c>
      <c r="E49" s="33">
        <v>11</v>
      </c>
      <c r="F49"/>
    </row>
    <row r="50" spans="2:6" ht="12.75" x14ac:dyDescent="0.2">
      <c r="B50" s="1" t="s">
        <v>126</v>
      </c>
      <c r="C50" s="1" t="s">
        <v>124</v>
      </c>
      <c r="D50" s="1" t="s">
        <v>11</v>
      </c>
      <c r="E50" s="33">
        <v>11</v>
      </c>
      <c r="F50"/>
    </row>
    <row r="51" spans="2:6" ht="12.75" x14ac:dyDescent="0.2">
      <c r="B51" s="5" t="s">
        <v>127</v>
      </c>
      <c r="C51" s="1" t="s">
        <v>128</v>
      </c>
      <c r="D51" s="1" t="s">
        <v>18</v>
      </c>
      <c r="E51" s="33">
        <v>25</v>
      </c>
      <c r="F51"/>
    </row>
    <row r="52" spans="2:6" ht="12.75" x14ac:dyDescent="0.2">
      <c r="B52" s="5" t="s">
        <v>129</v>
      </c>
      <c r="C52" s="1" t="s">
        <v>128</v>
      </c>
      <c r="D52" s="1" t="s">
        <v>18</v>
      </c>
      <c r="E52" s="33">
        <v>25</v>
      </c>
      <c r="F52"/>
    </row>
    <row r="53" spans="2:6" ht="12.75" x14ac:dyDescent="0.2">
      <c r="B53" s="5" t="s">
        <v>130</v>
      </c>
      <c r="C53" s="1" t="s">
        <v>128</v>
      </c>
      <c r="D53" s="1" t="s">
        <v>11</v>
      </c>
      <c r="E53" s="33">
        <v>25</v>
      </c>
      <c r="F53"/>
    </row>
    <row r="54" spans="2:6" ht="12.75" x14ac:dyDescent="0.2">
      <c r="B54" s="1" t="s">
        <v>131</v>
      </c>
      <c r="C54" s="1" t="s">
        <v>128</v>
      </c>
      <c r="D54" s="1" t="s">
        <v>18</v>
      </c>
      <c r="E54" s="33">
        <v>25</v>
      </c>
      <c r="F54"/>
    </row>
    <row r="55" spans="2:6" ht="12.75" x14ac:dyDescent="0.2">
      <c r="B55" s="1" t="s">
        <v>132</v>
      </c>
      <c r="C55" s="1" t="s">
        <v>128</v>
      </c>
      <c r="D55" s="1" t="s">
        <v>18</v>
      </c>
      <c r="E55" s="33">
        <v>25</v>
      </c>
      <c r="F55"/>
    </row>
    <row r="56" spans="2:6" ht="12.75" x14ac:dyDescent="0.2">
      <c r="B56" s="1" t="s">
        <v>133</v>
      </c>
      <c r="C56" s="1" t="s">
        <v>128</v>
      </c>
      <c r="D56" s="1" t="s">
        <v>18</v>
      </c>
      <c r="E56" s="33">
        <v>25</v>
      </c>
      <c r="F56"/>
    </row>
    <row r="57" spans="2:6" ht="12.75" x14ac:dyDescent="0.2">
      <c r="B57" s="5" t="s">
        <v>134</v>
      </c>
      <c r="C57" s="1" t="s">
        <v>128</v>
      </c>
      <c r="D57" s="1" t="s">
        <v>18</v>
      </c>
      <c r="E57" s="33">
        <v>25</v>
      </c>
      <c r="F57"/>
    </row>
    <row r="58" spans="2:6" ht="12.75" x14ac:dyDescent="0.2">
      <c r="B58" s="1" t="s">
        <v>135</v>
      </c>
      <c r="C58" s="1" t="s">
        <v>128</v>
      </c>
      <c r="D58" s="1" t="s">
        <v>18</v>
      </c>
      <c r="E58" s="33">
        <v>25</v>
      </c>
      <c r="F58"/>
    </row>
    <row r="59" spans="2:6" ht="12.75" x14ac:dyDescent="0.2">
      <c r="B59" s="1" t="s">
        <v>1026</v>
      </c>
      <c r="C59" s="1" t="s">
        <v>128</v>
      </c>
      <c r="D59" s="1" t="s">
        <v>11</v>
      </c>
      <c r="E59" s="33">
        <v>25</v>
      </c>
      <c r="F59"/>
    </row>
    <row r="60" spans="2:6" ht="12.75" x14ac:dyDescent="0.2">
      <c r="B60" s="1" t="s">
        <v>1142</v>
      </c>
      <c r="C60" s="1" t="s">
        <v>128</v>
      </c>
      <c r="D60" s="1" t="s">
        <v>18</v>
      </c>
      <c r="E60" s="33">
        <v>25</v>
      </c>
      <c r="F60"/>
    </row>
    <row r="61" spans="2:6" ht="12.75" x14ac:dyDescent="0.2">
      <c r="B61" s="1" t="s">
        <v>136</v>
      </c>
      <c r="C61" s="1" t="s">
        <v>137</v>
      </c>
      <c r="D61" s="1" t="s">
        <v>11</v>
      </c>
      <c r="E61" s="33">
        <v>3</v>
      </c>
      <c r="F61"/>
    </row>
    <row r="62" spans="2:6" ht="12.75" x14ac:dyDescent="0.2">
      <c r="B62" s="1" t="s">
        <v>138</v>
      </c>
      <c r="C62" s="1" t="s">
        <v>137</v>
      </c>
      <c r="D62" s="1" t="s">
        <v>11</v>
      </c>
      <c r="E62" s="33">
        <v>3</v>
      </c>
      <c r="F62"/>
    </row>
    <row r="63" spans="2:6" ht="12.75" x14ac:dyDescent="0.2">
      <c r="B63" s="1" t="s">
        <v>139</v>
      </c>
      <c r="C63" s="1" t="s">
        <v>140</v>
      </c>
      <c r="D63" s="1" t="s">
        <v>11</v>
      </c>
      <c r="E63" s="33">
        <v>3</v>
      </c>
      <c r="F63"/>
    </row>
    <row r="64" spans="2:6" ht="12.75" x14ac:dyDescent="0.2">
      <c r="B64" s="1" t="s">
        <v>141</v>
      </c>
      <c r="C64" s="1" t="s">
        <v>140</v>
      </c>
      <c r="D64" s="1" t="s">
        <v>11</v>
      </c>
      <c r="E64" s="33">
        <v>3</v>
      </c>
      <c r="F64"/>
    </row>
    <row r="65" spans="2:6" ht="12.75" x14ac:dyDescent="0.2">
      <c r="B65" s="3" t="s">
        <v>142</v>
      </c>
      <c r="C65" s="1" t="s">
        <v>140</v>
      </c>
      <c r="D65" s="1" t="s">
        <v>11</v>
      </c>
      <c r="E65" s="33">
        <v>3</v>
      </c>
      <c r="F65"/>
    </row>
    <row r="66" spans="2:6" ht="12.75" x14ac:dyDescent="0.2">
      <c r="B66" s="1" t="s">
        <v>143</v>
      </c>
      <c r="C66" s="1" t="s">
        <v>140</v>
      </c>
      <c r="D66" s="1" t="s">
        <v>11</v>
      </c>
      <c r="E66" s="33">
        <v>3</v>
      </c>
      <c r="F66"/>
    </row>
    <row r="67" spans="2:6" ht="12.75" x14ac:dyDescent="0.2">
      <c r="B67" s="1" t="s">
        <v>1024</v>
      </c>
      <c r="C67" s="1" t="s">
        <v>1025</v>
      </c>
      <c r="D67" s="1" t="s">
        <v>11</v>
      </c>
      <c r="E67" s="33">
        <v>3</v>
      </c>
      <c r="F67"/>
    </row>
    <row r="68" spans="2:6" ht="12.75" x14ac:dyDescent="0.2">
      <c r="B68" s="1" t="s">
        <v>144</v>
      </c>
      <c r="C68" s="1" t="s">
        <v>145</v>
      </c>
      <c r="D68" s="1" t="s">
        <v>11</v>
      </c>
      <c r="E68" s="33">
        <v>30</v>
      </c>
      <c r="F68"/>
    </row>
    <row r="69" spans="2:6" ht="12.75" x14ac:dyDescent="0.2">
      <c r="B69" s="1" t="s">
        <v>1256</v>
      </c>
      <c r="C69" s="1" t="s">
        <v>145</v>
      </c>
      <c r="D69" s="1" t="s">
        <v>11</v>
      </c>
      <c r="E69" s="33">
        <v>30</v>
      </c>
      <c r="F69"/>
    </row>
    <row r="70" spans="2:6" ht="12.75" x14ac:dyDescent="0.2">
      <c r="B70" s="5" t="s">
        <v>146</v>
      </c>
      <c r="C70" s="1" t="s">
        <v>146</v>
      </c>
      <c r="D70" s="1" t="s">
        <v>18</v>
      </c>
      <c r="E70" s="33">
        <v>40</v>
      </c>
      <c r="F70"/>
    </row>
    <row r="71" spans="2:6" ht="12.75" x14ac:dyDescent="0.2">
      <c r="B71" s="1" t="s">
        <v>147</v>
      </c>
      <c r="C71" s="1" t="s">
        <v>146</v>
      </c>
      <c r="D71" s="1" t="s">
        <v>18</v>
      </c>
      <c r="E71" s="33">
        <v>40</v>
      </c>
      <c r="F71"/>
    </row>
    <row r="72" spans="2:6" ht="12.75" x14ac:dyDescent="0.2">
      <c r="B72" s="1" t="s">
        <v>148</v>
      </c>
      <c r="C72" s="1" t="s">
        <v>146</v>
      </c>
      <c r="D72" s="1" t="s">
        <v>18</v>
      </c>
      <c r="E72" s="33">
        <v>40</v>
      </c>
      <c r="F72"/>
    </row>
    <row r="73" spans="2:6" ht="12.75" x14ac:dyDescent="0.2">
      <c r="B73" s="1" t="s">
        <v>149</v>
      </c>
      <c r="C73" s="1" t="s">
        <v>146</v>
      </c>
      <c r="D73" s="1" t="s">
        <v>18</v>
      </c>
      <c r="E73" s="33">
        <v>40</v>
      </c>
      <c r="F73"/>
    </row>
    <row r="74" spans="2:6" ht="12.75" x14ac:dyDescent="0.2">
      <c r="B74" s="3" t="s">
        <v>154</v>
      </c>
      <c r="C74" s="1" t="s">
        <v>146</v>
      </c>
      <c r="D74" s="1" t="s">
        <v>18</v>
      </c>
      <c r="E74" s="33">
        <v>40</v>
      </c>
      <c r="F74"/>
    </row>
    <row r="75" spans="2:6" ht="12.75" x14ac:dyDescent="0.2">
      <c r="B75" s="5" t="s">
        <v>155</v>
      </c>
      <c r="C75" s="1" t="s">
        <v>146</v>
      </c>
      <c r="D75" s="1" t="s">
        <v>18</v>
      </c>
      <c r="E75" s="33">
        <v>40</v>
      </c>
      <c r="F75"/>
    </row>
    <row r="76" spans="2:6" ht="12.75" x14ac:dyDescent="0.2">
      <c r="B76" s="5" t="s">
        <v>156</v>
      </c>
      <c r="C76" s="1" t="s">
        <v>146</v>
      </c>
      <c r="D76" s="1" t="s">
        <v>18</v>
      </c>
      <c r="E76" s="33">
        <v>40</v>
      </c>
      <c r="F76"/>
    </row>
    <row r="77" spans="2:6" ht="12.75" x14ac:dyDescent="0.2">
      <c r="B77" s="5" t="s">
        <v>157</v>
      </c>
      <c r="C77" s="1" t="s">
        <v>146</v>
      </c>
      <c r="D77" s="1" t="s">
        <v>18</v>
      </c>
      <c r="E77" s="33">
        <v>40</v>
      </c>
      <c r="F77"/>
    </row>
    <row r="78" spans="2:6" ht="12.75" x14ac:dyDescent="0.2">
      <c r="B78" s="1" t="s">
        <v>158</v>
      </c>
      <c r="C78" s="1" t="s">
        <v>146</v>
      </c>
      <c r="D78" s="1" t="s">
        <v>18</v>
      </c>
      <c r="E78" s="33">
        <v>40</v>
      </c>
      <c r="F78"/>
    </row>
    <row r="79" spans="2:6" ht="12.75" x14ac:dyDescent="0.2">
      <c r="B79" s="1" t="s">
        <v>1143</v>
      </c>
      <c r="C79" s="1" t="s">
        <v>146</v>
      </c>
      <c r="D79" s="1" t="s">
        <v>18</v>
      </c>
      <c r="E79" s="33">
        <v>40</v>
      </c>
      <c r="F79"/>
    </row>
    <row r="80" spans="2:6" ht="12.75" x14ac:dyDescent="0.2">
      <c r="B80" s="1" t="s">
        <v>1219</v>
      </c>
      <c r="C80" s="1" t="s">
        <v>146</v>
      </c>
      <c r="D80" s="1" t="s">
        <v>18</v>
      </c>
      <c r="E80" s="33">
        <v>40</v>
      </c>
      <c r="F80"/>
    </row>
    <row r="81" spans="2:6" ht="12.75" x14ac:dyDescent="0.2">
      <c r="B81" s="1" t="s">
        <v>150</v>
      </c>
      <c r="C81" s="1" t="s">
        <v>151</v>
      </c>
      <c r="D81" s="1" t="s">
        <v>18</v>
      </c>
      <c r="E81" s="33">
        <v>40</v>
      </c>
      <c r="F81"/>
    </row>
    <row r="82" spans="2:6" ht="12.75" x14ac:dyDescent="0.2">
      <c r="B82" s="1" t="s">
        <v>1030</v>
      </c>
      <c r="C82" s="1" t="s">
        <v>1031</v>
      </c>
      <c r="D82" s="1" t="s">
        <v>18</v>
      </c>
      <c r="E82" s="33">
        <v>40</v>
      </c>
      <c r="F82"/>
    </row>
    <row r="83" spans="2:6" ht="12.75" x14ac:dyDescent="0.2">
      <c r="B83" s="5" t="s">
        <v>159</v>
      </c>
      <c r="C83" s="1" t="s">
        <v>160</v>
      </c>
      <c r="D83" s="1" t="s">
        <v>18</v>
      </c>
      <c r="E83" s="33">
        <v>40</v>
      </c>
      <c r="F83"/>
    </row>
    <row r="84" spans="2:6" ht="12.75" x14ac:dyDescent="0.2">
      <c r="B84" s="5" t="s">
        <v>161</v>
      </c>
      <c r="C84" s="1" t="s">
        <v>162</v>
      </c>
      <c r="D84" s="1" t="s">
        <v>18</v>
      </c>
      <c r="E84" s="33">
        <v>40</v>
      </c>
      <c r="F84"/>
    </row>
    <row r="85" spans="2:6" ht="12.75" x14ac:dyDescent="0.2">
      <c r="B85" s="3" t="s">
        <v>152</v>
      </c>
      <c r="C85" s="1" t="s">
        <v>153</v>
      </c>
      <c r="D85" s="1" t="s">
        <v>18</v>
      </c>
      <c r="E85" s="33">
        <v>40</v>
      </c>
      <c r="F85"/>
    </row>
    <row r="86" spans="2:6" ht="12.75" x14ac:dyDescent="0.2">
      <c r="B86" s="1" t="s">
        <v>1190</v>
      </c>
      <c r="C86" s="1" t="s">
        <v>1266</v>
      </c>
      <c r="D86" s="1" t="s">
        <v>18</v>
      </c>
      <c r="E86" s="33">
        <v>40</v>
      </c>
      <c r="F86"/>
    </row>
    <row r="87" spans="2:6" ht="12.75" x14ac:dyDescent="0.2">
      <c r="B87" s="1" t="s">
        <v>1144</v>
      </c>
      <c r="C87" s="1" t="s">
        <v>1092</v>
      </c>
      <c r="D87" s="1" t="s">
        <v>18</v>
      </c>
      <c r="E87" s="33">
        <v>40</v>
      </c>
      <c r="F87"/>
    </row>
    <row r="88" spans="2:6" ht="24" x14ac:dyDescent="0.2">
      <c r="B88" s="5" t="s">
        <v>163</v>
      </c>
      <c r="C88" s="1" t="s">
        <v>164</v>
      </c>
      <c r="D88" s="1" t="s">
        <v>11</v>
      </c>
      <c r="E88" s="33">
        <v>2.2000000000000002</v>
      </c>
      <c r="F88"/>
    </row>
    <row r="89" spans="2:6" ht="12.75" x14ac:dyDescent="0.2">
      <c r="B89" s="5" t="s">
        <v>165</v>
      </c>
      <c r="C89" s="1" t="s">
        <v>164</v>
      </c>
      <c r="D89" s="1" t="s">
        <v>11</v>
      </c>
      <c r="E89" s="33">
        <v>2.2000000000000002</v>
      </c>
      <c r="F89"/>
    </row>
    <row r="90" spans="2:6" ht="12.75" x14ac:dyDescent="0.2">
      <c r="B90" s="5" t="s">
        <v>166</v>
      </c>
      <c r="C90" s="1" t="s">
        <v>164</v>
      </c>
      <c r="D90" s="1" t="s">
        <v>11</v>
      </c>
      <c r="E90" s="33">
        <v>2.2000000000000002</v>
      </c>
      <c r="F90"/>
    </row>
    <row r="91" spans="2:6" ht="12.75" x14ac:dyDescent="0.2">
      <c r="B91" s="1" t="s">
        <v>1145</v>
      </c>
      <c r="C91" s="1" t="s">
        <v>164</v>
      </c>
      <c r="D91" s="1" t="s">
        <v>11</v>
      </c>
      <c r="E91" s="33">
        <v>2.2000000000000002</v>
      </c>
      <c r="F91"/>
    </row>
    <row r="92" spans="2:6" ht="12.75" x14ac:dyDescent="0.2">
      <c r="B92" s="1" t="s">
        <v>167</v>
      </c>
      <c r="C92" s="1" t="s">
        <v>168</v>
      </c>
      <c r="D92" s="1" t="s">
        <v>11</v>
      </c>
      <c r="E92" s="33">
        <v>25</v>
      </c>
      <c r="F92"/>
    </row>
    <row r="93" spans="2:6" ht="12.75" x14ac:dyDescent="0.2">
      <c r="B93" s="1" t="s">
        <v>169</v>
      </c>
      <c r="C93" s="1" t="s">
        <v>170</v>
      </c>
      <c r="D93" s="1" t="s">
        <v>11</v>
      </c>
      <c r="E93" s="33">
        <v>20</v>
      </c>
      <c r="F93"/>
    </row>
    <row r="94" spans="2:6" ht="12.75" x14ac:dyDescent="0.2">
      <c r="B94" s="5" t="s">
        <v>171</v>
      </c>
      <c r="C94" s="1" t="s">
        <v>172</v>
      </c>
      <c r="D94" s="1" t="s">
        <v>11</v>
      </c>
      <c r="E94" s="33">
        <v>10</v>
      </c>
      <c r="F94"/>
    </row>
    <row r="95" spans="2:6" ht="12.75" x14ac:dyDescent="0.2">
      <c r="B95" s="5" t="s">
        <v>173</v>
      </c>
      <c r="C95" s="1" t="s">
        <v>172</v>
      </c>
      <c r="D95" s="1" t="s">
        <v>11</v>
      </c>
      <c r="E95" s="33">
        <v>10</v>
      </c>
      <c r="F95"/>
    </row>
    <row r="96" spans="2:6" ht="12.75" x14ac:dyDescent="0.2">
      <c r="B96" s="1" t="s">
        <v>174</v>
      </c>
      <c r="C96" s="1" t="s">
        <v>172</v>
      </c>
      <c r="D96" s="1" t="s">
        <v>11</v>
      </c>
      <c r="E96" s="33">
        <v>10</v>
      </c>
      <c r="F96"/>
    </row>
    <row r="97" spans="2:6" ht="12.75" x14ac:dyDescent="0.2">
      <c r="B97" s="54" t="s">
        <v>1269</v>
      </c>
      <c r="C97" s="52" t="s">
        <v>1270</v>
      </c>
      <c r="D97" s="1" t="s">
        <v>11</v>
      </c>
      <c r="E97" s="33">
        <v>25</v>
      </c>
      <c r="F97"/>
    </row>
    <row r="98" spans="2:6" ht="12.75" x14ac:dyDescent="0.2">
      <c r="B98" s="1" t="s">
        <v>1061</v>
      </c>
      <c r="C98" s="1" t="s">
        <v>1062</v>
      </c>
      <c r="D98" s="1" t="s">
        <v>878</v>
      </c>
      <c r="E98" s="33">
        <v>25</v>
      </c>
      <c r="F98"/>
    </row>
    <row r="99" spans="2:6" ht="12.75" x14ac:dyDescent="0.2">
      <c r="B99" s="1" t="s">
        <v>1018</v>
      </c>
      <c r="C99" s="1" t="s">
        <v>1019</v>
      </c>
      <c r="D99" s="1" t="s">
        <v>11</v>
      </c>
      <c r="E99" s="33">
        <v>5</v>
      </c>
      <c r="F99"/>
    </row>
    <row r="100" spans="2:6" ht="12.75" x14ac:dyDescent="0.2">
      <c r="B100" s="1" t="s">
        <v>175</v>
      </c>
      <c r="C100" s="1" t="s">
        <v>176</v>
      </c>
      <c r="D100" s="1" t="s">
        <v>11</v>
      </c>
      <c r="E100" s="33">
        <v>25</v>
      </c>
      <c r="F100"/>
    </row>
    <row r="101" spans="2:6" ht="12.75" x14ac:dyDescent="0.2">
      <c r="B101" s="5" t="s">
        <v>177</v>
      </c>
      <c r="C101" s="1" t="s">
        <v>178</v>
      </c>
      <c r="D101" s="1" t="s">
        <v>179</v>
      </c>
      <c r="E101" s="33">
        <v>25</v>
      </c>
      <c r="F101"/>
    </row>
    <row r="102" spans="2:6" ht="12.75" x14ac:dyDescent="0.2">
      <c r="B102" s="1" t="s">
        <v>180</v>
      </c>
      <c r="C102" s="1" t="s">
        <v>178</v>
      </c>
      <c r="D102" s="1" t="s">
        <v>11</v>
      </c>
      <c r="E102" s="33">
        <v>25</v>
      </c>
      <c r="F102"/>
    </row>
    <row r="103" spans="2:6" ht="12.75" x14ac:dyDescent="0.2">
      <c r="B103" s="5" t="s">
        <v>181</v>
      </c>
      <c r="C103" s="1" t="s">
        <v>178</v>
      </c>
      <c r="D103" s="1" t="s">
        <v>179</v>
      </c>
      <c r="E103" s="33">
        <v>25</v>
      </c>
      <c r="F103"/>
    </row>
    <row r="104" spans="2:6" ht="12.75" x14ac:dyDescent="0.2">
      <c r="B104" s="1" t="s">
        <v>1118</v>
      </c>
      <c r="C104" s="1" t="s">
        <v>1119</v>
      </c>
      <c r="D104" s="1" t="s">
        <v>11</v>
      </c>
      <c r="E104" s="33">
        <v>25</v>
      </c>
      <c r="F104"/>
    </row>
    <row r="105" spans="2:6" ht="12.75" x14ac:dyDescent="0.2">
      <c r="B105" s="5" t="s">
        <v>182</v>
      </c>
      <c r="C105" s="1" t="s">
        <v>183</v>
      </c>
      <c r="D105" s="1" t="s">
        <v>18</v>
      </c>
      <c r="E105" s="33">
        <v>30</v>
      </c>
      <c r="F105"/>
    </row>
    <row r="106" spans="2:6" ht="12.75" x14ac:dyDescent="0.2">
      <c r="B106" s="5" t="s">
        <v>184</v>
      </c>
      <c r="C106" s="1" t="s">
        <v>183</v>
      </c>
      <c r="D106" s="1" t="s">
        <v>11</v>
      </c>
      <c r="E106" s="33">
        <v>30</v>
      </c>
      <c r="F106"/>
    </row>
    <row r="107" spans="2:6" ht="12.75" x14ac:dyDescent="0.2">
      <c r="B107" s="3" t="s">
        <v>185</v>
      </c>
      <c r="C107" s="1" t="s">
        <v>183</v>
      </c>
      <c r="D107" s="1" t="s">
        <v>11</v>
      </c>
      <c r="E107" s="33">
        <v>30</v>
      </c>
      <c r="F107"/>
    </row>
    <row r="108" spans="2:6" ht="12.75" x14ac:dyDescent="0.2">
      <c r="B108" s="1" t="s">
        <v>1074</v>
      </c>
      <c r="C108" s="1" t="s">
        <v>183</v>
      </c>
      <c r="D108" s="1" t="s">
        <v>11</v>
      </c>
      <c r="E108" s="33">
        <v>30</v>
      </c>
      <c r="F108"/>
    </row>
    <row r="109" spans="2:6" ht="12.75" x14ac:dyDescent="0.2">
      <c r="B109" s="5" t="s">
        <v>186</v>
      </c>
      <c r="C109" s="1" t="s">
        <v>187</v>
      </c>
      <c r="D109" s="1" t="s">
        <v>18</v>
      </c>
      <c r="E109" s="33">
        <v>8</v>
      </c>
      <c r="F109"/>
    </row>
    <row r="110" spans="2:6" ht="12.75" x14ac:dyDescent="0.2">
      <c r="B110" s="3" t="s">
        <v>188</v>
      </c>
      <c r="C110" s="1" t="s">
        <v>187</v>
      </c>
      <c r="D110" s="1" t="s">
        <v>18</v>
      </c>
      <c r="E110" s="33">
        <v>8</v>
      </c>
      <c r="F110"/>
    </row>
    <row r="111" spans="2:6" ht="12.75" x14ac:dyDescent="0.2">
      <c r="B111" s="1" t="s">
        <v>1146</v>
      </c>
      <c r="C111" s="1" t="s">
        <v>187</v>
      </c>
      <c r="D111" s="1" t="s">
        <v>18</v>
      </c>
      <c r="E111" s="33">
        <v>8</v>
      </c>
      <c r="F111"/>
    </row>
    <row r="112" spans="2:6" ht="12.75" x14ac:dyDescent="0.2">
      <c r="B112" s="1" t="s">
        <v>1040</v>
      </c>
      <c r="C112" s="1" t="s">
        <v>1041</v>
      </c>
      <c r="D112" s="1" t="s">
        <v>11</v>
      </c>
      <c r="E112" s="33">
        <v>40</v>
      </c>
      <c r="F112"/>
    </row>
    <row r="113" spans="2:6" ht="12.75" x14ac:dyDescent="0.2">
      <c r="B113" s="5" t="s">
        <v>189</v>
      </c>
      <c r="C113" s="1" t="s">
        <v>190</v>
      </c>
      <c r="D113" s="1" t="s">
        <v>11</v>
      </c>
      <c r="E113" s="33">
        <v>40</v>
      </c>
      <c r="F113"/>
    </row>
    <row r="114" spans="2:6" ht="12.75" x14ac:dyDescent="0.2">
      <c r="B114" s="5" t="s">
        <v>191</v>
      </c>
      <c r="C114" s="1" t="s">
        <v>190</v>
      </c>
      <c r="D114" s="1" t="s">
        <v>11</v>
      </c>
      <c r="E114" s="33">
        <v>40</v>
      </c>
      <c r="F114"/>
    </row>
    <row r="115" spans="2:6" ht="12.75" x14ac:dyDescent="0.2">
      <c r="B115" s="3" t="s">
        <v>192</v>
      </c>
      <c r="C115" s="1" t="s">
        <v>190</v>
      </c>
      <c r="D115" s="1" t="s">
        <v>11</v>
      </c>
      <c r="E115" s="33">
        <v>40</v>
      </c>
      <c r="F115"/>
    </row>
    <row r="116" spans="2:6" ht="12.75" x14ac:dyDescent="0.2">
      <c r="B116" s="5" t="s">
        <v>193</v>
      </c>
      <c r="C116" s="1" t="s">
        <v>190</v>
      </c>
      <c r="D116" s="1" t="s">
        <v>11</v>
      </c>
      <c r="E116" s="33">
        <v>40</v>
      </c>
      <c r="F116"/>
    </row>
    <row r="117" spans="2:6" ht="12.75" x14ac:dyDescent="0.2">
      <c r="B117" s="1" t="s">
        <v>194</v>
      </c>
      <c r="C117" s="1" t="s">
        <v>190</v>
      </c>
      <c r="D117" s="1" t="s">
        <v>11</v>
      </c>
      <c r="E117" s="33">
        <v>40</v>
      </c>
      <c r="F117"/>
    </row>
    <row r="118" spans="2:6" ht="12.75" x14ac:dyDescent="0.2">
      <c r="B118" s="3" t="s">
        <v>195</v>
      </c>
      <c r="C118" s="1" t="s">
        <v>190</v>
      </c>
      <c r="D118" s="1" t="s">
        <v>11</v>
      </c>
      <c r="E118" s="33">
        <v>40</v>
      </c>
      <c r="F118"/>
    </row>
    <row r="119" spans="2:6" ht="12.75" x14ac:dyDescent="0.2">
      <c r="B119" s="5" t="s">
        <v>196</v>
      </c>
      <c r="C119" s="1" t="s">
        <v>190</v>
      </c>
      <c r="D119" s="1" t="s">
        <v>11</v>
      </c>
      <c r="E119" s="33">
        <v>40</v>
      </c>
      <c r="F119"/>
    </row>
    <row r="120" spans="2:6" ht="12.75" x14ac:dyDescent="0.2">
      <c r="B120" s="1" t="s">
        <v>197</v>
      </c>
      <c r="C120" s="1" t="s">
        <v>198</v>
      </c>
      <c r="D120" s="1" t="s">
        <v>11</v>
      </c>
      <c r="E120" s="33">
        <v>30</v>
      </c>
      <c r="F120"/>
    </row>
    <row r="121" spans="2:6" ht="12.75" x14ac:dyDescent="0.2">
      <c r="B121" s="1" t="s">
        <v>199</v>
      </c>
      <c r="C121" s="1" t="s">
        <v>198</v>
      </c>
      <c r="D121" s="1" t="s">
        <v>11</v>
      </c>
      <c r="E121" s="33">
        <v>30</v>
      </c>
      <c r="F121"/>
    </row>
    <row r="122" spans="2:6" ht="12.75" x14ac:dyDescent="0.2">
      <c r="B122" s="1" t="s">
        <v>200</v>
      </c>
      <c r="C122" s="1" t="s">
        <v>198</v>
      </c>
      <c r="D122" s="1" t="s">
        <v>11</v>
      </c>
      <c r="E122" s="33">
        <v>30</v>
      </c>
      <c r="F122"/>
    </row>
    <row r="123" spans="2:6" ht="12.75" x14ac:dyDescent="0.2">
      <c r="B123" s="5" t="s">
        <v>201</v>
      </c>
      <c r="C123" s="1" t="s">
        <v>202</v>
      </c>
      <c r="D123" s="1" t="s">
        <v>11</v>
      </c>
      <c r="E123" s="33">
        <v>30</v>
      </c>
      <c r="F123"/>
    </row>
    <row r="124" spans="2:6" ht="12.75" x14ac:dyDescent="0.2">
      <c r="B124" s="3" t="s">
        <v>203</v>
      </c>
      <c r="C124" s="1" t="s">
        <v>204</v>
      </c>
      <c r="D124" s="1" t="s">
        <v>11</v>
      </c>
      <c r="E124" s="33">
        <v>22</v>
      </c>
      <c r="F124"/>
    </row>
    <row r="125" spans="2:6" ht="12.75" x14ac:dyDescent="0.2">
      <c r="B125" s="5" t="s">
        <v>205</v>
      </c>
      <c r="C125" s="1" t="s">
        <v>204</v>
      </c>
      <c r="D125" s="1" t="s">
        <v>11</v>
      </c>
      <c r="E125" s="33">
        <v>22</v>
      </c>
      <c r="F125"/>
    </row>
    <row r="126" spans="2:6" ht="12.75" x14ac:dyDescent="0.2">
      <c r="B126" s="5" t="s">
        <v>206</v>
      </c>
      <c r="C126" s="1" t="s">
        <v>204</v>
      </c>
      <c r="D126" s="1" t="s">
        <v>11</v>
      </c>
      <c r="E126" s="33">
        <v>22</v>
      </c>
      <c r="F126"/>
    </row>
    <row r="127" spans="2:6" ht="12.75" x14ac:dyDescent="0.2">
      <c r="B127" s="1" t="s">
        <v>207</v>
      </c>
      <c r="C127" s="1" t="s">
        <v>204</v>
      </c>
      <c r="D127" s="1" t="s">
        <v>11</v>
      </c>
      <c r="E127" s="33">
        <v>22</v>
      </c>
      <c r="F127"/>
    </row>
    <row r="128" spans="2:6" ht="12.75" x14ac:dyDescent="0.2">
      <c r="B128" s="1" t="s">
        <v>1075</v>
      </c>
      <c r="C128" s="1" t="s">
        <v>1075</v>
      </c>
      <c r="D128" s="1" t="s">
        <v>11</v>
      </c>
      <c r="E128" s="33">
        <v>22</v>
      </c>
      <c r="F128"/>
    </row>
    <row r="129" spans="2:6" ht="12.75" x14ac:dyDescent="0.2">
      <c r="B129" s="1" t="s">
        <v>208</v>
      </c>
      <c r="C129" s="1" t="s">
        <v>209</v>
      </c>
      <c r="D129" s="1" t="s">
        <v>11</v>
      </c>
      <c r="E129" s="33">
        <v>25</v>
      </c>
      <c r="F129"/>
    </row>
    <row r="130" spans="2:6" ht="12.75" x14ac:dyDescent="0.2">
      <c r="B130" s="1" t="s">
        <v>210</v>
      </c>
      <c r="C130" s="1" t="s">
        <v>209</v>
      </c>
      <c r="D130" s="1" t="s">
        <v>11</v>
      </c>
      <c r="E130" s="33">
        <v>25</v>
      </c>
      <c r="F130"/>
    </row>
    <row r="131" spans="2:6" ht="12.75" x14ac:dyDescent="0.2">
      <c r="B131" s="1" t="s">
        <v>213</v>
      </c>
      <c r="C131" s="1" t="s">
        <v>214</v>
      </c>
      <c r="D131" s="1" t="s">
        <v>11</v>
      </c>
      <c r="E131" s="33">
        <v>40</v>
      </c>
      <c r="F131"/>
    </row>
    <row r="132" spans="2:6" ht="12" customHeight="1" x14ac:dyDescent="0.2">
      <c r="B132" s="1" t="s">
        <v>1068</v>
      </c>
      <c r="C132" s="1" t="s">
        <v>214</v>
      </c>
      <c r="D132" s="1" t="s">
        <v>11</v>
      </c>
      <c r="E132" s="33">
        <v>40</v>
      </c>
      <c r="F132"/>
    </row>
    <row r="133" spans="2:6" ht="12" customHeight="1" x14ac:dyDescent="0.2">
      <c r="B133" s="1" t="s">
        <v>1147</v>
      </c>
      <c r="C133" s="1" t="s">
        <v>214</v>
      </c>
      <c r="D133" s="1" t="s">
        <v>11</v>
      </c>
      <c r="E133" s="33">
        <v>40</v>
      </c>
      <c r="F133"/>
    </row>
    <row r="134" spans="2:6" ht="12" customHeight="1" x14ac:dyDescent="0.2">
      <c r="B134" s="1" t="s">
        <v>1148</v>
      </c>
      <c r="C134" s="1" t="s">
        <v>214</v>
      </c>
      <c r="D134" s="1" t="s">
        <v>11</v>
      </c>
      <c r="E134" s="33">
        <v>40</v>
      </c>
      <c r="F134"/>
    </row>
    <row r="135" spans="2:6" ht="12" customHeight="1" x14ac:dyDescent="0.2">
      <c r="B135" s="1" t="s">
        <v>1149</v>
      </c>
      <c r="C135" s="1" t="s">
        <v>214</v>
      </c>
      <c r="D135" s="1" t="s">
        <v>11</v>
      </c>
      <c r="E135" s="33">
        <v>40</v>
      </c>
      <c r="F135"/>
    </row>
    <row r="136" spans="2:6" ht="12" customHeight="1" x14ac:dyDescent="0.2">
      <c r="B136" s="1" t="s">
        <v>211</v>
      </c>
      <c r="C136" s="1" t="s">
        <v>212</v>
      </c>
      <c r="D136" s="1" t="s">
        <v>11</v>
      </c>
      <c r="E136" s="33">
        <v>40</v>
      </c>
      <c r="F136"/>
    </row>
    <row r="137" spans="2:6" ht="12" customHeight="1" x14ac:dyDescent="0.2">
      <c r="B137" s="5" t="s">
        <v>215</v>
      </c>
      <c r="C137" s="1" t="s">
        <v>216</v>
      </c>
      <c r="D137" s="1" t="s">
        <v>11</v>
      </c>
      <c r="E137" s="33">
        <v>40</v>
      </c>
      <c r="F137"/>
    </row>
    <row r="138" spans="2:6" ht="12" customHeight="1" x14ac:dyDescent="0.2">
      <c r="B138" s="5" t="s">
        <v>217</v>
      </c>
      <c r="C138" s="1" t="s">
        <v>218</v>
      </c>
      <c r="D138" s="1" t="s">
        <v>11</v>
      </c>
      <c r="E138" s="33">
        <v>40</v>
      </c>
      <c r="F138"/>
    </row>
    <row r="139" spans="2:6" ht="12" customHeight="1" x14ac:dyDescent="0.2">
      <c r="B139" s="5" t="s">
        <v>219</v>
      </c>
      <c r="C139" s="1" t="s">
        <v>218</v>
      </c>
      <c r="D139" s="1" t="s">
        <v>11</v>
      </c>
      <c r="E139" s="33">
        <v>40</v>
      </c>
      <c r="F139"/>
    </row>
    <row r="140" spans="2:6" ht="12" customHeight="1" x14ac:dyDescent="0.2">
      <c r="B140" s="1" t="s">
        <v>227</v>
      </c>
      <c r="C140" s="1" t="s">
        <v>228</v>
      </c>
      <c r="D140" s="1" t="s">
        <v>11</v>
      </c>
      <c r="E140" s="33">
        <v>40</v>
      </c>
      <c r="F140"/>
    </row>
    <row r="141" spans="2:6" ht="12" customHeight="1" x14ac:dyDescent="0.2">
      <c r="B141" s="5" t="s">
        <v>229</v>
      </c>
      <c r="C141" s="1" t="s">
        <v>230</v>
      </c>
      <c r="D141" s="1" t="s">
        <v>11</v>
      </c>
      <c r="E141" s="33">
        <v>50</v>
      </c>
      <c r="F141"/>
    </row>
    <row r="142" spans="2:6" ht="12" customHeight="1" x14ac:dyDescent="0.2">
      <c r="B142" s="1" t="s">
        <v>231</v>
      </c>
      <c r="C142" s="1" t="s">
        <v>230</v>
      </c>
      <c r="D142" s="1" t="s">
        <v>11</v>
      </c>
      <c r="E142" s="33">
        <v>50</v>
      </c>
      <c r="F142"/>
    </row>
    <row r="143" spans="2:6" ht="12" customHeight="1" x14ac:dyDescent="0.2">
      <c r="B143" s="1" t="s">
        <v>225</v>
      </c>
      <c r="C143" s="1" t="s">
        <v>226</v>
      </c>
      <c r="D143" s="1" t="s">
        <v>11</v>
      </c>
      <c r="E143" s="33">
        <v>40</v>
      </c>
      <c r="F143"/>
    </row>
    <row r="144" spans="2:6" ht="12" customHeight="1" x14ac:dyDescent="0.2">
      <c r="B144" s="1" t="s">
        <v>232</v>
      </c>
      <c r="C144" s="1" t="s">
        <v>226</v>
      </c>
      <c r="D144" s="1" t="s">
        <v>11</v>
      </c>
      <c r="E144" s="33">
        <v>40</v>
      </c>
      <c r="F144"/>
    </row>
    <row r="145" spans="2:6" ht="12" customHeight="1" x14ac:dyDescent="0.2">
      <c r="B145" s="5" t="s">
        <v>233</v>
      </c>
      <c r="C145" s="1" t="s">
        <v>234</v>
      </c>
      <c r="D145" s="1" t="s">
        <v>11</v>
      </c>
      <c r="E145" s="33">
        <v>50</v>
      </c>
      <c r="F145"/>
    </row>
    <row r="146" spans="2:6" ht="12" customHeight="1" x14ac:dyDescent="0.2">
      <c r="B146" s="5" t="s">
        <v>220</v>
      </c>
      <c r="C146" s="1" t="s">
        <v>221</v>
      </c>
      <c r="D146" s="1" t="s">
        <v>11</v>
      </c>
      <c r="E146" s="33">
        <v>50</v>
      </c>
      <c r="F146"/>
    </row>
    <row r="147" spans="2:6" ht="12" customHeight="1" x14ac:dyDescent="0.2">
      <c r="B147" s="1" t="s">
        <v>235</v>
      </c>
      <c r="C147" s="1" t="s">
        <v>221</v>
      </c>
      <c r="D147" s="1" t="s">
        <v>11</v>
      </c>
      <c r="E147" s="33">
        <v>50</v>
      </c>
      <c r="F147"/>
    </row>
    <row r="148" spans="2:6" ht="12" customHeight="1" x14ac:dyDescent="0.2">
      <c r="B148" s="5" t="s">
        <v>236</v>
      </c>
      <c r="C148" s="5" t="s">
        <v>237</v>
      </c>
      <c r="D148" s="1" t="s">
        <v>11</v>
      </c>
      <c r="E148" s="33">
        <v>35</v>
      </c>
      <c r="F148"/>
    </row>
    <row r="149" spans="2:6" ht="12" customHeight="1" x14ac:dyDescent="0.2">
      <c r="B149" s="5" t="s">
        <v>238</v>
      </c>
      <c r="C149" s="1" t="s">
        <v>237</v>
      </c>
      <c r="D149" s="1" t="s">
        <v>11</v>
      </c>
      <c r="E149" s="33">
        <v>35</v>
      </c>
      <c r="F149"/>
    </row>
    <row r="150" spans="2:6" ht="12" customHeight="1" x14ac:dyDescent="0.2">
      <c r="B150" s="1" t="s">
        <v>239</v>
      </c>
      <c r="C150" s="1" t="s">
        <v>237</v>
      </c>
      <c r="D150" s="1" t="s">
        <v>11</v>
      </c>
      <c r="E150" s="33">
        <v>35</v>
      </c>
      <c r="F150"/>
    </row>
    <row r="151" spans="2:6" ht="12" customHeight="1" x14ac:dyDescent="0.2">
      <c r="B151" s="5" t="s">
        <v>222</v>
      </c>
      <c r="C151" s="1" t="s">
        <v>223</v>
      </c>
      <c r="D151" s="1" t="s">
        <v>11</v>
      </c>
      <c r="E151" s="33">
        <v>50</v>
      </c>
      <c r="F151"/>
    </row>
    <row r="152" spans="2:6" ht="12" customHeight="1" x14ac:dyDescent="0.2">
      <c r="B152" s="5" t="s">
        <v>224</v>
      </c>
      <c r="C152" s="1" t="s">
        <v>223</v>
      </c>
      <c r="D152" s="1" t="s">
        <v>11</v>
      </c>
      <c r="E152" s="33">
        <v>50</v>
      </c>
      <c r="F152"/>
    </row>
    <row r="153" spans="2:6" ht="12" customHeight="1" x14ac:dyDescent="0.2">
      <c r="B153" s="1" t="s">
        <v>240</v>
      </c>
      <c r="C153" s="1" t="s">
        <v>223</v>
      </c>
      <c r="D153" s="1" t="s">
        <v>11</v>
      </c>
      <c r="E153" s="33">
        <v>50</v>
      </c>
      <c r="F153"/>
    </row>
    <row r="154" spans="2:6" ht="12" customHeight="1" x14ac:dyDescent="0.2">
      <c r="B154" s="1" t="s">
        <v>241</v>
      </c>
      <c r="C154" s="1" t="s">
        <v>223</v>
      </c>
      <c r="D154" s="1" t="s">
        <v>11</v>
      </c>
      <c r="E154" s="33">
        <v>50</v>
      </c>
      <c r="F154"/>
    </row>
    <row r="155" spans="2:6" ht="12" customHeight="1" x14ac:dyDescent="0.2">
      <c r="B155" s="1" t="s">
        <v>1105</v>
      </c>
      <c r="C155" s="1" t="s">
        <v>1106</v>
      </c>
      <c r="D155" s="1" t="s">
        <v>11</v>
      </c>
      <c r="E155" s="33">
        <v>35</v>
      </c>
      <c r="F155"/>
    </row>
    <row r="156" spans="2:6" ht="12" customHeight="1" x14ac:dyDescent="0.2">
      <c r="B156" s="5" t="s">
        <v>242</v>
      </c>
      <c r="C156" s="1" t="s">
        <v>243</v>
      </c>
      <c r="D156" s="1" t="s">
        <v>18</v>
      </c>
      <c r="E156" s="33">
        <v>40</v>
      </c>
      <c r="F156"/>
    </row>
    <row r="157" spans="2:6" ht="12" customHeight="1" x14ac:dyDescent="0.2">
      <c r="B157" s="1" t="s">
        <v>244</v>
      </c>
      <c r="C157" s="1" t="s">
        <v>243</v>
      </c>
      <c r="D157" s="1" t="s">
        <v>18</v>
      </c>
      <c r="E157" s="33">
        <v>40</v>
      </c>
      <c r="F157"/>
    </row>
    <row r="158" spans="2:6" ht="12" customHeight="1" x14ac:dyDescent="0.2">
      <c r="B158" s="1" t="s">
        <v>1205</v>
      </c>
      <c r="C158" s="1" t="s">
        <v>243</v>
      </c>
      <c r="D158" s="1" t="s">
        <v>18</v>
      </c>
      <c r="E158" s="33">
        <v>40</v>
      </c>
      <c r="F158"/>
    </row>
    <row r="159" spans="2:6" ht="12" customHeight="1" x14ac:dyDescent="0.2">
      <c r="B159" s="5" t="s">
        <v>251</v>
      </c>
      <c r="C159" s="1" t="s">
        <v>252</v>
      </c>
      <c r="D159" s="1" t="s">
        <v>179</v>
      </c>
      <c r="E159" s="33">
        <v>50</v>
      </c>
      <c r="F159"/>
    </row>
    <row r="160" spans="2:6" ht="12" customHeight="1" x14ac:dyDescent="0.2">
      <c r="B160" s="5" t="s">
        <v>253</v>
      </c>
      <c r="C160" s="1" t="s">
        <v>252</v>
      </c>
      <c r="D160" s="1" t="s">
        <v>179</v>
      </c>
      <c r="E160" s="33">
        <v>50</v>
      </c>
      <c r="F160"/>
    </row>
    <row r="161" spans="2:6" ht="12" customHeight="1" x14ac:dyDescent="0.2">
      <c r="B161" s="5" t="s">
        <v>254</v>
      </c>
      <c r="C161" s="1" t="s">
        <v>252</v>
      </c>
      <c r="D161" s="1" t="s">
        <v>179</v>
      </c>
      <c r="E161" s="33">
        <v>50</v>
      </c>
      <c r="F161"/>
    </row>
    <row r="162" spans="2:6" ht="12" customHeight="1" x14ac:dyDescent="0.2">
      <c r="B162" s="5" t="s">
        <v>255</v>
      </c>
      <c r="C162" s="1" t="s">
        <v>252</v>
      </c>
      <c r="D162" s="1" t="s">
        <v>179</v>
      </c>
      <c r="E162" s="33">
        <v>50</v>
      </c>
      <c r="F162"/>
    </row>
    <row r="163" spans="2:6" ht="12" customHeight="1" x14ac:dyDescent="0.2">
      <c r="B163" s="1" t="s">
        <v>256</v>
      </c>
      <c r="C163" s="1" t="s">
        <v>252</v>
      </c>
      <c r="D163" s="1" t="s">
        <v>11</v>
      </c>
      <c r="E163" s="33">
        <v>50</v>
      </c>
      <c r="F163"/>
    </row>
    <row r="164" spans="2:6" ht="12" customHeight="1" x14ac:dyDescent="0.2">
      <c r="B164" s="1" t="s">
        <v>245</v>
      </c>
      <c r="C164" s="1" t="s">
        <v>246</v>
      </c>
      <c r="D164" s="1" t="s">
        <v>11</v>
      </c>
      <c r="E164" s="33">
        <v>30</v>
      </c>
      <c r="F164"/>
    </row>
    <row r="165" spans="2:6" ht="12.75" x14ac:dyDescent="0.2">
      <c r="B165" s="1" t="s">
        <v>247</v>
      </c>
      <c r="C165" s="1" t="s">
        <v>248</v>
      </c>
      <c r="D165" s="1" t="s">
        <v>11</v>
      </c>
      <c r="E165" s="33">
        <v>50</v>
      </c>
      <c r="F165"/>
    </row>
    <row r="166" spans="2:6" ht="12.75" x14ac:dyDescent="0.2">
      <c r="B166" s="1" t="s">
        <v>249</v>
      </c>
      <c r="C166" s="1" t="s">
        <v>250</v>
      </c>
      <c r="D166" s="1" t="s">
        <v>11</v>
      </c>
      <c r="E166" s="33">
        <v>50</v>
      </c>
      <c r="F166"/>
    </row>
    <row r="167" spans="2:6" ht="12.75" x14ac:dyDescent="0.2">
      <c r="B167" s="5" t="s">
        <v>257</v>
      </c>
      <c r="C167" s="1" t="s">
        <v>258</v>
      </c>
      <c r="D167" s="1" t="s">
        <v>11</v>
      </c>
      <c r="E167" s="33">
        <v>30</v>
      </c>
      <c r="F167"/>
    </row>
    <row r="168" spans="2:6" ht="12.75" x14ac:dyDescent="0.2">
      <c r="B168" s="5" t="s">
        <v>259</v>
      </c>
      <c r="C168" s="1" t="s">
        <v>260</v>
      </c>
      <c r="D168" s="1" t="s">
        <v>11</v>
      </c>
      <c r="E168" s="33">
        <v>30</v>
      </c>
      <c r="F168"/>
    </row>
    <row r="169" spans="2:6" ht="12.75" x14ac:dyDescent="0.2">
      <c r="B169" s="1" t="s">
        <v>261</v>
      </c>
      <c r="C169" s="1" t="s">
        <v>260</v>
      </c>
      <c r="D169" s="1" t="s">
        <v>11</v>
      </c>
      <c r="E169" s="33">
        <v>30</v>
      </c>
      <c r="F169"/>
    </row>
    <row r="170" spans="2:6" ht="12.75" x14ac:dyDescent="0.2">
      <c r="B170" s="1" t="s">
        <v>1052</v>
      </c>
      <c r="C170" s="1" t="s">
        <v>260</v>
      </c>
      <c r="D170" s="1" t="s">
        <v>11</v>
      </c>
      <c r="E170" s="33">
        <v>30</v>
      </c>
      <c r="F170"/>
    </row>
    <row r="171" spans="2:6" ht="12.75" x14ac:dyDescent="0.2">
      <c r="B171" s="1" t="s">
        <v>1251</v>
      </c>
      <c r="C171" s="1" t="s">
        <v>260</v>
      </c>
      <c r="D171" s="1" t="s">
        <v>11</v>
      </c>
      <c r="E171" s="33">
        <v>30</v>
      </c>
      <c r="F171"/>
    </row>
    <row r="172" spans="2:6" ht="12.75" x14ac:dyDescent="0.2">
      <c r="B172" s="5" t="s">
        <v>262</v>
      </c>
      <c r="C172" s="1" t="s">
        <v>263</v>
      </c>
      <c r="D172" s="1" t="s">
        <v>11</v>
      </c>
      <c r="E172" s="33">
        <v>20</v>
      </c>
      <c r="F172"/>
    </row>
    <row r="173" spans="2:6" ht="12.75" x14ac:dyDescent="0.2">
      <c r="B173" s="5" t="s">
        <v>264</v>
      </c>
      <c r="C173" s="1" t="s">
        <v>263</v>
      </c>
      <c r="D173" s="1" t="s">
        <v>11</v>
      </c>
      <c r="E173" s="33">
        <v>20</v>
      </c>
      <c r="F173"/>
    </row>
    <row r="174" spans="2:6" ht="12.75" x14ac:dyDescent="0.2">
      <c r="B174" s="5" t="s">
        <v>265</v>
      </c>
      <c r="C174" s="1" t="s">
        <v>263</v>
      </c>
      <c r="D174" s="1" t="s">
        <v>11</v>
      </c>
      <c r="E174" s="33">
        <v>20</v>
      </c>
      <c r="F174"/>
    </row>
    <row r="175" spans="2:6" ht="12.75" x14ac:dyDescent="0.2">
      <c r="B175" s="5" t="s">
        <v>266</v>
      </c>
      <c r="C175" s="1" t="s">
        <v>263</v>
      </c>
      <c r="D175" s="1" t="s">
        <v>11</v>
      </c>
      <c r="E175" s="33">
        <v>20</v>
      </c>
      <c r="F175"/>
    </row>
    <row r="176" spans="2:6" ht="12.75" x14ac:dyDescent="0.2">
      <c r="B176" s="1" t="s">
        <v>267</v>
      </c>
      <c r="C176" s="1" t="s">
        <v>263</v>
      </c>
      <c r="D176" s="1" t="s">
        <v>11</v>
      </c>
      <c r="E176" s="33">
        <v>20</v>
      </c>
      <c r="F176"/>
    </row>
    <row r="177" spans="2:6" ht="12.75" x14ac:dyDescent="0.2">
      <c r="B177" s="1" t="s">
        <v>268</v>
      </c>
      <c r="C177" s="1" t="s">
        <v>263</v>
      </c>
      <c r="D177" s="1" t="s">
        <v>11</v>
      </c>
      <c r="E177" s="33">
        <v>20</v>
      </c>
      <c r="F177"/>
    </row>
    <row r="178" spans="2:6" ht="12.75" x14ac:dyDescent="0.2">
      <c r="B178" s="1" t="s">
        <v>269</v>
      </c>
      <c r="C178" s="1" t="s">
        <v>263</v>
      </c>
      <c r="D178" s="1" t="s">
        <v>11</v>
      </c>
      <c r="E178" s="33">
        <v>20</v>
      </c>
      <c r="F178"/>
    </row>
    <row r="179" spans="2:6" ht="12.75" x14ac:dyDescent="0.2">
      <c r="B179" s="5" t="s">
        <v>270</v>
      </c>
      <c r="C179" s="1" t="s">
        <v>271</v>
      </c>
      <c r="D179" s="1" t="s">
        <v>11</v>
      </c>
      <c r="E179" s="33">
        <v>50</v>
      </c>
      <c r="F179"/>
    </row>
    <row r="180" spans="2:6" ht="12.75" x14ac:dyDescent="0.2">
      <c r="B180" s="1" t="s">
        <v>272</v>
      </c>
      <c r="C180" s="1" t="s">
        <v>271</v>
      </c>
      <c r="D180" s="1" t="s">
        <v>11</v>
      </c>
      <c r="E180" s="33">
        <v>50</v>
      </c>
      <c r="F180"/>
    </row>
    <row r="181" spans="2:6" ht="12.75" x14ac:dyDescent="0.2">
      <c r="B181" s="5" t="s">
        <v>273</v>
      </c>
      <c r="C181" s="1" t="s">
        <v>274</v>
      </c>
      <c r="D181" s="1" t="s">
        <v>11</v>
      </c>
      <c r="E181" s="33">
        <v>20</v>
      </c>
      <c r="F181"/>
    </row>
    <row r="182" spans="2:6" ht="12.75" x14ac:dyDescent="0.2">
      <c r="B182" s="5" t="s">
        <v>275</v>
      </c>
      <c r="C182" s="1" t="s">
        <v>276</v>
      </c>
      <c r="D182" s="1" t="s">
        <v>11</v>
      </c>
      <c r="E182" s="33">
        <v>30</v>
      </c>
      <c r="F182"/>
    </row>
    <row r="183" spans="2:6" ht="12.75" x14ac:dyDescent="0.2">
      <c r="B183" s="5" t="s">
        <v>277</v>
      </c>
      <c r="C183" s="1" t="s">
        <v>276</v>
      </c>
      <c r="D183" s="1" t="s">
        <v>11</v>
      </c>
      <c r="E183" s="33">
        <v>30</v>
      </c>
      <c r="F183"/>
    </row>
    <row r="184" spans="2:6" ht="12.75" x14ac:dyDescent="0.2">
      <c r="B184" s="1" t="s">
        <v>278</v>
      </c>
      <c r="C184" s="1" t="s">
        <v>276</v>
      </c>
      <c r="D184" s="1" t="s">
        <v>11</v>
      </c>
      <c r="E184" s="33">
        <v>30</v>
      </c>
      <c r="F184"/>
    </row>
    <row r="185" spans="2:6" ht="12.75" x14ac:dyDescent="0.2">
      <c r="B185" s="3" t="s">
        <v>279</v>
      </c>
      <c r="C185" s="1" t="s">
        <v>280</v>
      </c>
      <c r="D185" s="1" t="s">
        <v>18</v>
      </c>
      <c r="E185" s="33">
        <v>18</v>
      </c>
      <c r="F185"/>
    </row>
    <row r="186" spans="2:6" ht="12.75" x14ac:dyDescent="0.2">
      <c r="B186" s="1" t="s">
        <v>281</v>
      </c>
      <c r="C186" s="1" t="s">
        <v>280</v>
      </c>
      <c r="D186" s="1" t="s">
        <v>18</v>
      </c>
      <c r="E186" s="33">
        <v>18</v>
      </c>
      <c r="F186"/>
    </row>
    <row r="187" spans="2:6" ht="12.75" x14ac:dyDescent="0.2">
      <c r="B187" s="1" t="s">
        <v>282</v>
      </c>
      <c r="C187" s="1" t="s">
        <v>283</v>
      </c>
      <c r="D187" s="1" t="s">
        <v>11</v>
      </c>
      <c r="E187" s="33">
        <v>8</v>
      </c>
      <c r="F187"/>
    </row>
    <row r="188" spans="2:6" ht="12.75" x14ac:dyDescent="0.2">
      <c r="B188" s="1" t="s">
        <v>1209</v>
      </c>
      <c r="C188" s="1" t="s">
        <v>283</v>
      </c>
      <c r="D188" s="1" t="s">
        <v>11</v>
      </c>
      <c r="E188" s="33">
        <v>8</v>
      </c>
      <c r="F188"/>
    </row>
    <row r="189" spans="2:6" ht="12.75" x14ac:dyDescent="0.2">
      <c r="B189" s="5" t="s">
        <v>284</v>
      </c>
      <c r="C189" s="1" t="s">
        <v>285</v>
      </c>
      <c r="D189" s="1" t="s">
        <v>11</v>
      </c>
      <c r="E189" s="33">
        <v>20</v>
      </c>
      <c r="F189"/>
    </row>
    <row r="190" spans="2:6" ht="12.75" x14ac:dyDescent="0.2">
      <c r="B190" s="5" t="s">
        <v>286</v>
      </c>
      <c r="C190" s="1" t="s">
        <v>287</v>
      </c>
      <c r="D190" s="1" t="s">
        <v>11</v>
      </c>
      <c r="E190" s="33">
        <v>8</v>
      </c>
      <c r="F190"/>
    </row>
    <row r="191" spans="2:6" ht="12.75" x14ac:dyDescent="0.2">
      <c r="B191" s="1" t="s">
        <v>288</v>
      </c>
      <c r="C191" s="1" t="s">
        <v>289</v>
      </c>
      <c r="D191" s="1" t="s">
        <v>11</v>
      </c>
      <c r="E191" s="33">
        <v>2.2000000000000002</v>
      </c>
      <c r="F191"/>
    </row>
    <row r="192" spans="2:6" ht="12.75" x14ac:dyDescent="0.2">
      <c r="B192" s="1" t="s">
        <v>290</v>
      </c>
      <c r="C192" s="1" t="s">
        <v>289</v>
      </c>
      <c r="D192" s="1" t="s">
        <v>11</v>
      </c>
      <c r="E192" s="33">
        <v>2.2000000000000002</v>
      </c>
      <c r="F192"/>
    </row>
    <row r="193" spans="2:6" ht="12.75" x14ac:dyDescent="0.2">
      <c r="B193" s="1" t="s">
        <v>291</v>
      </c>
      <c r="C193" s="1" t="s">
        <v>289</v>
      </c>
      <c r="D193" s="1" t="s">
        <v>11</v>
      </c>
      <c r="E193" s="33">
        <v>2.2000000000000002</v>
      </c>
      <c r="F193"/>
    </row>
    <row r="194" spans="2:6" ht="12.75" x14ac:dyDescent="0.2">
      <c r="B194" s="1" t="s">
        <v>292</v>
      </c>
      <c r="C194" s="1" t="s">
        <v>289</v>
      </c>
      <c r="D194" s="1" t="s">
        <v>11</v>
      </c>
      <c r="E194" s="33">
        <v>2.2000000000000002</v>
      </c>
      <c r="F194"/>
    </row>
    <row r="195" spans="2:6" ht="12.75" x14ac:dyDescent="0.2">
      <c r="B195" s="1" t="s">
        <v>293</v>
      </c>
      <c r="C195" s="1" t="s">
        <v>289</v>
      </c>
      <c r="D195" s="1" t="s">
        <v>11</v>
      </c>
      <c r="E195" s="33">
        <v>2.2000000000000002</v>
      </c>
      <c r="F195"/>
    </row>
    <row r="196" spans="2:6" ht="12.75" x14ac:dyDescent="0.2">
      <c r="B196" s="1" t="s">
        <v>1222</v>
      </c>
      <c r="C196" s="1" t="s">
        <v>294</v>
      </c>
      <c r="D196" s="1" t="s">
        <v>18</v>
      </c>
      <c r="E196" s="33">
        <v>30</v>
      </c>
      <c r="F196"/>
    </row>
    <row r="197" spans="2:6" ht="12.75" x14ac:dyDescent="0.2">
      <c r="B197" s="1" t="s">
        <v>1150</v>
      </c>
      <c r="C197" s="1" t="s">
        <v>1151</v>
      </c>
      <c r="D197" s="1" t="s">
        <v>18</v>
      </c>
      <c r="E197" s="33">
        <v>40</v>
      </c>
      <c r="F197"/>
    </row>
    <row r="198" spans="2:6" ht="12.75" x14ac:dyDescent="0.2">
      <c r="B198" s="5" t="s">
        <v>295</v>
      </c>
      <c r="C198" s="1" t="s">
        <v>296</v>
      </c>
      <c r="D198" s="1" t="s">
        <v>11</v>
      </c>
      <c r="E198" s="33">
        <v>40</v>
      </c>
      <c r="F198"/>
    </row>
    <row r="199" spans="2:6" ht="12.75" x14ac:dyDescent="0.2">
      <c r="B199" s="3" t="s">
        <v>297</v>
      </c>
      <c r="C199" s="1" t="s">
        <v>296</v>
      </c>
      <c r="D199" s="1" t="s">
        <v>18</v>
      </c>
      <c r="E199" s="33">
        <v>40</v>
      </c>
      <c r="F199"/>
    </row>
    <row r="200" spans="2:6" ht="12.75" x14ac:dyDescent="0.2">
      <c r="B200" s="1" t="s">
        <v>298</v>
      </c>
      <c r="C200" s="1" t="s">
        <v>299</v>
      </c>
      <c r="D200" s="1" t="s">
        <v>11</v>
      </c>
      <c r="E200" s="33">
        <v>10</v>
      </c>
      <c r="F200"/>
    </row>
    <row r="201" spans="2:6" ht="12.75" x14ac:dyDescent="0.2">
      <c r="B201" s="5" t="s">
        <v>303</v>
      </c>
      <c r="C201" s="1" t="s">
        <v>299</v>
      </c>
      <c r="D201" s="1" t="s">
        <v>11</v>
      </c>
      <c r="E201" s="33">
        <v>10</v>
      </c>
      <c r="F201"/>
    </row>
    <row r="202" spans="2:6" ht="12.75" x14ac:dyDescent="0.2">
      <c r="B202" s="5" t="s">
        <v>304</v>
      </c>
      <c r="C202" s="1" t="s">
        <v>299</v>
      </c>
      <c r="D202" s="1" t="s">
        <v>11</v>
      </c>
      <c r="E202" s="33">
        <v>10</v>
      </c>
      <c r="F202"/>
    </row>
    <row r="203" spans="2:6" ht="12.75" x14ac:dyDescent="0.2">
      <c r="B203" s="5" t="s">
        <v>305</v>
      </c>
      <c r="C203" s="1" t="s">
        <v>299</v>
      </c>
      <c r="D203" s="1" t="s">
        <v>11</v>
      </c>
      <c r="E203" s="33">
        <v>10</v>
      </c>
      <c r="F203"/>
    </row>
    <row r="204" spans="2:6" ht="12.75" x14ac:dyDescent="0.2">
      <c r="B204" s="5" t="s">
        <v>306</v>
      </c>
      <c r="C204" s="1" t="s">
        <v>299</v>
      </c>
      <c r="D204" s="1" t="s">
        <v>11</v>
      </c>
      <c r="E204" s="33">
        <v>10</v>
      </c>
      <c r="F204"/>
    </row>
    <row r="205" spans="2:6" ht="12.75" x14ac:dyDescent="0.2">
      <c r="B205" s="5" t="s">
        <v>307</v>
      </c>
      <c r="C205" s="1" t="s">
        <v>299</v>
      </c>
      <c r="D205" s="1" t="s">
        <v>11</v>
      </c>
      <c r="E205" s="33">
        <v>10</v>
      </c>
      <c r="F205"/>
    </row>
    <row r="206" spans="2:6" ht="12.75" x14ac:dyDescent="0.2">
      <c r="B206" s="4" t="s">
        <v>300</v>
      </c>
      <c r="C206" s="1" t="s">
        <v>301</v>
      </c>
      <c r="D206" s="1" t="s">
        <v>11</v>
      </c>
      <c r="E206" s="33">
        <v>40</v>
      </c>
      <c r="F206"/>
    </row>
    <row r="207" spans="2:6" ht="12.75" x14ac:dyDescent="0.2">
      <c r="B207" s="5" t="s">
        <v>302</v>
      </c>
      <c r="C207" s="1" t="s">
        <v>301</v>
      </c>
      <c r="D207" s="1" t="s">
        <v>11</v>
      </c>
      <c r="E207" s="33">
        <v>40</v>
      </c>
      <c r="F207"/>
    </row>
    <row r="208" spans="2:6" ht="12.75" x14ac:dyDescent="0.2">
      <c r="B208" s="1" t="s">
        <v>1013</v>
      </c>
      <c r="C208" s="1" t="s">
        <v>1013</v>
      </c>
      <c r="F208"/>
    </row>
    <row r="209" spans="2:6" ht="12.75" x14ac:dyDescent="0.2">
      <c r="B209" s="1" t="s">
        <v>308</v>
      </c>
      <c r="C209" s="1" t="s">
        <v>309</v>
      </c>
      <c r="D209" s="1" t="s">
        <v>11</v>
      </c>
      <c r="E209" s="33">
        <v>5</v>
      </c>
      <c r="F209"/>
    </row>
    <row r="210" spans="2:6" ht="12.75" x14ac:dyDescent="0.2">
      <c r="B210" s="1" t="s">
        <v>310</v>
      </c>
      <c r="C210" s="1" t="s">
        <v>311</v>
      </c>
      <c r="D210" s="1" t="s">
        <v>11</v>
      </c>
      <c r="E210" s="33">
        <v>50</v>
      </c>
      <c r="F210"/>
    </row>
    <row r="211" spans="2:6" ht="12.75" x14ac:dyDescent="0.2">
      <c r="B211" s="1" t="s">
        <v>312</v>
      </c>
      <c r="C211" s="1" t="s">
        <v>311</v>
      </c>
      <c r="D211" s="1" t="s">
        <v>11</v>
      </c>
      <c r="E211" s="33">
        <v>50</v>
      </c>
      <c r="F211"/>
    </row>
    <row r="212" spans="2:6" ht="12.75" x14ac:dyDescent="0.2">
      <c r="B212" s="3" t="s">
        <v>311</v>
      </c>
      <c r="C212" s="1" t="s">
        <v>311</v>
      </c>
      <c r="D212" s="1" t="s">
        <v>11</v>
      </c>
      <c r="E212" s="33">
        <v>50</v>
      </c>
      <c r="F212"/>
    </row>
    <row r="213" spans="2:6" ht="12.75" x14ac:dyDescent="0.2">
      <c r="B213" s="5" t="s">
        <v>315</v>
      </c>
      <c r="C213" s="1" t="s">
        <v>311</v>
      </c>
      <c r="D213" s="1" t="s">
        <v>11</v>
      </c>
      <c r="E213" s="33">
        <v>50</v>
      </c>
      <c r="F213"/>
    </row>
    <row r="214" spans="2:6" ht="12.75" x14ac:dyDescent="0.2">
      <c r="B214" s="5" t="s">
        <v>313</v>
      </c>
      <c r="C214" s="1" t="s">
        <v>314</v>
      </c>
      <c r="D214" s="1" t="s">
        <v>11</v>
      </c>
      <c r="E214" s="33">
        <v>50</v>
      </c>
      <c r="F214"/>
    </row>
    <row r="215" spans="2:6" ht="12.75" x14ac:dyDescent="0.2">
      <c r="B215" s="5" t="s">
        <v>316</v>
      </c>
      <c r="C215" s="1" t="s">
        <v>317</v>
      </c>
      <c r="D215" s="1" t="s">
        <v>11</v>
      </c>
      <c r="E215" s="33">
        <v>40</v>
      </c>
      <c r="F215"/>
    </row>
    <row r="216" spans="2:6" ht="12.75" x14ac:dyDescent="0.2">
      <c r="B216" s="5" t="s">
        <v>318</v>
      </c>
      <c r="C216" s="1" t="s">
        <v>317</v>
      </c>
      <c r="D216" s="1" t="s">
        <v>11</v>
      </c>
      <c r="E216" s="33">
        <v>40</v>
      </c>
      <c r="F216"/>
    </row>
    <row r="217" spans="2:6" ht="12.75" x14ac:dyDescent="0.2">
      <c r="B217" s="5" t="s">
        <v>319</v>
      </c>
      <c r="C217" s="1" t="s">
        <v>317</v>
      </c>
      <c r="D217" s="1" t="s">
        <v>11</v>
      </c>
      <c r="E217" s="33">
        <v>40</v>
      </c>
      <c r="F217"/>
    </row>
    <row r="218" spans="2:6" ht="12.75" x14ac:dyDescent="0.2">
      <c r="B218" s="5" t="s">
        <v>320</v>
      </c>
      <c r="C218" s="1" t="s">
        <v>317</v>
      </c>
      <c r="D218" s="1" t="s">
        <v>11</v>
      </c>
      <c r="E218" s="33">
        <v>40</v>
      </c>
      <c r="F218"/>
    </row>
    <row r="219" spans="2:6" ht="12.75" x14ac:dyDescent="0.2">
      <c r="B219" s="5" t="s">
        <v>321</v>
      </c>
      <c r="C219" s="1" t="s">
        <v>317</v>
      </c>
      <c r="D219" s="1" t="s">
        <v>11</v>
      </c>
      <c r="E219" s="33">
        <v>40</v>
      </c>
      <c r="F219"/>
    </row>
    <row r="220" spans="2:6" ht="12.75" x14ac:dyDescent="0.2">
      <c r="B220" s="5" t="s">
        <v>322</v>
      </c>
      <c r="C220" s="1" t="s">
        <v>317</v>
      </c>
      <c r="D220" s="1" t="s">
        <v>11</v>
      </c>
      <c r="E220" s="33">
        <v>40</v>
      </c>
      <c r="F220"/>
    </row>
    <row r="221" spans="2:6" ht="12.75" x14ac:dyDescent="0.2">
      <c r="B221" s="5" t="s">
        <v>323</v>
      </c>
      <c r="C221" s="1" t="s">
        <v>317</v>
      </c>
      <c r="D221" s="1" t="s">
        <v>11</v>
      </c>
      <c r="E221" s="33">
        <v>40</v>
      </c>
      <c r="F221"/>
    </row>
    <row r="222" spans="2:6" ht="12.75" x14ac:dyDescent="0.2">
      <c r="B222" s="3" t="s">
        <v>324</v>
      </c>
      <c r="C222" s="1" t="s">
        <v>325</v>
      </c>
      <c r="D222" s="1" t="s">
        <v>11</v>
      </c>
      <c r="E222" s="33">
        <v>40</v>
      </c>
      <c r="F222"/>
    </row>
    <row r="223" spans="2:6" ht="12.75" x14ac:dyDescent="0.2">
      <c r="B223" s="1" t="s">
        <v>326</v>
      </c>
      <c r="C223" s="1" t="s">
        <v>327</v>
      </c>
      <c r="D223" s="1" t="s">
        <v>11</v>
      </c>
      <c r="E223" s="33">
        <v>40</v>
      </c>
      <c r="F223"/>
    </row>
    <row r="224" spans="2:6" ht="12.75" x14ac:dyDescent="0.2">
      <c r="B224" s="1" t="s">
        <v>1243</v>
      </c>
      <c r="C224" s="1" t="s">
        <v>1244</v>
      </c>
      <c r="D224" s="1" t="s">
        <v>11</v>
      </c>
      <c r="E224" s="33">
        <v>20</v>
      </c>
      <c r="F224"/>
    </row>
    <row r="225" spans="2:6" ht="12.75" x14ac:dyDescent="0.2">
      <c r="B225" s="5" t="s">
        <v>328</v>
      </c>
      <c r="C225" s="1" t="s">
        <v>329</v>
      </c>
      <c r="D225" s="1" t="s">
        <v>11</v>
      </c>
      <c r="E225" s="33">
        <v>10</v>
      </c>
      <c r="F225"/>
    </row>
    <row r="226" spans="2:6" ht="24" x14ac:dyDescent="0.2">
      <c r="B226" s="5" t="s">
        <v>330</v>
      </c>
      <c r="C226" s="1" t="s">
        <v>329</v>
      </c>
      <c r="D226" s="1" t="s">
        <v>11</v>
      </c>
      <c r="E226" s="33">
        <v>10</v>
      </c>
      <c r="F226"/>
    </row>
    <row r="227" spans="2:6" ht="12.75" x14ac:dyDescent="0.2">
      <c r="B227" s="3" t="s">
        <v>331</v>
      </c>
      <c r="C227" s="1" t="s">
        <v>332</v>
      </c>
      <c r="D227" s="1" t="s">
        <v>18</v>
      </c>
      <c r="E227" s="33">
        <v>10</v>
      </c>
      <c r="F227"/>
    </row>
    <row r="228" spans="2:6" ht="12.75" x14ac:dyDescent="0.2">
      <c r="B228" s="1" t="s">
        <v>333</v>
      </c>
      <c r="C228" s="1" t="s">
        <v>332</v>
      </c>
      <c r="D228" s="1" t="s">
        <v>18</v>
      </c>
      <c r="E228" s="33">
        <v>10</v>
      </c>
      <c r="F228"/>
    </row>
    <row r="229" spans="2:6" ht="12.75" x14ac:dyDescent="0.2">
      <c r="B229" s="5" t="s">
        <v>334</v>
      </c>
      <c r="C229" s="1" t="s">
        <v>332</v>
      </c>
      <c r="D229" s="1" t="s">
        <v>18</v>
      </c>
      <c r="E229" s="33">
        <v>10</v>
      </c>
      <c r="F229"/>
    </row>
    <row r="230" spans="2:6" ht="12.75" x14ac:dyDescent="0.2">
      <c r="B230" s="1" t="s">
        <v>335</v>
      </c>
      <c r="C230" s="1" t="s">
        <v>332</v>
      </c>
      <c r="D230" s="1" t="s">
        <v>18</v>
      </c>
      <c r="E230" s="33">
        <v>10</v>
      </c>
      <c r="F230"/>
    </row>
    <row r="231" spans="2:6" ht="12.75" x14ac:dyDescent="0.2">
      <c r="B231" s="3" t="s">
        <v>336</v>
      </c>
      <c r="C231" s="1" t="s">
        <v>332</v>
      </c>
      <c r="D231" s="1" t="s">
        <v>18</v>
      </c>
      <c r="E231" s="33">
        <v>10</v>
      </c>
      <c r="F231"/>
    </row>
    <row r="232" spans="2:6" ht="12.75" x14ac:dyDescent="0.2">
      <c r="B232" s="1" t="s">
        <v>337</v>
      </c>
      <c r="C232" s="1" t="s">
        <v>332</v>
      </c>
      <c r="D232" s="1" t="s">
        <v>18</v>
      </c>
      <c r="E232" s="33">
        <v>10</v>
      </c>
      <c r="F232"/>
    </row>
    <row r="233" spans="2:6" ht="12.75" x14ac:dyDescent="0.2">
      <c r="B233" s="1" t="s">
        <v>1089</v>
      </c>
      <c r="C233" s="1" t="s">
        <v>1090</v>
      </c>
      <c r="D233" s="1" t="s">
        <v>18</v>
      </c>
      <c r="E233" s="33">
        <v>10</v>
      </c>
      <c r="F233"/>
    </row>
    <row r="234" spans="2:6" ht="12.75" x14ac:dyDescent="0.2">
      <c r="B234" s="1" t="s">
        <v>1152</v>
      </c>
      <c r="C234" s="1" t="s">
        <v>1090</v>
      </c>
      <c r="D234" s="1" t="s">
        <v>18</v>
      </c>
      <c r="E234" s="33">
        <v>10</v>
      </c>
      <c r="F234"/>
    </row>
    <row r="235" spans="2:6" ht="12.75" x14ac:dyDescent="0.2">
      <c r="B235" s="5" t="s">
        <v>338</v>
      </c>
      <c r="C235" s="1" t="s">
        <v>339</v>
      </c>
      <c r="D235" s="1" t="s">
        <v>11</v>
      </c>
      <c r="E235" s="33">
        <v>25</v>
      </c>
      <c r="F235"/>
    </row>
    <row r="236" spans="2:6" ht="12.75" x14ac:dyDescent="0.2">
      <c r="B236" s="1" t="s">
        <v>340</v>
      </c>
      <c r="C236" s="1" t="s">
        <v>339</v>
      </c>
      <c r="D236" s="1" t="s">
        <v>11</v>
      </c>
      <c r="E236" s="33">
        <v>25</v>
      </c>
      <c r="F236"/>
    </row>
    <row r="237" spans="2:6" ht="12.75" x14ac:dyDescent="0.2">
      <c r="B237" s="5" t="s">
        <v>341</v>
      </c>
      <c r="C237" s="1" t="s">
        <v>339</v>
      </c>
      <c r="D237" s="1" t="s">
        <v>11</v>
      </c>
      <c r="E237" s="33">
        <v>25</v>
      </c>
      <c r="F237"/>
    </row>
    <row r="238" spans="2:6" ht="12.75" x14ac:dyDescent="0.2">
      <c r="B238" s="3" t="s">
        <v>342</v>
      </c>
      <c r="C238" s="1" t="s">
        <v>339</v>
      </c>
      <c r="D238" s="1" t="s">
        <v>11</v>
      </c>
      <c r="E238" s="33">
        <v>25</v>
      </c>
      <c r="F238"/>
    </row>
    <row r="239" spans="2:6" ht="12.75" x14ac:dyDescent="0.2">
      <c r="B239" s="3" t="s">
        <v>343</v>
      </c>
      <c r="C239" s="1" t="s">
        <v>344</v>
      </c>
      <c r="D239" s="1" t="s">
        <v>11</v>
      </c>
      <c r="E239" s="33">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3">
        <v>20</v>
      </c>
      <c r="F242"/>
    </row>
    <row r="243" spans="2:6" ht="12.75" x14ac:dyDescent="0.2">
      <c r="B243" s="1" t="s">
        <v>350</v>
      </c>
      <c r="C243" s="1" t="s">
        <v>351</v>
      </c>
      <c r="D243" s="1" t="s">
        <v>11</v>
      </c>
      <c r="E243" s="33">
        <v>20</v>
      </c>
      <c r="F243"/>
    </row>
    <row r="244" spans="2:6" ht="12.75" x14ac:dyDescent="0.2">
      <c r="B244" s="5" t="s">
        <v>352</v>
      </c>
      <c r="C244" s="1" t="s">
        <v>353</v>
      </c>
      <c r="D244" s="1" t="s">
        <v>11</v>
      </c>
      <c r="E244" s="33">
        <v>24</v>
      </c>
      <c r="F244"/>
    </row>
    <row r="245" spans="2:6" ht="12.75" x14ac:dyDescent="0.2">
      <c r="B245" s="1" t="s">
        <v>1124</v>
      </c>
      <c r="C245" s="1" t="s">
        <v>353</v>
      </c>
      <c r="D245" s="1" t="s">
        <v>11</v>
      </c>
      <c r="E245" s="33">
        <v>24</v>
      </c>
      <c r="F245"/>
    </row>
    <row r="246" spans="2:6" ht="12.75" x14ac:dyDescent="0.2">
      <c r="B246" s="1" t="s">
        <v>1125</v>
      </c>
      <c r="C246" s="1" t="s">
        <v>353</v>
      </c>
      <c r="D246" s="1" t="s">
        <v>11</v>
      </c>
      <c r="E246" s="33">
        <v>24</v>
      </c>
      <c r="F246"/>
    </row>
    <row r="247" spans="2:6" ht="12.75" x14ac:dyDescent="0.2">
      <c r="B247" s="1" t="s">
        <v>354</v>
      </c>
      <c r="C247" s="1" t="s">
        <v>355</v>
      </c>
      <c r="D247" s="1" t="s">
        <v>11</v>
      </c>
      <c r="E247" s="33">
        <v>24</v>
      </c>
      <c r="F247"/>
    </row>
    <row r="248" spans="2:6" ht="12.75" x14ac:dyDescent="0.2">
      <c r="B248" s="1" t="s">
        <v>1225</v>
      </c>
      <c r="C248" s="1" t="s">
        <v>1226</v>
      </c>
      <c r="D248" s="1" t="s">
        <v>11</v>
      </c>
      <c r="E248" s="33">
        <v>10</v>
      </c>
      <c r="F248"/>
    </row>
    <row r="249" spans="2:6" ht="12.75" x14ac:dyDescent="0.2">
      <c r="B249" s="1" t="s">
        <v>1189</v>
      </c>
      <c r="C249" s="1" t="s">
        <v>1189</v>
      </c>
      <c r="D249" s="1" t="s">
        <v>18</v>
      </c>
      <c r="E249" s="33">
        <v>30</v>
      </c>
      <c r="F249"/>
    </row>
    <row r="250" spans="2:6" ht="12.75" x14ac:dyDescent="0.2">
      <c r="B250" s="1" t="s">
        <v>1153</v>
      </c>
      <c r="C250" s="1" t="s">
        <v>1154</v>
      </c>
      <c r="D250" s="1" t="s">
        <v>11</v>
      </c>
      <c r="E250" s="33">
        <v>30</v>
      </c>
      <c r="F250"/>
    </row>
    <row r="251" spans="2:6" ht="12.75" x14ac:dyDescent="0.2">
      <c r="B251" s="1" t="s">
        <v>356</v>
      </c>
      <c r="C251" s="1" t="s">
        <v>357</v>
      </c>
      <c r="D251" s="1" t="s">
        <v>18</v>
      </c>
      <c r="E251" s="33">
        <v>25</v>
      </c>
      <c r="F251"/>
    </row>
    <row r="252" spans="2:6" ht="12.75" x14ac:dyDescent="0.2">
      <c r="B252" s="1" t="s">
        <v>358</v>
      </c>
      <c r="C252" s="1" t="s">
        <v>357</v>
      </c>
      <c r="D252" s="1" t="s">
        <v>18</v>
      </c>
      <c r="E252" s="33">
        <v>25</v>
      </c>
      <c r="F252"/>
    </row>
    <row r="253" spans="2:6" ht="12.75" x14ac:dyDescent="0.2">
      <c r="B253" s="5" t="s">
        <v>361</v>
      </c>
      <c r="C253" s="1" t="s">
        <v>357</v>
      </c>
      <c r="D253" s="1" t="s">
        <v>18</v>
      </c>
      <c r="E253" s="33">
        <v>25</v>
      </c>
      <c r="F253"/>
    </row>
    <row r="254" spans="2:6" ht="12.75" x14ac:dyDescent="0.2">
      <c r="B254" s="1" t="s">
        <v>1126</v>
      </c>
      <c r="C254" s="1" t="s">
        <v>357</v>
      </c>
      <c r="D254" s="1" t="s">
        <v>18</v>
      </c>
      <c r="E254" s="33">
        <v>25</v>
      </c>
      <c r="F254"/>
    </row>
    <row r="255" spans="2:6" ht="12.75" x14ac:dyDescent="0.2">
      <c r="B255" s="1" t="s">
        <v>1218</v>
      </c>
      <c r="C255" s="1" t="s">
        <v>357</v>
      </c>
      <c r="D255" s="1" t="s">
        <v>18</v>
      </c>
      <c r="E255" s="33">
        <v>25</v>
      </c>
      <c r="F255"/>
    </row>
    <row r="256" spans="2:6" ht="12.75" x14ac:dyDescent="0.2">
      <c r="B256" s="5" t="s">
        <v>362</v>
      </c>
      <c r="C256" s="1" t="s">
        <v>363</v>
      </c>
      <c r="D256" s="1" t="s">
        <v>18</v>
      </c>
      <c r="E256" s="33">
        <v>25</v>
      </c>
      <c r="F256"/>
    </row>
    <row r="257" spans="2:6" ht="12.75" x14ac:dyDescent="0.2">
      <c r="B257" s="5" t="s">
        <v>359</v>
      </c>
      <c r="C257" s="1" t="s">
        <v>360</v>
      </c>
      <c r="D257" s="1" t="s">
        <v>18</v>
      </c>
      <c r="E257" s="33">
        <v>25</v>
      </c>
      <c r="F257"/>
    </row>
    <row r="258" spans="2:6" ht="12.75" x14ac:dyDescent="0.2">
      <c r="B258" s="5" t="s">
        <v>364</v>
      </c>
      <c r="C258" s="1" t="s">
        <v>365</v>
      </c>
      <c r="D258" s="1" t="s">
        <v>11</v>
      </c>
      <c r="E258" s="33">
        <v>5</v>
      </c>
      <c r="F258"/>
    </row>
    <row r="259" spans="2:6" ht="12.75" x14ac:dyDescent="0.2">
      <c r="B259" s="1" t="s">
        <v>365</v>
      </c>
      <c r="C259" s="1" t="s">
        <v>365</v>
      </c>
      <c r="D259" s="1" t="s">
        <v>11</v>
      </c>
      <c r="E259" s="33">
        <v>5</v>
      </c>
      <c r="F259"/>
    </row>
    <row r="260" spans="2:6" ht="12.75" x14ac:dyDescent="0.2">
      <c r="B260" s="1" t="s">
        <v>1193</v>
      </c>
      <c r="C260" s="1" t="s">
        <v>365</v>
      </c>
      <c r="D260" s="1" t="s">
        <v>11</v>
      </c>
      <c r="E260" s="33">
        <v>30</v>
      </c>
      <c r="F260"/>
    </row>
    <row r="261" spans="2:6" ht="12.75" x14ac:dyDescent="0.2">
      <c r="B261" s="1" t="s">
        <v>366</v>
      </c>
      <c r="C261" s="1" t="s">
        <v>367</v>
      </c>
      <c r="D261" s="1" t="s">
        <v>11</v>
      </c>
      <c r="E261" s="33">
        <v>5</v>
      </c>
      <c r="F261"/>
    </row>
    <row r="262" spans="2:6" ht="12.75" x14ac:dyDescent="0.2">
      <c r="B262" s="1" t="s">
        <v>1101</v>
      </c>
      <c r="C262" s="1" t="s">
        <v>1102</v>
      </c>
      <c r="D262" s="1" t="s">
        <v>11</v>
      </c>
      <c r="E262" s="33">
        <v>30</v>
      </c>
      <c r="F262"/>
    </row>
    <row r="263" spans="2:6" ht="12.75" x14ac:dyDescent="0.2">
      <c r="B263" s="3" t="s">
        <v>368</v>
      </c>
      <c r="C263" s="1" t="s">
        <v>369</v>
      </c>
      <c r="D263" s="1" t="s">
        <v>11</v>
      </c>
      <c r="E263" s="33">
        <v>30</v>
      </c>
      <c r="F263"/>
    </row>
    <row r="264" spans="2:6" ht="12.75" x14ac:dyDescent="0.2">
      <c r="B264" s="5" t="s">
        <v>370</v>
      </c>
      <c r="C264" s="1" t="s">
        <v>371</v>
      </c>
      <c r="D264" s="1" t="s">
        <v>11</v>
      </c>
      <c r="E264" s="33">
        <v>20</v>
      </c>
      <c r="F264"/>
    </row>
    <row r="265" spans="2:6" ht="12.75" x14ac:dyDescent="0.2">
      <c r="B265" s="5" t="s">
        <v>372</v>
      </c>
      <c r="C265" s="1" t="s">
        <v>371</v>
      </c>
      <c r="D265" s="1" t="s">
        <v>11</v>
      </c>
      <c r="E265" s="33">
        <v>20</v>
      </c>
      <c r="F265"/>
    </row>
    <row r="266" spans="2:6" ht="12.75" x14ac:dyDescent="0.2">
      <c r="B266" s="5" t="s">
        <v>373</v>
      </c>
      <c r="C266" s="1" t="s">
        <v>374</v>
      </c>
      <c r="D266" s="1" t="s">
        <v>18</v>
      </c>
      <c r="E266" s="33">
        <v>40</v>
      </c>
      <c r="F266"/>
    </row>
    <row r="267" spans="2:6" ht="12.75" x14ac:dyDescent="0.2">
      <c r="B267" s="1" t="s">
        <v>375</v>
      </c>
      <c r="C267" s="1" t="s">
        <v>374</v>
      </c>
      <c r="D267" s="1" t="s">
        <v>18</v>
      </c>
      <c r="E267" s="33">
        <v>40</v>
      </c>
      <c r="F267"/>
    </row>
    <row r="268" spans="2:6" ht="12.75" x14ac:dyDescent="0.2">
      <c r="B268" s="1" t="s">
        <v>376</v>
      </c>
      <c r="C268" s="1" t="s">
        <v>374</v>
      </c>
      <c r="D268" s="1" t="s">
        <v>18</v>
      </c>
      <c r="E268" s="33">
        <v>40</v>
      </c>
      <c r="F268"/>
    </row>
    <row r="269" spans="2:6" ht="12.75" x14ac:dyDescent="0.2">
      <c r="B269" s="5" t="s">
        <v>377</v>
      </c>
      <c r="C269" s="1" t="s">
        <v>374</v>
      </c>
      <c r="D269" s="1" t="s">
        <v>18</v>
      </c>
      <c r="E269" s="33">
        <v>40</v>
      </c>
      <c r="F269"/>
    </row>
    <row r="270" spans="2:6" ht="12.75" x14ac:dyDescent="0.2">
      <c r="B270" s="5" t="s">
        <v>378</v>
      </c>
      <c r="C270" s="1" t="s">
        <v>374</v>
      </c>
      <c r="D270" s="1" t="s">
        <v>18</v>
      </c>
      <c r="E270" s="33">
        <v>40</v>
      </c>
      <c r="F270"/>
    </row>
    <row r="271" spans="2:6" ht="12.75" x14ac:dyDescent="0.2">
      <c r="B271" s="1" t="s">
        <v>379</v>
      </c>
      <c r="C271" s="1" t="s">
        <v>374</v>
      </c>
      <c r="D271" s="1" t="s">
        <v>18</v>
      </c>
      <c r="E271" s="33">
        <v>40</v>
      </c>
      <c r="F271"/>
    </row>
    <row r="272" spans="2:6" ht="12.75" x14ac:dyDescent="0.2">
      <c r="B272" s="1" t="s">
        <v>401</v>
      </c>
      <c r="C272" s="1" t="s">
        <v>374</v>
      </c>
      <c r="D272" s="1" t="s">
        <v>18</v>
      </c>
      <c r="E272" s="33">
        <v>40</v>
      </c>
      <c r="F272"/>
    </row>
    <row r="273" spans="2:6" ht="12.75" x14ac:dyDescent="0.2">
      <c r="B273" s="5" t="s">
        <v>402</v>
      </c>
      <c r="C273" s="1" t="s">
        <v>374</v>
      </c>
      <c r="D273" s="1" t="s">
        <v>18</v>
      </c>
      <c r="E273" s="33">
        <v>40</v>
      </c>
      <c r="F273"/>
    </row>
    <row r="274" spans="2:6" ht="12.75" x14ac:dyDescent="0.2">
      <c r="B274" s="1" t="s">
        <v>1155</v>
      </c>
      <c r="C274" s="1" t="s">
        <v>374</v>
      </c>
      <c r="D274" s="1" t="s">
        <v>18</v>
      </c>
      <c r="E274" s="33">
        <v>40</v>
      </c>
      <c r="F274"/>
    </row>
    <row r="275" spans="2:6" ht="12.75" x14ac:dyDescent="0.2">
      <c r="B275" s="1" t="s">
        <v>1223</v>
      </c>
      <c r="C275" s="1" t="s">
        <v>374</v>
      </c>
      <c r="D275" s="1" t="s">
        <v>18</v>
      </c>
      <c r="E275" s="33">
        <v>40</v>
      </c>
      <c r="F275"/>
    </row>
    <row r="276" spans="2:6" ht="12.75" x14ac:dyDescent="0.2">
      <c r="B276" s="3" t="s">
        <v>380</v>
      </c>
      <c r="C276" s="1" t="s">
        <v>381</v>
      </c>
      <c r="D276" s="1" t="s">
        <v>18</v>
      </c>
      <c r="E276" s="33">
        <v>40</v>
      </c>
      <c r="F276"/>
    </row>
    <row r="277" spans="2:6" ht="12.75" x14ac:dyDescent="0.2">
      <c r="B277" s="1" t="s">
        <v>1235</v>
      </c>
      <c r="C277" s="1" t="s">
        <v>381</v>
      </c>
      <c r="D277" s="1" t="s">
        <v>18</v>
      </c>
      <c r="E277" s="33">
        <v>40</v>
      </c>
      <c r="F277"/>
    </row>
    <row r="278" spans="2:6" ht="12.75" x14ac:dyDescent="0.2">
      <c r="B278" s="1" t="s">
        <v>1227</v>
      </c>
      <c r="C278" s="1" t="s">
        <v>1228</v>
      </c>
      <c r="D278" s="1" t="s">
        <v>18</v>
      </c>
      <c r="E278" s="33">
        <v>40</v>
      </c>
      <c r="F278"/>
    </row>
    <row r="279" spans="2:6" ht="12.75" x14ac:dyDescent="0.2">
      <c r="B279" s="3" t="s">
        <v>382</v>
      </c>
      <c r="C279" s="1" t="s">
        <v>383</v>
      </c>
      <c r="D279" s="1" t="s">
        <v>18</v>
      </c>
      <c r="E279" s="33">
        <v>40</v>
      </c>
      <c r="F279"/>
    </row>
    <row r="280" spans="2:6" ht="12.75" x14ac:dyDescent="0.2">
      <c r="B280" s="1" t="s">
        <v>1032</v>
      </c>
      <c r="C280" s="1" t="s">
        <v>1188</v>
      </c>
      <c r="D280" s="1" t="s">
        <v>18</v>
      </c>
      <c r="E280" s="33">
        <v>40</v>
      </c>
      <c r="F280"/>
    </row>
    <row r="281" spans="2:6" ht="12.75" x14ac:dyDescent="0.2">
      <c r="B281" s="1" t="s">
        <v>403</v>
      </c>
      <c r="C281" s="1" t="s">
        <v>1058</v>
      </c>
      <c r="D281" s="1" t="s">
        <v>18</v>
      </c>
      <c r="E281" s="33">
        <v>40</v>
      </c>
      <c r="F281"/>
    </row>
    <row r="282" spans="2:6" ht="12.75" x14ac:dyDescent="0.2">
      <c r="B282" s="1" t="s">
        <v>1057</v>
      </c>
      <c r="C282" s="1" t="s">
        <v>1058</v>
      </c>
      <c r="D282" s="1" t="s">
        <v>18</v>
      </c>
      <c r="E282" s="33">
        <v>40</v>
      </c>
      <c r="F282"/>
    </row>
    <row r="283" spans="2:6" ht="12.75" x14ac:dyDescent="0.2">
      <c r="B283" s="1" t="s">
        <v>1211</v>
      </c>
      <c r="C283" s="1" t="s">
        <v>1058</v>
      </c>
      <c r="D283" s="1" t="s">
        <v>18</v>
      </c>
      <c r="E283" s="33">
        <v>40</v>
      </c>
      <c r="F283"/>
    </row>
    <row r="284" spans="2:6" ht="12.75" x14ac:dyDescent="0.2">
      <c r="B284" s="1" t="s">
        <v>390</v>
      </c>
      <c r="C284" s="1" t="s">
        <v>391</v>
      </c>
      <c r="D284" s="1" t="s">
        <v>18</v>
      </c>
      <c r="E284" s="33">
        <v>18</v>
      </c>
      <c r="F284"/>
    </row>
    <row r="285" spans="2:6" ht="12.75" x14ac:dyDescent="0.2">
      <c r="B285" s="4" t="s">
        <v>384</v>
      </c>
      <c r="C285" s="1" t="s">
        <v>385</v>
      </c>
      <c r="D285" s="1" t="s">
        <v>18</v>
      </c>
      <c r="E285" s="33">
        <v>18</v>
      </c>
      <c r="F285"/>
    </row>
    <row r="286" spans="2:6" ht="12.75" x14ac:dyDescent="0.2">
      <c r="B286" s="5" t="s">
        <v>386</v>
      </c>
      <c r="C286" s="1" t="s">
        <v>385</v>
      </c>
      <c r="D286" s="1" t="s">
        <v>18</v>
      </c>
      <c r="E286" s="33">
        <v>18</v>
      </c>
      <c r="F286"/>
    </row>
    <row r="287" spans="2:6" ht="12.75" x14ac:dyDescent="0.2">
      <c r="B287" s="5" t="s">
        <v>387</v>
      </c>
      <c r="C287" s="1" t="s">
        <v>388</v>
      </c>
      <c r="D287" s="1" t="s">
        <v>18</v>
      </c>
      <c r="E287" s="33">
        <v>18</v>
      </c>
      <c r="F287"/>
    </row>
    <row r="288" spans="2:6" ht="12.75" x14ac:dyDescent="0.2">
      <c r="B288" s="5" t="s">
        <v>389</v>
      </c>
      <c r="C288" s="1" t="s">
        <v>388</v>
      </c>
      <c r="D288" s="1" t="s">
        <v>18</v>
      </c>
      <c r="E288" s="33">
        <v>18</v>
      </c>
      <c r="F288"/>
    </row>
    <row r="289" spans="2:6" ht="12.75" x14ac:dyDescent="0.2">
      <c r="B289" s="3" t="s">
        <v>392</v>
      </c>
      <c r="C289" s="1" t="s">
        <v>393</v>
      </c>
      <c r="D289" s="1" t="s">
        <v>18</v>
      </c>
      <c r="E289" s="33">
        <v>18</v>
      </c>
      <c r="F289"/>
    </row>
    <row r="290" spans="2:6" ht="12.75" x14ac:dyDescent="0.2">
      <c r="B290" s="1" t="s">
        <v>394</v>
      </c>
      <c r="C290" s="1" t="s">
        <v>393</v>
      </c>
      <c r="D290" s="1" t="s">
        <v>18</v>
      </c>
      <c r="E290" s="33">
        <v>18</v>
      </c>
      <c r="F290"/>
    </row>
    <row r="291" spans="2:6" ht="12.75" x14ac:dyDescent="0.2">
      <c r="B291" s="1" t="s">
        <v>395</v>
      </c>
      <c r="C291" s="1" t="s">
        <v>393</v>
      </c>
      <c r="D291" s="1" t="s">
        <v>18</v>
      </c>
      <c r="E291" s="33">
        <v>18</v>
      </c>
      <c r="F291"/>
    </row>
    <row r="292" spans="2:6" ht="12.75" x14ac:dyDescent="0.2">
      <c r="B292" s="1" t="s">
        <v>396</v>
      </c>
      <c r="C292" s="1" t="s">
        <v>393</v>
      </c>
      <c r="D292" s="1" t="s">
        <v>18</v>
      </c>
      <c r="E292" s="33">
        <v>18</v>
      </c>
      <c r="F292"/>
    </row>
    <row r="293" spans="2:6" ht="12.75" x14ac:dyDescent="0.2">
      <c r="B293" s="3" t="s">
        <v>397</v>
      </c>
      <c r="C293" s="1" t="s">
        <v>393</v>
      </c>
      <c r="D293" s="1" t="s">
        <v>18</v>
      </c>
      <c r="E293" s="33">
        <v>18</v>
      </c>
      <c r="F293"/>
    </row>
    <row r="294" spans="2:6" ht="12.75" x14ac:dyDescent="0.2">
      <c r="B294" s="1" t="s">
        <v>1107</v>
      </c>
      <c r="C294" s="1" t="s">
        <v>393</v>
      </c>
      <c r="D294" s="1" t="s">
        <v>11</v>
      </c>
      <c r="E294" s="33">
        <v>18</v>
      </c>
      <c r="F294"/>
    </row>
    <row r="295" spans="2:6" ht="12.75" x14ac:dyDescent="0.2">
      <c r="B295" s="1" t="s">
        <v>1156</v>
      </c>
      <c r="C295" s="1" t="s">
        <v>393</v>
      </c>
      <c r="D295" s="1" t="s">
        <v>18</v>
      </c>
      <c r="E295" s="33">
        <v>18</v>
      </c>
      <c r="F295"/>
    </row>
    <row r="296" spans="2:6" ht="12.75" x14ac:dyDescent="0.2">
      <c r="B296" s="1" t="s">
        <v>1157</v>
      </c>
      <c r="C296" s="1" t="s">
        <v>1158</v>
      </c>
      <c r="D296" s="1" t="s">
        <v>18</v>
      </c>
      <c r="E296" s="33">
        <v>18</v>
      </c>
      <c r="F296"/>
    </row>
    <row r="297" spans="2:6" ht="12.75" x14ac:dyDescent="0.2">
      <c r="B297" s="1" t="s">
        <v>400</v>
      </c>
      <c r="C297" s="1" t="s">
        <v>1158</v>
      </c>
      <c r="D297" s="1" t="s">
        <v>18</v>
      </c>
      <c r="E297" s="33">
        <v>18</v>
      </c>
      <c r="F297"/>
    </row>
    <row r="298" spans="2:6" ht="12.75" x14ac:dyDescent="0.2">
      <c r="B298" s="1" t="s">
        <v>398</v>
      </c>
      <c r="C298" s="1" t="s">
        <v>399</v>
      </c>
      <c r="D298" s="1" t="s">
        <v>18</v>
      </c>
      <c r="E298" s="33">
        <v>18</v>
      </c>
      <c r="F298"/>
    </row>
    <row r="299" spans="2:6" ht="12.75" x14ac:dyDescent="0.2">
      <c r="B299" s="1" t="s">
        <v>1084</v>
      </c>
      <c r="C299" s="1" t="s">
        <v>1084</v>
      </c>
      <c r="D299" s="1" t="s">
        <v>11</v>
      </c>
      <c r="E299" s="33">
        <v>18</v>
      </c>
      <c r="F299"/>
    </row>
    <row r="300" spans="2:6" ht="12.75" x14ac:dyDescent="0.2">
      <c r="B300" s="1" t="s">
        <v>1069</v>
      </c>
      <c r="C300" s="1" t="s">
        <v>1070</v>
      </c>
      <c r="D300" s="1" t="s">
        <v>11</v>
      </c>
      <c r="E300" s="33">
        <v>20</v>
      </c>
      <c r="F300"/>
    </row>
    <row r="301" spans="2:6" ht="12.75" x14ac:dyDescent="0.2">
      <c r="B301" s="3" t="s">
        <v>404</v>
      </c>
      <c r="C301" s="1" t="s">
        <v>405</v>
      </c>
      <c r="D301" s="1" t="s">
        <v>18</v>
      </c>
      <c r="E301" s="33">
        <v>16</v>
      </c>
      <c r="F301"/>
    </row>
    <row r="302" spans="2:6" ht="12.75" x14ac:dyDescent="0.2">
      <c r="B302" s="1" t="s">
        <v>406</v>
      </c>
      <c r="C302" s="1" t="s">
        <v>405</v>
      </c>
      <c r="D302" s="1" t="s">
        <v>18</v>
      </c>
      <c r="E302" s="33">
        <v>16</v>
      </c>
      <c r="F302"/>
    </row>
    <row r="303" spans="2:6" ht="12.75" x14ac:dyDescent="0.2">
      <c r="B303" s="1" t="s">
        <v>407</v>
      </c>
      <c r="C303" s="1" t="s">
        <v>405</v>
      </c>
      <c r="D303" s="1" t="s">
        <v>18</v>
      </c>
      <c r="E303" s="33">
        <v>16</v>
      </c>
      <c r="F303"/>
    </row>
    <row r="304" spans="2:6" ht="12.75" x14ac:dyDescent="0.2">
      <c r="B304" s="1" t="s">
        <v>1056</v>
      </c>
      <c r="C304" s="1" t="s">
        <v>405</v>
      </c>
      <c r="D304" s="1" t="s">
        <v>18</v>
      </c>
      <c r="E304" s="33">
        <v>16</v>
      </c>
      <c r="F304"/>
    </row>
    <row r="305" spans="2:6" ht="12.75" x14ac:dyDescent="0.2">
      <c r="B305" s="1" t="s">
        <v>1236</v>
      </c>
      <c r="C305" s="1" t="s">
        <v>405</v>
      </c>
      <c r="D305" s="1" t="s">
        <v>18</v>
      </c>
      <c r="E305" s="33">
        <v>16</v>
      </c>
      <c r="F305"/>
    </row>
    <row r="306" spans="2:6" ht="12.75" x14ac:dyDescent="0.2">
      <c r="B306" s="1" t="s">
        <v>1254</v>
      </c>
      <c r="C306" s="1" t="s">
        <v>405</v>
      </c>
      <c r="D306" s="1" t="s">
        <v>18</v>
      </c>
      <c r="E306" s="33">
        <v>16</v>
      </c>
      <c r="F306"/>
    </row>
    <row r="307" spans="2:6" ht="12.75" x14ac:dyDescent="0.2">
      <c r="B307" s="1" t="s">
        <v>408</v>
      </c>
      <c r="C307" s="1" t="s">
        <v>408</v>
      </c>
      <c r="D307" s="1" t="s">
        <v>18</v>
      </c>
      <c r="E307" s="33">
        <v>16</v>
      </c>
      <c r="F307"/>
    </row>
    <row r="308" spans="2:6" ht="12.75" x14ac:dyDescent="0.2">
      <c r="B308" s="1" t="s">
        <v>409</v>
      </c>
      <c r="C308" s="1" t="s">
        <v>410</v>
      </c>
      <c r="D308" s="1" t="s">
        <v>18</v>
      </c>
      <c r="E308" s="33">
        <v>24</v>
      </c>
      <c r="F308"/>
    </row>
    <row r="309" spans="2:6" ht="12.75" x14ac:dyDescent="0.2">
      <c r="B309" s="1" t="s">
        <v>411</v>
      </c>
      <c r="C309" s="1" t="s">
        <v>412</v>
      </c>
      <c r="D309" s="1" t="s">
        <v>18</v>
      </c>
      <c r="E309" s="33">
        <v>24</v>
      </c>
      <c r="F309"/>
    </row>
    <row r="310" spans="2:6" ht="12.75" x14ac:dyDescent="0.2">
      <c r="B310" s="5" t="s">
        <v>413</v>
      </c>
      <c r="C310" s="1" t="s">
        <v>414</v>
      </c>
      <c r="D310" s="1" t="s">
        <v>18</v>
      </c>
      <c r="E310" s="33">
        <v>24</v>
      </c>
      <c r="F310"/>
    </row>
    <row r="311" spans="2:6" ht="12.75" x14ac:dyDescent="0.2">
      <c r="B311" s="3" t="s">
        <v>415</v>
      </c>
      <c r="C311" s="1" t="s">
        <v>414</v>
      </c>
      <c r="D311" s="1" t="s">
        <v>18</v>
      </c>
      <c r="E311" s="33">
        <v>24</v>
      </c>
      <c r="F311"/>
    </row>
    <row r="312" spans="2:6" ht="12.75" x14ac:dyDescent="0.2">
      <c r="B312" s="5" t="s">
        <v>416</v>
      </c>
      <c r="C312" s="1" t="s">
        <v>414</v>
      </c>
      <c r="D312" s="1" t="s">
        <v>18</v>
      </c>
      <c r="E312" s="33">
        <v>24</v>
      </c>
      <c r="F312"/>
    </row>
    <row r="313" spans="2:6" ht="12.75" x14ac:dyDescent="0.2">
      <c r="B313" s="3" t="s">
        <v>417</v>
      </c>
      <c r="C313" s="1" t="s">
        <v>418</v>
      </c>
      <c r="D313" s="1" t="s">
        <v>11</v>
      </c>
      <c r="E313" s="33">
        <v>20</v>
      </c>
      <c r="F313"/>
    </row>
    <row r="314" spans="2:6" ht="12.75" x14ac:dyDescent="0.2">
      <c r="B314" s="1" t="s">
        <v>419</v>
      </c>
      <c r="C314" s="1" t="s">
        <v>418</v>
      </c>
      <c r="D314" s="1" t="s">
        <v>11</v>
      </c>
      <c r="E314" s="33">
        <v>20</v>
      </c>
      <c r="F314"/>
    </row>
    <row r="315" spans="2:6" ht="12.75" x14ac:dyDescent="0.2">
      <c r="B315" s="1" t="s">
        <v>420</v>
      </c>
      <c r="C315" s="1" t="s">
        <v>421</v>
      </c>
      <c r="D315" s="1" t="s">
        <v>11</v>
      </c>
      <c r="E315" s="33">
        <v>20</v>
      </c>
      <c r="F315"/>
    </row>
    <row r="316" spans="2:6" ht="12.75" x14ac:dyDescent="0.2">
      <c r="B316" s="1" t="s">
        <v>1159</v>
      </c>
      <c r="C316" s="1" t="s">
        <v>421</v>
      </c>
      <c r="D316" s="1" t="s">
        <v>11</v>
      </c>
      <c r="E316" s="33">
        <v>20</v>
      </c>
      <c r="F316"/>
    </row>
    <row r="317" spans="2:6" ht="12.75" x14ac:dyDescent="0.2">
      <c r="B317" s="7" t="s">
        <v>1282</v>
      </c>
      <c r="C317" s="7" t="s">
        <v>1282</v>
      </c>
      <c r="D317" s="1" t="s">
        <v>11</v>
      </c>
      <c r="F317"/>
    </row>
    <row r="318" spans="2:6" ht="12.75" x14ac:dyDescent="0.2">
      <c r="B318" s="3" t="s">
        <v>422</v>
      </c>
      <c r="C318" s="1" t="s">
        <v>422</v>
      </c>
      <c r="D318" s="1" t="s">
        <v>18</v>
      </c>
      <c r="E318" s="33">
        <v>20</v>
      </c>
      <c r="F318"/>
    </row>
    <row r="319" spans="2:6" ht="12.75" x14ac:dyDescent="0.2">
      <c r="B319" s="1" t="s">
        <v>423</v>
      </c>
      <c r="C319" s="1" t="s">
        <v>424</v>
      </c>
      <c r="D319" s="1" t="s">
        <v>18</v>
      </c>
      <c r="E319" s="33">
        <v>20</v>
      </c>
      <c r="F319"/>
    </row>
    <row r="320" spans="2:6" ht="12.75" x14ac:dyDescent="0.2">
      <c r="B320" s="1" t="s">
        <v>425</v>
      </c>
      <c r="C320" s="1" t="s">
        <v>424</v>
      </c>
      <c r="D320" s="1" t="s">
        <v>18</v>
      </c>
      <c r="E320" s="33">
        <v>20</v>
      </c>
      <c r="F320"/>
    </row>
    <row r="321" spans="2:6" ht="12.75" x14ac:dyDescent="0.2">
      <c r="B321" s="1" t="s">
        <v>426</v>
      </c>
      <c r="C321" s="1" t="s">
        <v>427</v>
      </c>
      <c r="D321" s="1" t="s">
        <v>18</v>
      </c>
      <c r="E321" s="33">
        <v>20</v>
      </c>
      <c r="F321"/>
    </row>
    <row r="322" spans="2:6" ht="12.75" x14ac:dyDescent="0.2">
      <c r="B322" s="1" t="s">
        <v>1131</v>
      </c>
      <c r="C322" s="1" t="s">
        <v>427</v>
      </c>
      <c r="D322" s="1" t="s">
        <v>18</v>
      </c>
      <c r="E322" s="33">
        <v>20</v>
      </c>
      <c r="F322"/>
    </row>
    <row r="323" spans="2:6" ht="12.75" x14ac:dyDescent="0.2">
      <c r="B323" s="1" t="s">
        <v>1035</v>
      </c>
      <c r="C323" s="1" t="s">
        <v>1036</v>
      </c>
      <c r="D323" s="1" t="s">
        <v>18</v>
      </c>
      <c r="E323" s="33">
        <v>20</v>
      </c>
      <c r="F323"/>
    </row>
    <row r="324" spans="2:6" ht="12.75" x14ac:dyDescent="0.2">
      <c r="B324" s="1" t="s">
        <v>1192</v>
      </c>
      <c r="C324" s="1" t="s">
        <v>1195</v>
      </c>
      <c r="D324" s="1" t="s">
        <v>11</v>
      </c>
      <c r="E324" s="33">
        <v>20</v>
      </c>
      <c r="F324"/>
    </row>
    <row r="325" spans="2:6" ht="12.75" x14ac:dyDescent="0.2">
      <c r="B325" s="3" t="s">
        <v>428</v>
      </c>
      <c r="C325" s="1" t="s">
        <v>428</v>
      </c>
      <c r="D325" s="1" t="s">
        <v>11</v>
      </c>
      <c r="E325" s="33">
        <v>20</v>
      </c>
      <c r="F325"/>
    </row>
    <row r="326" spans="2:6" ht="12.75" x14ac:dyDescent="0.2">
      <c r="B326" s="3" t="s">
        <v>429</v>
      </c>
      <c r="C326" s="1" t="s">
        <v>430</v>
      </c>
      <c r="D326" s="1" t="s">
        <v>18</v>
      </c>
      <c r="E326" s="33">
        <v>20</v>
      </c>
      <c r="F326"/>
    </row>
    <row r="327" spans="2:6" ht="12.75" x14ac:dyDescent="0.2">
      <c r="B327" s="1" t="s">
        <v>431</v>
      </c>
      <c r="C327" s="1" t="s">
        <v>430</v>
      </c>
      <c r="D327" s="1" t="s">
        <v>18</v>
      </c>
      <c r="E327" s="33">
        <v>20</v>
      </c>
      <c r="F327"/>
    </row>
    <row r="328" spans="2:6" ht="12.75" x14ac:dyDescent="0.2">
      <c r="B328" s="3" t="s">
        <v>432</v>
      </c>
      <c r="C328" s="1" t="s">
        <v>430</v>
      </c>
      <c r="D328" s="1" t="s">
        <v>18</v>
      </c>
      <c r="E328" s="33">
        <v>20</v>
      </c>
      <c r="F328"/>
    </row>
    <row r="329" spans="2:6" ht="12.75" x14ac:dyDescent="0.2">
      <c r="B329" s="5" t="s">
        <v>433</v>
      </c>
      <c r="C329" s="1" t="s">
        <v>430</v>
      </c>
      <c r="D329" s="1" t="s">
        <v>18</v>
      </c>
      <c r="E329" s="33">
        <v>20</v>
      </c>
      <c r="F329"/>
    </row>
    <row r="330" spans="2:6" ht="12.75" x14ac:dyDescent="0.2">
      <c r="B330" s="5" t="s">
        <v>434</v>
      </c>
      <c r="C330" s="1" t="s">
        <v>430</v>
      </c>
      <c r="D330" s="1" t="s">
        <v>18</v>
      </c>
      <c r="E330" s="33">
        <v>20</v>
      </c>
      <c r="F330"/>
    </row>
    <row r="331" spans="2:6" ht="12.75" x14ac:dyDescent="0.2">
      <c r="B331" s="3" t="s">
        <v>435</v>
      </c>
      <c r="C331" s="1" t="s">
        <v>430</v>
      </c>
      <c r="D331" s="1" t="s">
        <v>18</v>
      </c>
      <c r="E331" s="33">
        <v>20</v>
      </c>
      <c r="F331"/>
    </row>
    <row r="332" spans="2:6" ht="12" customHeight="1" x14ac:dyDescent="0.2">
      <c r="B332" s="3" t="s">
        <v>436</v>
      </c>
      <c r="C332" s="1" t="s">
        <v>430</v>
      </c>
      <c r="D332" s="1" t="s">
        <v>18</v>
      </c>
      <c r="E332" s="33">
        <v>20</v>
      </c>
      <c r="F332"/>
    </row>
    <row r="333" spans="2:6" ht="12" customHeight="1" x14ac:dyDescent="0.2">
      <c r="B333" s="3" t="s">
        <v>437</v>
      </c>
      <c r="C333" s="1" t="s">
        <v>430</v>
      </c>
      <c r="D333" s="1" t="s">
        <v>18</v>
      </c>
      <c r="E333" s="33">
        <v>20</v>
      </c>
      <c r="F333"/>
    </row>
    <row r="334" spans="2:6" ht="12" customHeight="1" x14ac:dyDescent="0.2">
      <c r="B334" s="1" t="s">
        <v>1010</v>
      </c>
      <c r="C334" s="1" t="s">
        <v>430</v>
      </c>
      <c r="D334" s="1" t="s">
        <v>18</v>
      </c>
      <c r="E334" s="33">
        <v>20</v>
      </c>
      <c r="F334"/>
    </row>
    <row r="335" spans="2:6" ht="12" customHeight="1" x14ac:dyDescent="0.2">
      <c r="B335" s="5" t="s">
        <v>438</v>
      </c>
      <c r="C335" s="1" t="s">
        <v>439</v>
      </c>
      <c r="D335" s="1" t="s">
        <v>11</v>
      </c>
      <c r="E335" s="33">
        <v>20</v>
      </c>
      <c r="F335"/>
    </row>
    <row r="336" spans="2:6" ht="12" customHeight="1" x14ac:dyDescent="0.2">
      <c r="B336" s="1" t="s">
        <v>440</v>
      </c>
      <c r="C336" s="1" t="s">
        <v>439</v>
      </c>
      <c r="D336" s="1" t="s">
        <v>11</v>
      </c>
      <c r="E336" s="33">
        <v>20</v>
      </c>
      <c r="F336"/>
    </row>
    <row r="337" spans="2:6" ht="12" customHeight="1" x14ac:dyDescent="0.2">
      <c r="B337" s="1" t="s">
        <v>441</v>
      </c>
      <c r="C337" s="1" t="s">
        <v>439</v>
      </c>
      <c r="D337" s="1" t="s">
        <v>11</v>
      </c>
      <c r="E337" s="33">
        <v>20</v>
      </c>
      <c r="F337"/>
    </row>
    <row r="338" spans="2:6" ht="12" customHeight="1" x14ac:dyDescent="0.2">
      <c r="B338" s="5" t="s">
        <v>442</v>
      </c>
      <c r="C338" s="1" t="s">
        <v>443</v>
      </c>
      <c r="D338" s="1" t="s">
        <v>11</v>
      </c>
      <c r="E338" s="33">
        <v>20</v>
      </c>
      <c r="F338"/>
    </row>
    <row r="339" spans="2:6" ht="12" customHeight="1" x14ac:dyDescent="0.2">
      <c r="B339" s="5" t="s">
        <v>444</v>
      </c>
      <c r="C339" s="1" t="s">
        <v>443</v>
      </c>
      <c r="D339" s="1" t="s">
        <v>11</v>
      </c>
      <c r="E339" s="33">
        <v>20</v>
      </c>
      <c r="F339"/>
    </row>
    <row r="340" spans="2:6" ht="12" customHeight="1" x14ac:dyDescent="0.2">
      <c r="B340" s="1" t="s">
        <v>445</v>
      </c>
      <c r="C340" s="1" t="s">
        <v>446</v>
      </c>
      <c r="D340" s="1" t="s">
        <v>18</v>
      </c>
      <c r="E340" s="33">
        <v>40</v>
      </c>
      <c r="F340"/>
    </row>
    <row r="341" spans="2:6" ht="12" customHeight="1" x14ac:dyDescent="0.2">
      <c r="B341" s="1" t="s">
        <v>447</v>
      </c>
      <c r="C341" s="1" t="s">
        <v>448</v>
      </c>
      <c r="D341" s="1" t="s">
        <v>18</v>
      </c>
      <c r="E341" s="33">
        <v>40</v>
      </c>
      <c r="F341"/>
    </row>
    <row r="342" spans="2:6" ht="12" customHeight="1" x14ac:dyDescent="0.2">
      <c r="B342" s="5" t="s">
        <v>449</v>
      </c>
      <c r="C342" s="1" t="s">
        <v>448</v>
      </c>
      <c r="D342" s="1" t="s">
        <v>18</v>
      </c>
      <c r="E342" s="33">
        <v>40</v>
      </c>
      <c r="F342"/>
    </row>
    <row r="343" spans="2:6" ht="12" customHeight="1" x14ac:dyDescent="0.2">
      <c r="B343" s="1" t="s">
        <v>1212</v>
      </c>
      <c r="C343" s="1" t="s">
        <v>448</v>
      </c>
      <c r="D343" s="1" t="s">
        <v>18</v>
      </c>
      <c r="E343" s="33">
        <v>40</v>
      </c>
      <c r="F343"/>
    </row>
    <row r="344" spans="2:6" ht="12" customHeight="1" x14ac:dyDescent="0.2">
      <c r="B344" s="1" t="s">
        <v>450</v>
      </c>
      <c r="C344" s="1" t="s">
        <v>451</v>
      </c>
      <c r="D344" s="1" t="s">
        <v>11</v>
      </c>
      <c r="E344" s="33">
        <v>40</v>
      </c>
      <c r="F344"/>
    </row>
    <row r="345" spans="2:6" ht="12" customHeight="1" x14ac:dyDescent="0.2">
      <c r="B345" s="1" t="s">
        <v>1204</v>
      </c>
      <c r="C345" s="1" t="s">
        <v>468</v>
      </c>
      <c r="D345" s="1" t="s">
        <v>11</v>
      </c>
      <c r="E345" s="33">
        <v>40</v>
      </c>
      <c r="F345"/>
    </row>
    <row r="346" spans="2:6" ht="12" customHeight="1" x14ac:dyDescent="0.2">
      <c r="B346" s="3" t="s">
        <v>452</v>
      </c>
      <c r="C346" s="1" t="s">
        <v>453</v>
      </c>
      <c r="D346" s="1" t="s">
        <v>11</v>
      </c>
      <c r="E346" s="33">
        <v>2</v>
      </c>
      <c r="F346"/>
    </row>
    <row r="347" spans="2:6" ht="12" customHeight="1" x14ac:dyDescent="0.2">
      <c r="B347" s="1" t="s">
        <v>1260</v>
      </c>
      <c r="C347" s="1" t="s">
        <v>453</v>
      </c>
      <c r="D347" s="1" t="s">
        <v>11</v>
      </c>
      <c r="E347" s="33">
        <v>2</v>
      </c>
      <c r="F347"/>
    </row>
    <row r="348" spans="2:6" ht="12" customHeight="1" x14ac:dyDescent="0.2">
      <c r="B348" s="5" t="s">
        <v>454</v>
      </c>
      <c r="C348" s="1" t="s">
        <v>455</v>
      </c>
      <c r="D348" s="1" t="s">
        <v>11</v>
      </c>
      <c r="E348" s="33">
        <v>40</v>
      </c>
      <c r="F348"/>
    </row>
    <row r="349" spans="2:6" ht="12" customHeight="1" x14ac:dyDescent="0.2">
      <c r="B349" s="5" t="s">
        <v>456</v>
      </c>
      <c r="C349" s="1" t="s">
        <v>455</v>
      </c>
      <c r="D349" s="1" t="s">
        <v>11</v>
      </c>
      <c r="E349" s="33">
        <v>40</v>
      </c>
      <c r="F349"/>
    </row>
    <row r="350" spans="2:6" ht="12" customHeight="1" x14ac:dyDescent="0.2">
      <c r="B350" s="1" t="s">
        <v>1160</v>
      </c>
      <c r="C350" s="1" t="s">
        <v>455</v>
      </c>
      <c r="D350" s="1" t="s">
        <v>11</v>
      </c>
      <c r="E350" s="33">
        <v>40</v>
      </c>
      <c r="F350"/>
    </row>
    <row r="351" spans="2:6" ht="12" customHeight="1" x14ac:dyDescent="0.2">
      <c r="B351" s="5" t="s">
        <v>457</v>
      </c>
      <c r="C351" s="1" t="s">
        <v>458</v>
      </c>
      <c r="D351" s="1" t="s">
        <v>11</v>
      </c>
      <c r="E351" s="33">
        <v>40</v>
      </c>
      <c r="F351"/>
    </row>
    <row r="352" spans="2:6" ht="12" customHeight="1" x14ac:dyDescent="0.2">
      <c r="B352" s="1" t="s">
        <v>1161</v>
      </c>
      <c r="C352" s="1" t="s">
        <v>458</v>
      </c>
      <c r="D352" s="1" t="s">
        <v>11</v>
      </c>
      <c r="E352" s="33">
        <v>40</v>
      </c>
      <c r="F352"/>
    </row>
    <row r="353" spans="2:6" ht="12" customHeight="1" x14ac:dyDescent="0.2">
      <c r="B353" s="1" t="s">
        <v>1249</v>
      </c>
      <c r="C353" s="1" t="s">
        <v>1250</v>
      </c>
      <c r="D353" s="1" t="s">
        <v>11</v>
      </c>
      <c r="E353" s="33">
        <v>3</v>
      </c>
      <c r="F353"/>
    </row>
    <row r="354" spans="2:6" ht="12" customHeight="1" x14ac:dyDescent="0.2">
      <c r="B354" s="5" t="s">
        <v>459</v>
      </c>
      <c r="C354" s="1" t="s">
        <v>460</v>
      </c>
      <c r="D354" s="1" t="s">
        <v>11</v>
      </c>
      <c r="E354" s="33">
        <v>20</v>
      </c>
      <c r="F354"/>
    </row>
    <row r="355" spans="2:6" ht="12" customHeight="1" x14ac:dyDescent="0.2">
      <c r="B355" s="3" t="s">
        <v>461</v>
      </c>
      <c r="C355" s="1" t="s">
        <v>460</v>
      </c>
      <c r="D355" s="1" t="s">
        <v>11</v>
      </c>
      <c r="E355" s="33">
        <v>20</v>
      </c>
      <c r="F355"/>
    </row>
    <row r="356" spans="2:6" ht="12" customHeight="1" x14ac:dyDescent="0.2">
      <c r="B356" s="1" t="s">
        <v>462</v>
      </c>
      <c r="C356" s="1" t="s">
        <v>460</v>
      </c>
      <c r="D356" s="1" t="s">
        <v>11</v>
      </c>
      <c r="E356" s="33">
        <v>20</v>
      </c>
      <c r="F356"/>
    </row>
    <row r="357" spans="2:6" ht="12" customHeight="1" x14ac:dyDescent="0.2">
      <c r="B357" s="1" t="s">
        <v>463</v>
      </c>
      <c r="C357" s="1" t="s">
        <v>464</v>
      </c>
      <c r="D357" s="1" t="s">
        <v>11</v>
      </c>
      <c r="E357" s="33">
        <v>20</v>
      </c>
      <c r="F357"/>
    </row>
    <row r="358" spans="2:6" ht="12" customHeight="1" x14ac:dyDescent="0.2">
      <c r="B358" s="1" t="s">
        <v>465</v>
      </c>
      <c r="C358" s="1" t="s">
        <v>466</v>
      </c>
      <c r="D358" s="1" t="s">
        <v>11</v>
      </c>
      <c r="E358" s="33">
        <v>20</v>
      </c>
      <c r="F358"/>
    </row>
    <row r="359" spans="2:6" ht="12.75" x14ac:dyDescent="0.2">
      <c r="B359" s="1" t="s">
        <v>467</v>
      </c>
      <c r="C359" s="1" t="s">
        <v>468</v>
      </c>
      <c r="D359" s="1" t="s">
        <v>11</v>
      </c>
      <c r="E359" s="33">
        <v>40</v>
      </c>
      <c r="F359"/>
    </row>
    <row r="360" spans="2:6" ht="12.75" x14ac:dyDescent="0.2">
      <c r="B360" s="1" t="s">
        <v>1115</v>
      </c>
      <c r="C360" s="1" t="s">
        <v>468</v>
      </c>
      <c r="D360" s="1" t="s">
        <v>11</v>
      </c>
      <c r="E360" s="33">
        <v>40</v>
      </c>
      <c r="F360"/>
    </row>
    <row r="361" spans="2:6" ht="12.75" x14ac:dyDescent="0.2">
      <c r="B361" s="1" t="s">
        <v>469</v>
      </c>
      <c r="C361" s="1" t="s">
        <v>470</v>
      </c>
      <c r="D361" s="1" t="s">
        <v>11</v>
      </c>
      <c r="E361" s="33">
        <v>2</v>
      </c>
      <c r="F361"/>
    </row>
    <row r="362" spans="2:6" ht="12.75" x14ac:dyDescent="0.2">
      <c r="B362" s="5" t="s">
        <v>471</v>
      </c>
      <c r="C362" s="1" t="s">
        <v>471</v>
      </c>
      <c r="D362" s="1" t="s">
        <v>18</v>
      </c>
      <c r="E362" s="33">
        <v>2</v>
      </c>
      <c r="F362"/>
    </row>
    <row r="363" spans="2:6" ht="12.75" x14ac:dyDescent="0.2">
      <c r="B363" s="5" t="s">
        <v>472</v>
      </c>
      <c r="C363" s="1" t="s">
        <v>473</v>
      </c>
      <c r="D363" s="1" t="s">
        <v>11</v>
      </c>
      <c r="E363" s="33">
        <v>2</v>
      </c>
      <c r="F363"/>
    </row>
    <row r="364" spans="2:6" ht="12.75" x14ac:dyDescent="0.2">
      <c r="B364" s="1" t="s">
        <v>474</v>
      </c>
      <c r="C364" s="1" t="s">
        <v>475</v>
      </c>
      <c r="D364" s="1" t="s">
        <v>11</v>
      </c>
      <c r="E364" s="33">
        <v>2</v>
      </c>
      <c r="F364"/>
    </row>
    <row r="365" spans="2:6" ht="12.75" x14ac:dyDescent="0.2">
      <c r="B365" s="1" t="s">
        <v>1065</v>
      </c>
      <c r="C365" s="1" t="s">
        <v>473</v>
      </c>
      <c r="D365" s="1" t="s">
        <v>11</v>
      </c>
      <c r="E365" s="33">
        <v>2</v>
      </c>
      <c r="F365"/>
    </row>
    <row r="366" spans="2:6" ht="12.75" x14ac:dyDescent="0.2">
      <c r="B366" s="1" t="s">
        <v>476</v>
      </c>
      <c r="C366" s="1" t="s">
        <v>477</v>
      </c>
      <c r="D366" s="1" t="s">
        <v>11</v>
      </c>
      <c r="E366" s="33">
        <v>2</v>
      </c>
      <c r="F366"/>
    </row>
    <row r="367" spans="2:6" ht="12.75" x14ac:dyDescent="0.2">
      <c r="B367" s="1" t="s">
        <v>1137</v>
      </c>
      <c r="C367" s="1" t="s">
        <v>477</v>
      </c>
      <c r="D367" s="1" t="s">
        <v>11</v>
      </c>
      <c r="E367" s="33">
        <v>2</v>
      </c>
      <c r="F367"/>
    </row>
    <row r="368" spans="2:6" ht="12.75" x14ac:dyDescent="0.2">
      <c r="B368" s="3" t="s">
        <v>478</v>
      </c>
      <c r="C368" s="1" t="s">
        <v>478</v>
      </c>
      <c r="D368" s="1" t="s">
        <v>11</v>
      </c>
      <c r="E368" s="33">
        <v>2</v>
      </c>
      <c r="F368"/>
    </row>
    <row r="369" spans="2:6" ht="12.75" x14ac:dyDescent="0.2">
      <c r="B369" s="1" t="s">
        <v>479</v>
      </c>
      <c r="C369" s="1" t="s">
        <v>480</v>
      </c>
      <c r="D369" s="1" t="s">
        <v>11</v>
      </c>
      <c r="E369" s="33">
        <v>2</v>
      </c>
      <c r="F369"/>
    </row>
    <row r="370" spans="2:6" ht="12.75" x14ac:dyDescent="0.2">
      <c r="B370" s="3" t="s">
        <v>481</v>
      </c>
      <c r="C370" s="1" t="s">
        <v>480</v>
      </c>
      <c r="D370" s="1" t="s">
        <v>11</v>
      </c>
      <c r="E370" s="33">
        <v>2</v>
      </c>
      <c r="F370"/>
    </row>
    <row r="371" spans="2:6" ht="12.75" x14ac:dyDescent="0.2">
      <c r="B371" s="1" t="s">
        <v>482</v>
      </c>
      <c r="C371" s="1" t="s">
        <v>480</v>
      </c>
      <c r="D371" s="1" t="s">
        <v>11</v>
      </c>
      <c r="E371" s="33">
        <v>2</v>
      </c>
      <c r="F371"/>
    </row>
    <row r="372" spans="2:6" ht="12.75" x14ac:dyDescent="0.2">
      <c r="B372" s="3" t="s">
        <v>483</v>
      </c>
      <c r="C372" s="1" t="s">
        <v>483</v>
      </c>
      <c r="D372" s="1" t="s">
        <v>11</v>
      </c>
      <c r="E372" s="33">
        <v>2</v>
      </c>
      <c r="F372"/>
    </row>
    <row r="373" spans="2:6" ht="12.75" x14ac:dyDescent="0.2">
      <c r="B373" s="3" t="s">
        <v>484</v>
      </c>
      <c r="C373" s="1" t="s">
        <v>484</v>
      </c>
      <c r="D373" s="1" t="s">
        <v>11</v>
      </c>
      <c r="E373" s="33">
        <v>10</v>
      </c>
      <c r="F373"/>
    </row>
    <row r="374" spans="2:6" ht="12.75" x14ac:dyDescent="0.2">
      <c r="B374" s="1" t="s">
        <v>485</v>
      </c>
      <c r="C374" s="1" t="s">
        <v>486</v>
      </c>
      <c r="D374" s="1" t="s">
        <v>11</v>
      </c>
      <c r="E374" s="33">
        <v>5</v>
      </c>
      <c r="F374"/>
    </row>
    <row r="375" spans="2:6" ht="12.75" x14ac:dyDescent="0.2">
      <c r="B375" s="1" t="s">
        <v>487</v>
      </c>
      <c r="C375" s="1" t="s">
        <v>488</v>
      </c>
      <c r="D375" s="1" t="s">
        <v>11</v>
      </c>
      <c r="E375" s="33">
        <v>20</v>
      </c>
      <c r="F375"/>
    </row>
    <row r="376" spans="2:6" ht="12.75" x14ac:dyDescent="0.2">
      <c r="B376" s="1" t="s">
        <v>489</v>
      </c>
      <c r="C376" s="1" t="s">
        <v>490</v>
      </c>
      <c r="D376" s="1" t="s">
        <v>11</v>
      </c>
      <c r="E376" s="33">
        <v>20</v>
      </c>
      <c r="F376"/>
    </row>
    <row r="377" spans="2:6" ht="12.75" x14ac:dyDescent="0.2">
      <c r="B377" s="1" t="s">
        <v>491</v>
      </c>
      <c r="C377" s="1" t="s">
        <v>492</v>
      </c>
      <c r="D377" s="1" t="s">
        <v>11</v>
      </c>
      <c r="E377" s="33">
        <v>5</v>
      </c>
      <c r="F377"/>
    </row>
    <row r="378" spans="2:6" ht="12.75" x14ac:dyDescent="0.2">
      <c r="B378" s="1" t="s">
        <v>493</v>
      </c>
      <c r="C378" s="1" t="s">
        <v>494</v>
      </c>
      <c r="D378" s="1" t="s">
        <v>11</v>
      </c>
      <c r="E378" s="33">
        <v>5</v>
      </c>
      <c r="F378"/>
    </row>
    <row r="379" spans="2:6" ht="12.75" x14ac:dyDescent="0.2">
      <c r="B379" s="3" t="s">
        <v>457</v>
      </c>
      <c r="C379" s="1" t="s">
        <v>495</v>
      </c>
      <c r="D379" s="1" t="s">
        <v>11</v>
      </c>
      <c r="E379" s="33">
        <v>40</v>
      </c>
      <c r="F379"/>
    </row>
    <row r="380" spans="2:6" ht="12.75" x14ac:dyDescent="0.2">
      <c r="B380" s="1" t="s">
        <v>496</v>
      </c>
      <c r="C380" s="1" t="s">
        <v>495</v>
      </c>
      <c r="D380" s="1" t="s">
        <v>11</v>
      </c>
      <c r="E380" s="33">
        <v>40</v>
      </c>
      <c r="F380"/>
    </row>
    <row r="381" spans="2:6" ht="12.75" x14ac:dyDescent="0.2">
      <c r="B381" s="1" t="s">
        <v>497</v>
      </c>
      <c r="C381" s="1" t="s">
        <v>495</v>
      </c>
      <c r="D381" s="1" t="s">
        <v>11</v>
      </c>
      <c r="E381" s="33">
        <v>40</v>
      </c>
      <c r="F381"/>
    </row>
    <row r="382" spans="2:6" ht="12.75" x14ac:dyDescent="0.2">
      <c r="B382" s="1" t="s">
        <v>498</v>
      </c>
      <c r="C382" s="1" t="s">
        <v>495</v>
      </c>
      <c r="D382" s="1" t="s">
        <v>11</v>
      </c>
      <c r="E382" s="33">
        <v>40</v>
      </c>
      <c r="F382"/>
    </row>
    <row r="383" spans="2:6" ht="12.75" x14ac:dyDescent="0.2">
      <c r="B383" s="1" t="s">
        <v>499</v>
      </c>
      <c r="C383" s="1" t="s">
        <v>495</v>
      </c>
      <c r="D383" s="1" t="s">
        <v>11</v>
      </c>
      <c r="E383" s="33">
        <v>40</v>
      </c>
      <c r="F383"/>
    </row>
    <row r="384" spans="2:6" ht="12.75" x14ac:dyDescent="0.2">
      <c r="B384" s="3" t="s">
        <v>500</v>
      </c>
      <c r="C384" s="1" t="s">
        <v>495</v>
      </c>
      <c r="D384" s="1" t="s">
        <v>11</v>
      </c>
      <c r="E384" s="33">
        <v>40</v>
      </c>
      <c r="F384"/>
    </row>
    <row r="385" spans="2:6" ht="12.75" x14ac:dyDescent="0.2">
      <c r="B385" s="1" t="s">
        <v>501</v>
      </c>
      <c r="C385" s="1" t="s">
        <v>502</v>
      </c>
      <c r="D385" s="1" t="s">
        <v>11</v>
      </c>
      <c r="E385" s="33">
        <v>40</v>
      </c>
      <c r="F385"/>
    </row>
    <row r="386" spans="2:6" ht="12.75" x14ac:dyDescent="0.2">
      <c r="B386" s="5" t="s">
        <v>503</v>
      </c>
      <c r="C386" s="1" t="s">
        <v>504</v>
      </c>
      <c r="D386" s="1" t="s">
        <v>11</v>
      </c>
      <c r="E386" s="33">
        <v>3</v>
      </c>
      <c r="F386"/>
    </row>
    <row r="387" spans="2:6" ht="12.75" x14ac:dyDescent="0.2">
      <c r="B387" s="1" t="s">
        <v>505</v>
      </c>
      <c r="C387" s="1" t="s">
        <v>506</v>
      </c>
      <c r="D387" s="1" t="s">
        <v>11</v>
      </c>
      <c r="E387" s="33">
        <v>3</v>
      </c>
      <c r="F387"/>
    </row>
    <row r="388" spans="2:6" ht="12.75" x14ac:dyDescent="0.2">
      <c r="B388" s="1" t="s">
        <v>1066</v>
      </c>
      <c r="C388" s="1" t="s">
        <v>506</v>
      </c>
      <c r="D388" s="1" t="s">
        <v>11</v>
      </c>
      <c r="E388" s="33">
        <v>3</v>
      </c>
      <c r="F388"/>
    </row>
    <row r="389" spans="2:6" ht="12.75" x14ac:dyDescent="0.2">
      <c r="B389" s="5" t="s">
        <v>507</v>
      </c>
      <c r="C389" s="1" t="s">
        <v>508</v>
      </c>
      <c r="D389" s="1" t="s">
        <v>18</v>
      </c>
      <c r="E389" s="33">
        <v>10</v>
      </c>
      <c r="F389"/>
    </row>
    <row r="390" spans="2:6" ht="12.75" x14ac:dyDescent="0.2">
      <c r="B390" s="5" t="s">
        <v>509</v>
      </c>
      <c r="C390" s="1" t="s">
        <v>508</v>
      </c>
      <c r="D390" s="1" t="s">
        <v>18</v>
      </c>
      <c r="E390" s="33">
        <v>10</v>
      </c>
      <c r="F390"/>
    </row>
    <row r="391" spans="2:6" ht="12.75" x14ac:dyDescent="0.2">
      <c r="B391" s="1" t="s">
        <v>1132</v>
      </c>
      <c r="C391" s="1" t="s">
        <v>508</v>
      </c>
      <c r="D391" s="1" t="s">
        <v>18</v>
      </c>
      <c r="E391" s="33">
        <v>10</v>
      </c>
      <c r="F391"/>
    </row>
    <row r="392" spans="2:6" ht="12.75" x14ac:dyDescent="0.2">
      <c r="B392" s="5" t="s">
        <v>510</v>
      </c>
      <c r="C392" s="5" t="s">
        <v>510</v>
      </c>
      <c r="D392" s="1" t="s">
        <v>11</v>
      </c>
      <c r="E392" s="33">
        <v>2.2000000000000002</v>
      </c>
      <c r="F392"/>
    </row>
    <row r="393" spans="2:6" ht="12.75" x14ac:dyDescent="0.2">
      <c r="B393" s="1" t="s">
        <v>511</v>
      </c>
      <c r="C393" s="1" t="s">
        <v>511</v>
      </c>
      <c r="D393" s="1" t="s">
        <v>11</v>
      </c>
      <c r="E393" s="33">
        <v>2.2000000000000002</v>
      </c>
      <c r="F393"/>
    </row>
    <row r="394" spans="2:6" ht="12.75" x14ac:dyDescent="0.2">
      <c r="B394" s="3" t="s">
        <v>512</v>
      </c>
      <c r="C394" s="1" t="s">
        <v>512</v>
      </c>
      <c r="D394" s="1" t="s">
        <v>11</v>
      </c>
      <c r="E394" s="33">
        <v>2.2000000000000002</v>
      </c>
      <c r="F394"/>
    </row>
    <row r="395" spans="2:6" ht="12.75" x14ac:dyDescent="0.2">
      <c r="B395" s="1" t="s">
        <v>1128</v>
      </c>
      <c r="C395" s="1" t="s">
        <v>1129</v>
      </c>
      <c r="D395" s="1" t="s">
        <v>18</v>
      </c>
      <c r="E395" s="33">
        <v>8</v>
      </c>
      <c r="F395"/>
    </row>
    <row r="396" spans="2:6" ht="12.75" x14ac:dyDescent="0.2">
      <c r="B396" s="1" t="s">
        <v>1162</v>
      </c>
      <c r="C396" s="1" t="s">
        <v>1129</v>
      </c>
      <c r="D396" s="1" t="s">
        <v>18</v>
      </c>
      <c r="E396" s="33">
        <v>8</v>
      </c>
      <c r="F396"/>
    </row>
    <row r="397" spans="2:6" ht="12.75" x14ac:dyDescent="0.2">
      <c r="B397" s="5" t="s">
        <v>513</v>
      </c>
      <c r="C397" s="1" t="s">
        <v>514</v>
      </c>
      <c r="D397" s="1" t="s">
        <v>18</v>
      </c>
      <c r="E397" s="33">
        <v>8</v>
      </c>
      <c r="F397"/>
    </row>
    <row r="398" spans="2:6" ht="12.75" x14ac:dyDescent="0.2">
      <c r="B398" s="1" t="s">
        <v>515</v>
      </c>
      <c r="C398" s="1" t="s">
        <v>1129</v>
      </c>
      <c r="D398" s="1" t="s">
        <v>18</v>
      </c>
      <c r="E398" s="33">
        <v>8</v>
      </c>
      <c r="F398"/>
    </row>
    <row r="399" spans="2:6" ht="12.75" x14ac:dyDescent="0.2">
      <c r="B399" s="3" t="s">
        <v>516</v>
      </c>
      <c r="C399" s="1" t="s">
        <v>517</v>
      </c>
      <c r="D399" s="1" t="s">
        <v>18</v>
      </c>
      <c r="E399" s="33">
        <v>20</v>
      </c>
      <c r="F399"/>
    </row>
    <row r="400" spans="2:6" ht="12.75" x14ac:dyDescent="0.2">
      <c r="B400" s="3" t="s">
        <v>518</v>
      </c>
      <c r="C400" s="1" t="s">
        <v>517</v>
      </c>
      <c r="D400" s="1" t="s">
        <v>18</v>
      </c>
      <c r="E400" s="33">
        <v>20</v>
      </c>
      <c r="F400"/>
    </row>
    <row r="401" spans="2:6" ht="12.75" x14ac:dyDescent="0.2">
      <c r="B401" s="1" t="s">
        <v>519</v>
      </c>
      <c r="C401" s="1" t="s">
        <v>520</v>
      </c>
      <c r="D401" s="1" t="s">
        <v>18</v>
      </c>
      <c r="E401" s="33">
        <v>20</v>
      </c>
      <c r="F401"/>
    </row>
    <row r="402" spans="2:6" ht="12.75" x14ac:dyDescent="0.2">
      <c r="B402" s="3" t="s">
        <v>521</v>
      </c>
      <c r="C402" s="1" t="s">
        <v>522</v>
      </c>
      <c r="D402" s="1" t="s">
        <v>18</v>
      </c>
      <c r="E402" s="33">
        <v>20</v>
      </c>
      <c r="F402"/>
    </row>
    <row r="403" spans="2:6" ht="12.75" x14ac:dyDescent="0.2">
      <c r="B403" s="1" t="s">
        <v>1017</v>
      </c>
      <c r="C403" s="1" t="s">
        <v>522</v>
      </c>
      <c r="D403" s="1" t="s">
        <v>18</v>
      </c>
      <c r="E403" s="33">
        <v>20</v>
      </c>
      <c r="F403"/>
    </row>
    <row r="404" spans="2:6" ht="12.75" x14ac:dyDescent="0.2">
      <c r="B404" s="1" t="s">
        <v>1120</v>
      </c>
      <c r="C404" s="1" t="s">
        <v>1121</v>
      </c>
      <c r="D404" s="1" t="s">
        <v>18</v>
      </c>
      <c r="E404" s="33">
        <v>20</v>
      </c>
      <c r="F404"/>
    </row>
    <row r="405" spans="2:6" ht="12.75" x14ac:dyDescent="0.2">
      <c r="B405" s="3" t="s">
        <v>523</v>
      </c>
      <c r="C405" s="1" t="s">
        <v>524</v>
      </c>
      <c r="D405" s="1" t="s">
        <v>18</v>
      </c>
      <c r="E405" s="33">
        <v>20</v>
      </c>
      <c r="F405"/>
    </row>
    <row r="406" spans="2:6" ht="12.75" x14ac:dyDescent="0.2">
      <c r="B406" s="1" t="s">
        <v>525</v>
      </c>
      <c r="C406" s="1" t="s">
        <v>526</v>
      </c>
      <c r="D406" s="1" t="s">
        <v>18</v>
      </c>
      <c r="E406" s="33">
        <v>20</v>
      </c>
      <c r="F406"/>
    </row>
    <row r="407" spans="2:6" ht="12.75" x14ac:dyDescent="0.2">
      <c r="B407" s="5" t="s">
        <v>527</v>
      </c>
      <c r="C407" s="1" t="s">
        <v>528</v>
      </c>
      <c r="D407" s="1" t="s">
        <v>11</v>
      </c>
      <c r="E407" s="33">
        <v>2.2000000000000002</v>
      </c>
      <c r="F407"/>
    </row>
    <row r="408" spans="2:6" ht="12.75" x14ac:dyDescent="0.2">
      <c r="B408" s="1" t="s">
        <v>529</v>
      </c>
      <c r="C408" s="1" t="s">
        <v>530</v>
      </c>
      <c r="D408" s="1" t="s">
        <v>11</v>
      </c>
      <c r="E408" s="33">
        <v>10</v>
      </c>
      <c r="F408"/>
    </row>
    <row r="409" spans="2:6" ht="12.75" x14ac:dyDescent="0.2">
      <c r="B409" s="5" t="s">
        <v>531</v>
      </c>
      <c r="C409" s="1" t="s">
        <v>532</v>
      </c>
      <c r="D409" s="1" t="s">
        <v>11</v>
      </c>
      <c r="E409" s="33">
        <v>3</v>
      </c>
      <c r="F409"/>
    </row>
    <row r="410" spans="2:6" ht="12.75" x14ac:dyDescent="0.2">
      <c r="B410" s="5" t="s">
        <v>533</v>
      </c>
      <c r="C410" s="1" t="s">
        <v>534</v>
      </c>
      <c r="D410" s="1" t="s">
        <v>11</v>
      </c>
      <c r="E410" s="33">
        <v>10</v>
      </c>
      <c r="F410"/>
    </row>
    <row r="411" spans="2:6" ht="12.75" x14ac:dyDescent="0.2">
      <c r="B411" s="5" t="s">
        <v>535</v>
      </c>
      <c r="C411" s="1" t="s">
        <v>534</v>
      </c>
      <c r="D411" s="1" t="s">
        <v>11</v>
      </c>
      <c r="E411" s="33">
        <v>10</v>
      </c>
      <c r="F411"/>
    </row>
    <row r="412" spans="2:6" ht="12.75" x14ac:dyDescent="0.2">
      <c r="B412" s="1" t="s">
        <v>536</v>
      </c>
      <c r="C412" s="1" t="s">
        <v>534</v>
      </c>
      <c r="D412" s="1" t="s">
        <v>11</v>
      </c>
      <c r="E412" s="33">
        <v>10</v>
      </c>
      <c r="F412"/>
    </row>
    <row r="413" spans="2:6" ht="12.75" x14ac:dyDescent="0.2">
      <c r="B413" s="5" t="s">
        <v>537</v>
      </c>
      <c r="C413" s="1" t="s">
        <v>538</v>
      </c>
      <c r="D413" s="1" t="s">
        <v>11</v>
      </c>
      <c r="E413" s="33">
        <v>20</v>
      </c>
      <c r="F413"/>
    </row>
    <row r="414" spans="2:6" ht="12.75" x14ac:dyDescent="0.2">
      <c r="B414" s="3" t="s">
        <v>539</v>
      </c>
      <c r="C414" s="1" t="s">
        <v>539</v>
      </c>
      <c r="D414" s="1" t="s">
        <v>11</v>
      </c>
      <c r="E414" s="33">
        <v>20</v>
      </c>
      <c r="F414"/>
    </row>
    <row r="415" spans="2:6" ht="12.75" x14ac:dyDescent="0.2">
      <c r="B415" s="5" t="s">
        <v>540</v>
      </c>
      <c r="C415" s="1" t="s">
        <v>1029</v>
      </c>
      <c r="D415" s="1" t="s">
        <v>18</v>
      </c>
      <c r="E415" s="33">
        <v>28</v>
      </c>
      <c r="F415"/>
    </row>
    <row r="416" spans="2:6" ht="12.75" x14ac:dyDescent="0.2">
      <c r="B416" s="1" t="s">
        <v>541</v>
      </c>
      <c r="C416" s="1" t="s">
        <v>1029</v>
      </c>
      <c r="D416" s="1" t="s">
        <v>18</v>
      </c>
      <c r="E416" s="33">
        <v>28</v>
      </c>
      <c r="F416"/>
    </row>
    <row r="417" spans="2:6" ht="12.75" x14ac:dyDescent="0.2">
      <c r="B417" s="1" t="s">
        <v>1028</v>
      </c>
      <c r="C417" s="1" t="s">
        <v>1029</v>
      </c>
      <c r="D417" s="1" t="s">
        <v>18</v>
      </c>
      <c r="E417" s="33">
        <v>28</v>
      </c>
      <c r="F417"/>
    </row>
    <row r="418" spans="2:6" ht="12.75" x14ac:dyDescent="0.2">
      <c r="B418" s="1" t="s">
        <v>1163</v>
      </c>
      <c r="C418" s="1" t="s">
        <v>1164</v>
      </c>
      <c r="D418" s="1" t="s">
        <v>11</v>
      </c>
      <c r="E418" s="33">
        <v>2</v>
      </c>
      <c r="F418"/>
    </row>
    <row r="419" spans="2:6" ht="12.75" x14ac:dyDescent="0.2">
      <c r="B419" s="5" t="s">
        <v>542</v>
      </c>
      <c r="C419" s="1" t="s">
        <v>543</v>
      </c>
      <c r="D419" s="1" t="s">
        <v>11</v>
      </c>
      <c r="E419" s="33">
        <v>15</v>
      </c>
      <c r="F419"/>
    </row>
    <row r="420" spans="2:6" ht="12.75" x14ac:dyDescent="0.2">
      <c r="B420" s="5" t="s">
        <v>544</v>
      </c>
      <c r="C420" s="1" t="s">
        <v>543</v>
      </c>
      <c r="D420" s="1" t="s">
        <v>11</v>
      </c>
      <c r="E420" s="33">
        <v>15</v>
      </c>
      <c r="F420"/>
    </row>
    <row r="421" spans="2:6" ht="12.75" x14ac:dyDescent="0.2">
      <c r="B421" s="3" t="s">
        <v>545</v>
      </c>
      <c r="C421" s="1" t="s">
        <v>543</v>
      </c>
      <c r="D421" s="1" t="s">
        <v>18</v>
      </c>
      <c r="E421" s="33">
        <v>15</v>
      </c>
      <c r="F421"/>
    </row>
    <row r="422" spans="2:6" ht="12.75" x14ac:dyDescent="0.2">
      <c r="B422" s="1" t="s">
        <v>543</v>
      </c>
      <c r="C422" s="1" t="s">
        <v>543</v>
      </c>
      <c r="D422" s="1" t="s">
        <v>11</v>
      </c>
      <c r="E422" s="33">
        <v>15</v>
      </c>
      <c r="F422"/>
    </row>
    <row r="423" spans="2:6" ht="12.75" x14ac:dyDescent="0.2">
      <c r="B423" s="1" t="s">
        <v>546</v>
      </c>
      <c r="C423" s="1" t="s">
        <v>547</v>
      </c>
      <c r="D423" s="1" t="s">
        <v>11</v>
      </c>
      <c r="E423" s="33">
        <v>15</v>
      </c>
      <c r="F423"/>
    </row>
    <row r="424" spans="2:6" ht="12.75" x14ac:dyDescent="0.2">
      <c r="B424" s="1" t="s">
        <v>548</v>
      </c>
      <c r="C424" s="1" t="s">
        <v>549</v>
      </c>
      <c r="D424" s="1" t="s">
        <v>11</v>
      </c>
      <c r="E424" s="33">
        <v>15</v>
      </c>
      <c r="F424"/>
    </row>
    <row r="425" spans="2:6" ht="12.75" x14ac:dyDescent="0.2">
      <c r="B425" s="1" t="s">
        <v>550</v>
      </c>
      <c r="C425" s="1" t="s">
        <v>551</v>
      </c>
      <c r="D425" s="1" t="s">
        <v>11</v>
      </c>
      <c r="E425" s="33">
        <v>50</v>
      </c>
      <c r="F425"/>
    </row>
    <row r="426" spans="2:6" ht="12.75" x14ac:dyDescent="0.2">
      <c r="B426" s="5" t="s">
        <v>552</v>
      </c>
      <c r="C426" s="1" t="s">
        <v>553</v>
      </c>
      <c r="D426" s="1" t="s">
        <v>11</v>
      </c>
      <c r="E426" s="33">
        <v>5</v>
      </c>
      <c r="F426"/>
    </row>
    <row r="427" spans="2:6" ht="12.75" x14ac:dyDescent="0.2">
      <c r="B427" s="1" t="s">
        <v>554</v>
      </c>
      <c r="C427" s="1" t="s">
        <v>555</v>
      </c>
      <c r="D427" s="1" t="s">
        <v>11</v>
      </c>
      <c r="E427" s="33">
        <v>25</v>
      </c>
      <c r="F427"/>
    </row>
    <row r="428" spans="2:6" ht="12.75" x14ac:dyDescent="0.2">
      <c r="B428" s="3" t="s">
        <v>556</v>
      </c>
      <c r="C428" s="1" t="s">
        <v>557</v>
      </c>
      <c r="D428" s="1" t="s">
        <v>11</v>
      </c>
      <c r="E428" s="33">
        <v>25</v>
      </c>
      <c r="F428"/>
    </row>
    <row r="429" spans="2:6" ht="12.75" x14ac:dyDescent="0.2">
      <c r="B429" s="1" t="s">
        <v>558</v>
      </c>
      <c r="C429" s="1" t="s">
        <v>559</v>
      </c>
      <c r="D429" s="1" t="s">
        <v>11</v>
      </c>
      <c r="E429" s="33">
        <v>10</v>
      </c>
      <c r="F429"/>
    </row>
    <row r="430" spans="2:6" ht="12.75" x14ac:dyDescent="0.2">
      <c r="B430" s="1" t="s">
        <v>1165</v>
      </c>
      <c r="C430" s="1" t="s">
        <v>559</v>
      </c>
      <c r="D430" s="1" t="s">
        <v>11</v>
      </c>
      <c r="E430" s="33">
        <v>10</v>
      </c>
      <c r="F430"/>
    </row>
    <row r="431" spans="2:6" ht="12.75" x14ac:dyDescent="0.2">
      <c r="B431" s="5" t="s">
        <v>560</v>
      </c>
      <c r="C431" s="1" t="s">
        <v>561</v>
      </c>
      <c r="D431" s="1" t="s">
        <v>11</v>
      </c>
      <c r="E431" s="33">
        <v>50</v>
      </c>
      <c r="F431"/>
    </row>
    <row r="432" spans="2:6" ht="12.75" x14ac:dyDescent="0.2">
      <c r="B432" s="5" t="s">
        <v>562</v>
      </c>
      <c r="C432" s="1" t="s">
        <v>561</v>
      </c>
      <c r="D432" s="1" t="s">
        <v>11</v>
      </c>
      <c r="E432" s="33">
        <v>50</v>
      </c>
      <c r="F432"/>
    </row>
    <row r="433" spans="2:6" ht="12.75" x14ac:dyDescent="0.2">
      <c r="B433" s="3" t="s">
        <v>563</v>
      </c>
      <c r="C433" s="1" t="s">
        <v>564</v>
      </c>
      <c r="D433" s="1" t="s">
        <v>11</v>
      </c>
      <c r="E433" s="33">
        <v>50</v>
      </c>
      <c r="F433"/>
    </row>
    <row r="434" spans="2:6" ht="12.75" x14ac:dyDescent="0.2">
      <c r="B434" s="1" t="s">
        <v>565</v>
      </c>
      <c r="C434" s="1" t="s">
        <v>1265</v>
      </c>
      <c r="D434" s="1" t="s">
        <v>11</v>
      </c>
      <c r="E434" s="33">
        <v>5</v>
      </c>
      <c r="F434"/>
    </row>
    <row r="435" spans="2:6" ht="12.75" x14ac:dyDescent="0.2">
      <c r="B435" s="1" t="s">
        <v>566</v>
      </c>
      <c r="C435" s="1" t="s">
        <v>567</v>
      </c>
      <c r="D435" s="1" t="s">
        <v>11</v>
      </c>
      <c r="E435" s="33">
        <v>50</v>
      </c>
      <c r="F435"/>
    </row>
    <row r="436" spans="2:6" ht="12.75" x14ac:dyDescent="0.2">
      <c r="B436" s="5" t="s">
        <v>568</v>
      </c>
      <c r="C436" s="1" t="s">
        <v>567</v>
      </c>
      <c r="D436" s="1" t="s">
        <v>11</v>
      </c>
      <c r="E436" s="33">
        <v>50</v>
      </c>
      <c r="F436"/>
    </row>
    <row r="437" spans="2:6" ht="12.75" x14ac:dyDescent="0.2">
      <c r="B437" s="5" t="s">
        <v>569</v>
      </c>
      <c r="C437" s="1" t="s">
        <v>567</v>
      </c>
      <c r="D437" s="1" t="s">
        <v>11</v>
      </c>
      <c r="E437" s="33">
        <v>50</v>
      </c>
      <c r="F437"/>
    </row>
    <row r="438" spans="2:6" ht="12.75" x14ac:dyDescent="0.2">
      <c r="B438" s="5" t="s">
        <v>570</v>
      </c>
      <c r="C438" s="1" t="s">
        <v>571</v>
      </c>
      <c r="D438" s="1" t="s">
        <v>179</v>
      </c>
      <c r="E438" s="33">
        <v>25</v>
      </c>
      <c r="F438"/>
    </row>
    <row r="439" spans="2:6" ht="12.75" x14ac:dyDescent="0.2">
      <c r="B439" s="52" t="s">
        <v>1241</v>
      </c>
      <c r="C439" s="1" t="s">
        <v>1242</v>
      </c>
      <c r="D439" s="1" t="s">
        <v>11</v>
      </c>
      <c r="E439" s="33">
        <v>50</v>
      </c>
      <c r="F439"/>
    </row>
    <row r="440" spans="2:6" ht="12.75" x14ac:dyDescent="0.2">
      <c r="B440" s="5" t="s">
        <v>572</v>
      </c>
      <c r="C440" s="1" t="s">
        <v>573</v>
      </c>
      <c r="D440" s="1" t="s">
        <v>179</v>
      </c>
      <c r="E440" s="33">
        <v>50</v>
      </c>
      <c r="F440"/>
    </row>
    <row r="441" spans="2:6" ht="12.75" x14ac:dyDescent="0.2">
      <c r="B441" s="5" t="s">
        <v>574</v>
      </c>
      <c r="C441" s="1" t="s">
        <v>573</v>
      </c>
      <c r="D441" s="1" t="s">
        <v>179</v>
      </c>
      <c r="E441" s="33">
        <v>50</v>
      </c>
      <c r="F441"/>
    </row>
    <row r="442" spans="2:6" ht="12.75" x14ac:dyDescent="0.2">
      <c r="B442" s="5" t="s">
        <v>575</v>
      </c>
      <c r="C442" s="1" t="s">
        <v>573</v>
      </c>
      <c r="D442" s="1" t="s">
        <v>179</v>
      </c>
      <c r="E442" s="33">
        <v>50</v>
      </c>
      <c r="F442"/>
    </row>
    <row r="443" spans="2:6" ht="12.75" x14ac:dyDescent="0.2">
      <c r="B443" s="1" t="s">
        <v>576</v>
      </c>
      <c r="C443" s="1" t="s">
        <v>577</v>
      </c>
      <c r="D443" s="1" t="s">
        <v>11</v>
      </c>
      <c r="E443" s="33">
        <v>25</v>
      </c>
      <c r="F443"/>
    </row>
    <row r="444" spans="2:6" ht="12.75" x14ac:dyDescent="0.2">
      <c r="B444" s="1" t="s">
        <v>578</v>
      </c>
      <c r="C444" s="1" t="s">
        <v>579</v>
      </c>
      <c r="D444" s="1" t="s">
        <v>11</v>
      </c>
      <c r="E444" s="33">
        <v>50</v>
      </c>
      <c r="F444"/>
    </row>
    <row r="445" spans="2:6" ht="12.75" x14ac:dyDescent="0.2">
      <c r="B445" s="3" t="s">
        <v>580</v>
      </c>
      <c r="C445" s="1" t="s">
        <v>581</v>
      </c>
      <c r="D445" s="1" t="s">
        <v>18</v>
      </c>
      <c r="E445" s="33">
        <v>40</v>
      </c>
      <c r="F445"/>
    </row>
    <row r="446" spans="2:6" ht="12.75" x14ac:dyDescent="0.2">
      <c r="B446" s="3" t="s">
        <v>582</v>
      </c>
      <c r="C446" s="1" t="s">
        <v>581</v>
      </c>
      <c r="D446" s="1" t="s">
        <v>18</v>
      </c>
      <c r="E446" s="33">
        <v>40</v>
      </c>
      <c r="F446"/>
    </row>
    <row r="447" spans="2:6" ht="12.75" x14ac:dyDescent="0.2">
      <c r="B447" s="1" t="s">
        <v>1027</v>
      </c>
      <c r="C447" s="1" t="s">
        <v>581</v>
      </c>
      <c r="D447" s="1" t="s">
        <v>18</v>
      </c>
      <c r="E447" s="33">
        <v>40</v>
      </c>
      <c r="F447"/>
    </row>
    <row r="448" spans="2:6" ht="12.75" x14ac:dyDescent="0.2">
      <c r="B448" s="1" t="s">
        <v>1213</v>
      </c>
      <c r="C448" s="1" t="s">
        <v>581</v>
      </c>
      <c r="D448" s="1" t="s">
        <v>18</v>
      </c>
      <c r="E448" s="33">
        <v>40</v>
      </c>
      <c r="F448"/>
    </row>
    <row r="449" spans="2:6" ht="12.75" x14ac:dyDescent="0.2">
      <c r="B449" s="1" t="s">
        <v>1231</v>
      </c>
      <c r="C449" s="1" t="s">
        <v>586</v>
      </c>
      <c r="D449" s="1" t="s">
        <v>18</v>
      </c>
      <c r="E449" s="33">
        <v>40</v>
      </c>
      <c r="F449"/>
    </row>
    <row r="450" spans="2:6" ht="12.75" x14ac:dyDescent="0.2">
      <c r="B450" s="1" t="s">
        <v>1059</v>
      </c>
      <c r="C450" s="1" t="s">
        <v>1060</v>
      </c>
      <c r="D450" s="1" t="s">
        <v>18</v>
      </c>
      <c r="E450" s="33">
        <v>40</v>
      </c>
      <c r="F450"/>
    </row>
    <row r="451" spans="2:6" ht="12.75" x14ac:dyDescent="0.2">
      <c r="B451" s="1" t="s">
        <v>583</v>
      </c>
      <c r="C451" s="1" t="s">
        <v>584</v>
      </c>
      <c r="D451" s="1" t="s">
        <v>18</v>
      </c>
      <c r="E451" s="33">
        <v>40</v>
      </c>
      <c r="F451"/>
    </row>
    <row r="452" spans="2:6" ht="12.75" x14ac:dyDescent="0.2">
      <c r="B452" s="3" t="s">
        <v>585</v>
      </c>
      <c r="C452" s="1" t="s">
        <v>586</v>
      </c>
      <c r="D452" s="1" t="s">
        <v>18</v>
      </c>
      <c r="E452" s="33">
        <v>40</v>
      </c>
      <c r="F452"/>
    </row>
    <row r="453" spans="2:6" ht="12.75" x14ac:dyDescent="0.2">
      <c r="B453" s="1" t="s">
        <v>587</v>
      </c>
      <c r="C453" s="1" t="s">
        <v>586</v>
      </c>
      <c r="D453" s="1" t="s">
        <v>18</v>
      </c>
      <c r="E453" s="33">
        <v>40</v>
      </c>
      <c r="F453"/>
    </row>
    <row r="454" spans="2:6" ht="12.75" x14ac:dyDescent="0.2">
      <c r="B454" s="5" t="s">
        <v>588</v>
      </c>
      <c r="C454" s="1" t="s">
        <v>589</v>
      </c>
      <c r="D454" s="1" t="s">
        <v>18</v>
      </c>
      <c r="E454" s="33">
        <v>40</v>
      </c>
      <c r="F454"/>
    </row>
    <row r="455" spans="2:6" ht="12.75" x14ac:dyDescent="0.2">
      <c r="B455" s="1" t="s">
        <v>590</v>
      </c>
      <c r="C455" s="1" t="s">
        <v>586</v>
      </c>
      <c r="D455" s="1" t="s">
        <v>18</v>
      </c>
      <c r="E455" s="33">
        <v>40</v>
      </c>
      <c r="F455"/>
    </row>
    <row r="456" spans="2:6" ht="12.75" x14ac:dyDescent="0.2">
      <c r="B456" s="1" t="s">
        <v>1246</v>
      </c>
      <c r="C456" s="1" t="s">
        <v>586</v>
      </c>
      <c r="D456" s="1" t="s">
        <v>18</v>
      </c>
      <c r="E456" s="33">
        <v>40</v>
      </c>
      <c r="F456"/>
    </row>
    <row r="457" spans="2:6" ht="12.75" x14ac:dyDescent="0.2">
      <c r="B457" s="1" t="s">
        <v>591</v>
      </c>
      <c r="C457" s="1" t="s">
        <v>592</v>
      </c>
      <c r="D457" s="1" t="s">
        <v>18</v>
      </c>
      <c r="E457" s="33">
        <v>40</v>
      </c>
      <c r="F457"/>
    </row>
    <row r="458" spans="2:6" ht="12.75" x14ac:dyDescent="0.2">
      <c r="B458" s="3" t="s">
        <v>593</v>
      </c>
      <c r="C458" s="1" t="s">
        <v>592</v>
      </c>
      <c r="D458" s="1" t="s">
        <v>18</v>
      </c>
      <c r="E458" s="33">
        <v>40</v>
      </c>
      <c r="F458"/>
    </row>
    <row r="459" spans="2:6" ht="12.75" x14ac:dyDescent="0.2">
      <c r="B459" s="5" t="s">
        <v>594</v>
      </c>
      <c r="C459" s="1" t="s">
        <v>595</v>
      </c>
      <c r="D459" s="1" t="s">
        <v>18</v>
      </c>
      <c r="E459" s="33">
        <v>40</v>
      </c>
      <c r="F459"/>
    </row>
    <row r="460" spans="2:6" ht="12.75" x14ac:dyDescent="0.2">
      <c r="B460" s="5" t="s">
        <v>596</v>
      </c>
      <c r="C460" s="1" t="s">
        <v>595</v>
      </c>
      <c r="D460" s="1" t="s">
        <v>18</v>
      </c>
      <c r="E460" s="33">
        <v>40</v>
      </c>
      <c r="F460"/>
    </row>
    <row r="461" spans="2:6" ht="12.75" x14ac:dyDescent="0.2">
      <c r="B461" s="5" t="s">
        <v>597</v>
      </c>
      <c r="C461" s="1" t="s">
        <v>595</v>
      </c>
      <c r="D461" s="1" t="s">
        <v>18</v>
      </c>
      <c r="E461" s="33">
        <v>40</v>
      </c>
      <c r="F461"/>
    </row>
    <row r="462" spans="2:6" ht="12.75" x14ac:dyDescent="0.2">
      <c r="B462" s="1" t="s">
        <v>598</v>
      </c>
      <c r="C462" s="1" t="s">
        <v>599</v>
      </c>
      <c r="D462" s="1" t="s">
        <v>11</v>
      </c>
      <c r="E462" s="33">
        <v>2.2000000000000002</v>
      </c>
      <c r="F462"/>
    </row>
    <row r="463" spans="2:6" ht="12.75" x14ac:dyDescent="0.2">
      <c r="B463" s="1" t="s">
        <v>600</v>
      </c>
      <c r="C463" s="1" t="s">
        <v>601</v>
      </c>
      <c r="D463" s="1" t="s">
        <v>18</v>
      </c>
      <c r="E463" s="33">
        <v>8</v>
      </c>
      <c r="F463"/>
    </row>
    <row r="464" spans="2:6" ht="12.75" x14ac:dyDescent="0.2">
      <c r="B464" s="1" t="s">
        <v>602</v>
      </c>
      <c r="C464" s="1" t="s">
        <v>601</v>
      </c>
      <c r="D464" s="1" t="s">
        <v>18</v>
      </c>
      <c r="E464" s="33">
        <v>8</v>
      </c>
      <c r="F464"/>
    </row>
    <row r="465" spans="2:6" ht="12.75" x14ac:dyDescent="0.2">
      <c r="B465" s="5" t="s">
        <v>603</v>
      </c>
      <c r="C465" s="1" t="s">
        <v>601</v>
      </c>
      <c r="D465" s="1" t="s">
        <v>11</v>
      </c>
      <c r="E465" s="33">
        <v>8</v>
      </c>
      <c r="F465"/>
    </row>
    <row r="466" spans="2:6" ht="12.75" x14ac:dyDescent="0.2">
      <c r="B466" s="5" t="s">
        <v>604</v>
      </c>
      <c r="C466" s="1" t="s">
        <v>601</v>
      </c>
      <c r="D466" s="1" t="s">
        <v>18</v>
      </c>
      <c r="E466" s="33">
        <v>8</v>
      </c>
      <c r="F466"/>
    </row>
    <row r="467" spans="2:6" ht="12.75" x14ac:dyDescent="0.2">
      <c r="B467" s="5" t="s">
        <v>605</v>
      </c>
      <c r="C467" s="1" t="s">
        <v>601</v>
      </c>
      <c r="D467" s="1" t="s">
        <v>18</v>
      </c>
      <c r="E467" s="33">
        <v>8</v>
      </c>
      <c r="F467"/>
    </row>
    <row r="468" spans="2:6" ht="12.75" x14ac:dyDescent="0.2">
      <c r="B468" s="3" t="s">
        <v>606</v>
      </c>
      <c r="C468" s="1" t="s">
        <v>601</v>
      </c>
      <c r="D468" s="1" t="s">
        <v>18</v>
      </c>
      <c r="E468" s="33">
        <v>8</v>
      </c>
      <c r="F468"/>
    </row>
    <row r="469" spans="2:6" ht="12.75" x14ac:dyDescent="0.2">
      <c r="B469" s="1" t="s">
        <v>607</v>
      </c>
      <c r="C469" s="1" t="s">
        <v>601</v>
      </c>
      <c r="D469" s="1" t="s">
        <v>18</v>
      </c>
      <c r="E469" s="33">
        <v>8</v>
      </c>
      <c r="F469"/>
    </row>
    <row r="470" spans="2:6" ht="12.75" x14ac:dyDescent="0.2">
      <c r="B470" s="1" t="s">
        <v>608</v>
      </c>
      <c r="C470" s="1" t="s">
        <v>601</v>
      </c>
      <c r="D470" s="1" t="s">
        <v>18</v>
      </c>
      <c r="E470" s="33">
        <v>8</v>
      </c>
      <c r="F470"/>
    </row>
    <row r="471" spans="2:6" ht="12.75" x14ac:dyDescent="0.2">
      <c r="B471" s="1" t="s">
        <v>1130</v>
      </c>
      <c r="C471" s="1" t="s">
        <v>601</v>
      </c>
      <c r="D471" s="1" t="s">
        <v>18</v>
      </c>
      <c r="E471" s="33">
        <v>8</v>
      </c>
      <c r="F471"/>
    </row>
    <row r="472" spans="2:6" ht="12.75" x14ac:dyDescent="0.2">
      <c r="B472" s="1" t="s">
        <v>1215</v>
      </c>
      <c r="C472" s="1" t="s">
        <v>601</v>
      </c>
      <c r="D472" s="1" t="s">
        <v>18</v>
      </c>
      <c r="E472" s="33">
        <v>8</v>
      </c>
      <c r="F472"/>
    </row>
    <row r="473" spans="2:6" ht="12.75" x14ac:dyDescent="0.2">
      <c r="B473" s="1" t="s">
        <v>1277</v>
      </c>
      <c r="C473" s="1" t="s">
        <v>601</v>
      </c>
      <c r="D473" s="1" t="s">
        <v>18</v>
      </c>
      <c r="E473" s="33">
        <v>8</v>
      </c>
      <c r="F473"/>
    </row>
    <row r="474" spans="2:6" ht="12.75" x14ac:dyDescent="0.2">
      <c r="B474" s="1" t="s">
        <v>609</v>
      </c>
      <c r="C474" s="1" t="s">
        <v>610</v>
      </c>
      <c r="D474" s="1" t="s">
        <v>18</v>
      </c>
      <c r="E474" s="33">
        <v>8</v>
      </c>
      <c r="F474"/>
    </row>
    <row r="475" spans="2:6" ht="12.75" x14ac:dyDescent="0.2">
      <c r="B475" s="5" t="s">
        <v>611</v>
      </c>
      <c r="C475" s="1" t="s">
        <v>612</v>
      </c>
      <c r="D475" s="1" t="s">
        <v>11</v>
      </c>
      <c r="E475" s="33">
        <v>10</v>
      </c>
      <c r="F475"/>
    </row>
    <row r="476" spans="2:6" ht="12.75" x14ac:dyDescent="0.2">
      <c r="B476" s="5" t="s">
        <v>613</v>
      </c>
      <c r="C476" s="1" t="s">
        <v>612</v>
      </c>
      <c r="D476" s="1" t="s">
        <v>11</v>
      </c>
      <c r="E476" s="33">
        <v>10</v>
      </c>
      <c r="F476"/>
    </row>
    <row r="477" spans="2:6" ht="12.75" x14ac:dyDescent="0.2">
      <c r="B477" s="1" t="s">
        <v>1103</v>
      </c>
      <c r="C477" s="1" t="s">
        <v>1104</v>
      </c>
      <c r="D477" s="1" t="s">
        <v>11</v>
      </c>
      <c r="E477" s="33">
        <v>10</v>
      </c>
      <c r="F477"/>
    </row>
    <row r="478" spans="2:6" ht="12.75" x14ac:dyDescent="0.2">
      <c r="B478" s="1" t="s">
        <v>614</v>
      </c>
      <c r="C478" s="1" t="s">
        <v>615</v>
      </c>
      <c r="D478" s="1" t="s">
        <v>11</v>
      </c>
      <c r="E478" s="33">
        <v>10</v>
      </c>
      <c r="F478"/>
    </row>
    <row r="479" spans="2:6" ht="12.75" x14ac:dyDescent="0.2">
      <c r="B479" s="1" t="s">
        <v>1050</v>
      </c>
      <c r="C479" s="1" t="s">
        <v>1051</v>
      </c>
      <c r="D479" s="1" t="s">
        <v>11</v>
      </c>
      <c r="E479" s="33">
        <v>10</v>
      </c>
      <c r="F479"/>
    </row>
    <row r="480" spans="2:6" ht="12.75" x14ac:dyDescent="0.2">
      <c r="B480" s="1" t="s">
        <v>1210</v>
      </c>
      <c r="C480" s="1" t="s">
        <v>1214</v>
      </c>
      <c r="D480" s="1" t="s">
        <v>11</v>
      </c>
      <c r="E480" s="33">
        <v>10</v>
      </c>
      <c r="F480"/>
    </row>
    <row r="481" spans="2:6" ht="12.75" x14ac:dyDescent="0.2">
      <c r="B481" s="1" t="s">
        <v>616</v>
      </c>
      <c r="C481" s="1" t="s">
        <v>616</v>
      </c>
      <c r="D481" s="1" t="s">
        <v>11</v>
      </c>
      <c r="E481" s="33">
        <v>10</v>
      </c>
      <c r="F481"/>
    </row>
    <row r="482" spans="2:6" ht="12.75" x14ac:dyDescent="0.2">
      <c r="B482" s="1" t="s">
        <v>617</v>
      </c>
      <c r="C482" s="1" t="s">
        <v>618</v>
      </c>
      <c r="D482" s="1" t="s">
        <v>11</v>
      </c>
      <c r="E482" s="33">
        <v>20</v>
      </c>
      <c r="F482"/>
    </row>
    <row r="483" spans="2:6" ht="12.75" x14ac:dyDescent="0.2">
      <c r="B483" s="5" t="s">
        <v>619</v>
      </c>
      <c r="C483" s="1" t="s">
        <v>618</v>
      </c>
      <c r="D483" s="1" t="s">
        <v>11</v>
      </c>
      <c r="E483" s="33">
        <v>20</v>
      </c>
      <c r="F483"/>
    </row>
    <row r="484" spans="2:6" ht="12.75" x14ac:dyDescent="0.2">
      <c r="B484" s="1" t="s">
        <v>620</v>
      </c>
      <c r="C484" s="1" t="s">
        <v>621</v>
      </c>
      <c r="D484" s="1" t="s">
        <v>18</v>
      </c>
      <c r="E484" s="33">
        <v>28</v>
      </c>
      <c r="F484"/>
    </row>
    <row r="485" spans="2:6" ht="12.75" x14ac:dyDescent="0.2">
      <c r="B485" s="5" t="s">
        <v>622</v>
      </c>
      <c r="C485" s="1" t="s">
        <v>621</v>
      </c>
      <c r="D485" s="1" t="s">
        <v>11</v>
      </c>
      <c r="E485" s="33">
        <v>28</v>
      </c>
      <c r="F485"/>
    </row>
    <row r="486" spans="2:6" ht="12.75" x14ac:dyDescent="0.2">
      <c r="B486" s="3" t="s">
        <v>623</v>
      </c>
      <c r="C486" s="1" t="s">
        <v>623</v>
      </c>
      <c r="D486" s="1" t="s">
        <v>18</v>
      </c>
      <c r="E486" s="33">
        <v>28</v>
      </c>
      <c r="F486"/>
    </row>
    <row r="487" spans="2:6" ht="12.75" x14ac:dyDescent="0.2">
      <c r="B487" s="1" t="s">
        <v>624</v>
      </c>
      <c r="C487" s="1" t="s">
        <v>625</v>
      </c>
      <c r="D487" s="1" t="s">
        <v>18</v>
      </c>
      <c r="E487" s="33">
        <v>40</v>
      </c>
      <c r="F487"/>
    </row>
    <row r="488" spans="2:6" ht="12.75" x14ac:dyDescent="0.2">
      <c r="B488" s="1" t="s">
        <v>626</v>
      </c>
      <c r="C488" s="1" t="s">
        <v>627</v>
      </c>
      <c r="D488" s="1" t="s">
        <v>18</v>
      </c>
      <c r="E488" s="33">
        <v>40</v>
      </c>
      <c r="F488"/>
    </row>
    <row r="489" spans="2:6" ht="12.75" x14ac:dyDescent="0.2">
      <c r="B489" s="1" t="s">
        <v>628</v>
      </c>
      <c r="C489" s="1" t="s">
        <v>629</v>
      </c>
      <c r="D489" s="1" t="s">
        <v>18</v>
      </c>
      <c r="E489" s="33">
        <v>40</v>
      </c>
      <c r="F489"/>
    </row>
    <row r="490" spans="2:6" ht="12.75" x14ac:dyDescent="0.2">
      <c r="B490" s="3" t="s">
        <v>630</v>
      </c>
      <c r="C490" s="1" t="s">
        <v>631</v>
      </c>
      <c r="D490" s="1" t="s">
        <v>18</v>
      </c>
      <c r="E490" s="33">
        <v>40</v>
      </c>
      <c r="F490"/>
    </row>
    <row r="491" spans="2:6" ht="12.75" x14ac:dyDescent="0.2">
      <c r="B491" s="5" t="s">
        <v>632</v>
      </c>
      <c r="C491" s="1" t="s">
        <v>631</v>
      </c>
      <c r="D491" s="1" t="s">
        <v>18</v>
      </c>
      <c r="E491" s="33">
        <v>40</v>
      </c>
      <c r="F491"/>
    </row>
    <row r="492" spans="2:6" ht="12.75" x14ac:dyDescent="0.2">
      <c r="B492" s="5" t="s">
        <v>633</v>
      </c>
      <c r="C492" s="1" t="s">
        <v>631</v>
      </c>
      <c r="D492" s="1" t="s">
        <v>18</v>
      </c>
      <c r="E492" s="33">
        <v>40</v>
      </c>
      <c r="F492"/>
    </row>
    <row r="493" spans="2:6" ht="12.75" x14ac:dyDescent="0.2">
      <c r="B493" s="1" t="s">
        <v>633</v>
      </c>
      <c r="C493" s="1" t="s">
        <v>631</v>
      </c>
      <c r="D493" s="1" t="s">
        <v>18</v>
      </c>
      <c r="E493" s="33">
        <v>40</v>
      </c>
      <c r="F493"/>
    </row>
    <row r="494" spans="2:6" ht="12.75" x14ac:dyDescent="0.2">
      <c r="B494" s="1" t="s">
        <v>633</v>
      </c>
      <c r="C494" s="1" t="s">
        <v>631</v>
      </c>
      <c r="D494" s="1" t="s">
        <v>18</v>
      </c>
      <c r="E494" s="33">
        <v>40</v>
      </c>
      <c r="F494"/>
    </row>
    <row r="495" spans="2:6" ht="12.75" x14ac:dyDescent="0.2">
      <c r="B495" s="1" t="s">
        <v>634</v>
      </c>
      <c r="C495" s="1" t="s">
        <v>631</v>
      </c>
      <c r="D495" s="1" t="s">
        <v>18</v>
      </c>
      <c r="E495" s="33">
        <v>40</v>
      </c>
      <c r="F495"/>
    </row>
    <row r="496" spans="2:6" ht="12.75" x14ac:dyDescent="0.2">
      <c r="B496" s="3" t="s">
        <v>635</v>
      </c>
      <c r="C496" s="1" t="s">
        <v>631</v>
      </c>
      <c r="D496" s="1" t="s">
        <v>18</v>
      </c>
      <c r="E496" s="33">
        <v>40</v>
      </c>
      <c r="F496"/>
    </row>
    <row r="497" spans="2:6" ht="12.75" x14ac:dyDescent="0.2">
      <c r="B497" s="5" t="s">
        <v>636</v>
      </c>
      <c r="C497" s="1" t="s">
        <v>631</v>
      </c>
      <c r="D497" s="1" t="s">
        <v>18</v>
      </c>
      <c r="E497" s="33">
        <v>40</v>
      </c>
      <c r="F497"/>
    </row>
    <row r="498" spans="2:6" ht="12.75" x14ac:dyDescent="0.2">
      <c r="B498" s="1" t="s">
        <v>1009</v>
      </c>
      <c r="C498" s="1" t="s">
        <v>631</v>
      </c>
      <c r="D498" s="1" t="s">
        <v>18</v>
      </c>
      <c r="E498" s="33">
        <v>40</v>
      </c>
      <c r="F498"/>
    </row>
    <row r="499" spans="2:6" ht="12.75" x14ac:dyDescent="0.2">
      <c r="B499" s="1" t="s">
        <v>637</v>
      </c>
      <c r="C499" s="1" t="s">
        <v>638</v>
      </c>
      <c r="D499" s="1" t="s">
        <v>18</v>
      </c>
      <c r="E499" s="33">
        <v>40</v>
      </c>
      <c r="F499"/>
    </row>
    <row r="500" spans="2:6" ht="12.75" x14ac:dyDescent="0.2">
      <c r="B500" s="3" t="s">
        <v>639</v>
      </c>
      <c r="C500" s="1" t="s">
        <v>640</v>
      </c>
      <c r="D500" s="1" t="s">
        <v>18</v>
      </c>
      <c r="E500" s="33">
        <v>40</v>
      </c>
      <c r="F500"/>
    </row>
    <row r="501" spans="2:6" ht="12.75" x14ac:dyDescent="0.2">
      <c r="B501" s="55" t="s">
        <v>1272</v>
      </c>
      <c r="C501" s="1" t="s">
        <v>1273</v>
      </c>
      <c r="D501" s="1" t="s">
        <v>11</v>
      </c>
      <c r="E501" s="33">
        <v>30</v>
      </c>
      <c r="F501"/>
    </row>
    <row r="502" spans="2:6" ht="12.75" x14ac:dyDescent="0.2">
      <c r="B502" s="1" t="s">
        <v>1275</v>
      </c>
      <c r="C502" s="1" t="s">
        <v>1273</v>
      </c>
      <c r="D502" s="1" t="s">
        <v>11</v>
      </c>
      <c r="E502" s="33">
        <v>30</v>
      </c>
      <c r="F502"/>
    </row>
    <row r="503" spans="2:6" ht="12.75" x14ac:dyDescent="0.2">
      <c r="B503" s="5" t="s">
        <v>641</v>
      </c>
      <c r="C503" s="1" t="s">
        <v>642</v>
      </c>
      <c r="D503" s="1" t="s">
        <v>11</v>
      </c>
      <c r="E503" s="33">
        <v>10</v>
      </c>
      <c r="F503"/>
    </row>
    <row r="504" spans="2:6" ht="12.75" x14ac:dyDescent="0.2">
      <c r="B504" s="5" t="s">
        <v>643</v>
      </c>
      <c r="C504" s="1" t="s">
        <v>642</v>
      </c>
      <c r="D504" s="1" t="s">
        <v>11</v>
      </c>
      <c r="E504" s="33">
        <v>10</v>
      </c>
      <c r="F504"/>
    </row>
    <row r="505" spans="2:6" ht="12.75" x14ac:dyDescent="0.2">
      <c r="B505" s="1" t="s">
        <v>1247</v>
      </c>
      <c r="C505" s="1" t="s">
        <v>1248</v>
      </c>
      <c r="D505" s="1" t="s">
        <v>11</v>
      </c>
      <c r="E505" s="33">
        <v>10</v>
      </c>
      <c r="F505"/>
    </row>
    <row r="506" spans="2:6" ht="12.75" x14ac:dyDescent="0.2">
      <c r="B506" s="5" t="s">
        <v>644</v>
      </c>
      <c r="C506" s="1" t="s">
        <v>645</v>
      </c>
      <c r="D506" s="1" t="s">
        <v>11</v>
      </c>
      <c r="E506" s="33">
        <v>10</v>
      </c>
      <c r="F506"/>
    </row>
    <row r="507" spans="2:6" ht="12.75" x14ac:dyDescent="0.2">
      <c r="B507" s="1" t="s">
        <v>1166</v>
      </c>
      <c r="C507" s="1" t="s">
        <v>645</v>
      </c>
      <c r="D507" s="1" t="s">
        <v>11</v>
      </c>
      <c r="E507" s="33">
        <v>10</v>
      </c>
      <c r="F507"/>
    </row>
    <row r="508" spans="2:6" ht="12.75" x14ac:dyDescent="0.2">
      <c r="B508" s="5" t="s">
        <v>646</v>
      </c>
      <c r="C508" s="1" t="s">
        <v>647</v>
      </c>
      <c r="D508" s="1" t="s">
        <v>11</v>
      </c>
      <c r="E508" s="33">
        <v>10</v>
      </c>
      <c r="F508"/>
    </row>
    <row r="509" spans="2:6" ht="12.75" x14ac:dyDescent="0.2">
      <c r="B509" s="5" t="s">
        <v>648</v>
      </c>
      <c r="C509" s="1" t="s">
        <v>649</v>
      </c>
      <c r="D509" s="1" t="s">
        <v>11</v>
      </c>
      <c r="E509" s="33">
        <v>25</v>
      </c>
      <c r="F509"/>
    </row>
    <row r="510" spans="2:6" ht="12.75" x14ac:dyDescent="0.2">
      <c r="B510" s="5" t="s">
        <v>650</v>
      </c>
      <c r="C510" s="1" t="s">
        <v>649</v>
      </c>
      <c r="D510" s="1" t="s">
        <v>11</v>
      </c>
      <c r="E510" s="33">
        <v>25</v>
      </c>
      <c r="F510"/>
    </row>
    <row r="511" spans="2:6" ht="12.75" x14ac:dyDescent="0.2">
      <c r="B511" s="5" t="s">
        <v>651</v>
      </c>
      <c r="C511" s="1" t="s">
        <v>652</v>
      </c>
      <c r="D511" s="1" t="s">
        <v>11</v>
      </c>
      <c r="E511" s="33">
        <v>10</v>
      </c>
      <c r="F511"/>
    </row>
    <row r="512" spans="2:6" ht="12.75" x14ac:dyDescent="0.2">
      <c r="B512" s="1" t="s">
        <v>1012</v>
      </c>
      <c r="C512" s="1" t="s">
        <v>652</v>
      </c>
      <c r="D512" s="1" t="s">
        <v>11</v>
      </c>
      <c r="E512" s="33">
        <v>10</v>
      </c>
      <c r="F512"/>
    </row>
    <row r="513" spans="2:6" ht="12.75" x14ac:dyDescent="0.2">
      <c r="B513" s="7" t="s">
        <v>1279</v>
      </c>
      <c r="C513" s="1" t="s">
        <v>1280</v>
      </c>
      <c r="D513" s="1" t="s">
        <v>11</v>
      </c>
      <c r="E513" s="33">
        <v>10</v>
      </c>
      <c r="F513"/>
    </row>
    <row r="514" spans="2:6" ht="12.75" x14ac:dyDescent="0.2">
      <c r="B514" s="5" t="s">
        <v>653</v>
      </c>
      <c r="C514" s="1" t="s">
        <v>654</v>
      </c>
      <c r="D514" s="1" t="s">
        <v>11</v>
      </c>
      <c r="E514" s="33">
        <v>25</v>
      </c>
      <c r="F514"/>
    </row>
    <row r="515" spans="2:6" ht="12.75" x14ac:dyDescent="0.2">
      <c r="B515" s="5" t="s">
        <v>655</v>
      </c>
      <c r="C515" s="1" t="s">
        <v>656</v>
      </c>
      <c r="D515" s="1" t="s">
        <v>11</v>
      </c>
      <c r="E515" s="33">
        <v>25</v>
      </c>
      <c r="F515"/>
    </row>
    <row r="516" spans="2:6" ht="12.75" x14ac:dyDescent="0.2">
      <c r="B516" s="5" t="s">
        <v>657</v>
      </c>
      <c r="C516" s="1" t="s">
        <v>656</v>
      </c>
      <c r="D516" s="1" t="s">
        <v>11</v>
      </c>
      <c r="E516" s="33">
        <v>25</v>
      </c>
      <c r="F516"/>
    </row>
    <row r="517" spans="2:6" ht="12.75" x14ac:dyDescent="0.2">
      <c r="B517" s="1" t="s">
        <v>1116</v>
      </c>
      <c r="C517" s="1" t="s">
        <v>1117</v>
      </c>
      <c r="D517" s="1" t="s">
        <v>11</v>
      </c>
      <c r="E517" s="33">
        <v>10</v>
      </c>
      <c r="F517"/>
    </row>
    <row r="518" spans="2:6" ht="12.75" x14ac:dyDescent="0.2">
      <c r="B518" s="1" t="s">
        <v>1085</v>
      </c>
      <c r="C518" s="1" t="s">
        <v>1086</v>
      </c>
      <c r="D518" s="1" t="s">
        <v>11</v>
      </c>
      <c r="E518" s="33">
        <v>10</v>
      </c>
      <c r="F518"/>
    </row>
    <row r="519" spans="2:6" ht="12.75" x14ac:dyDescent="0.2">
      <c r="B519" s="1" t="s">
        <v>658</v>
      </c>
      <c r="C519" s="1" t="s">
        <v>659</v>
      </c>
      <c r="D519" s="1" t="s">
        <v>11</v>
      </c>
      <c r="E519" s="33">
        <v>10</v>
      </c>
      <c r="F519"/>
    </row>
    <row r="520" spans="2:6" ht="12.75" x14ac:dyDescent="0.2">
      <c r="B520" s="3" t="s">
        <v>660</v>
      </c>
      <c r="C520" s="1" t="s">
        <v>661</v>
      </c>
      <c r="D520" s="1" t="s">
        <v>11</v>
      </c>
      <c r="E520" s="33">
        <v>10</v>
      </c>
      <c r="F520"/>
    </row>
    <row r="521" spans="2:6" ht="12.75" x14ac:dyDescent="0.2">
      <c r="B521" s="1" t="s">
        <v>662</v>
      </c>
      <c r="C521" s="1" t="s">
        <v>663</v>
      </c>
      <c r="D521" s="1" t="s">
        <v>11</v>
      </c>
      <c r="E521" s="33">
        <v>10</v>
      </c>
      <c r="F521"/>
    </row>
    <row r="522" spans="2:6" ht="12.75" x14ac:dyDescent="0.2">
      <c r="B522" s="3" t="s">
        <v>664</v>
      </c>
      <c r="C522" s="1" t="s">
        <v>663</v>
      </c>
      <c r="D522" s="1" t="s">
        <v>11</v>
      </c>
      <c r="E522" s="33">
        <v>10</v>
      </c>
      <c r="F522"/>
    </row>
    <row r="523" spans="2:6" ht="12.75" x14ac:dyDescent="0.2">
      <c r="B523" s="1" t="s">
        <v>1221</v>
      </c>
      <c r="C523" s="1" t="s">
        <v>663</v>
      </c>
      <c r="D523" s="1" t="s">
        <v>11</v>
      </c>
      <c r="E523" s="33">
        <v>10</v>
      </c>
      <c r="F523"/>
    </row>
    <row r="524" spans="2:6" ht="12.75" x14ac:dyDescent="0.2">
      <c r="B524" s="5" t="s">
        <v>673</v>
      </c>
      <c r="C524" s="1" t="s">
        <v>1230</v>
      </c>
      <c r="D524" s="1" t="s">
        <v>11</v>
      </c>
      <c r="E524" s="33">
        <v>10</v>
      </c>
      <c r="F524"/>
    </row>
    <row r="525" spans="2:6" ht="12.75" x14ac:dyDescent="0.2">
      <c r="B525" s="1" t="s">
        <v>1233</v>
      </c>
      <c r="C525" s="1" t="s">
        <v>1234</v>
      </c>
      <c r="D525" s="1" t="s">
        <v>11</v>
      </c>
      <c r="E525" s="33">
        <v>10</v>
      </c>
      <c r="F525"/>
    </row>
    <row r="526" spans="2:6" ht="12.75" x14ac:dyDescent="0.2">
      <c r="B526" s="1" t="s">
        <v>665</v>
      </c>
      <c r="C526" s="1" t="s">
        <v>666</v>
      </c>
      <c r="D526" s="1" t="s">
        <v>11</v>
      </c>
      <c r="E526" s="33">
        <v>10</v>
      </c>
      <c r="F526"/>
    </row>
    <row r="527" spans="2:6" ht="12.75" x14ac:dyDescent="0.2">
      <c r="B527" s="5" t="s">
        <v>667</v>
      </c>
      <c r="C527" s="1" t="s">
        <v>668</v>
      </c>
      <c r="D527" s="1" t="s">
        <v>11</v>
      </c>
      <c r="E527" s="33">
        <v>10</v>
      </c>
      <c r="F527"/>
    </row>
    <row r="528" spans="2:6" ht="12.75" x14ac:dyDescent="0.2">
      <c r="B528" s="5" t="s">
        <v>669</v>
      </c>
      <c r="C528" s="1" t="s">
        <v>668</v>
      </c>
      <c r="D528" s="1" t="s">
        <v>11</v>
      </c>
      <c r="E528" s="33">
        <v>10</v>
      </c>
      <c r="F528"/>
    </row>
    <row r="529" spans="2:6" ht="12.75" x14ac:dyDescent="0.2">
      <c r="B529" s="1" t="s">
        <v>670</v>
      </c>
      <c r="C529" s="1" t="s">
        <v>668</v>
      </c>
      <c r="D529" s="1" t="s">
        <v>11</v>
      </c>
      <c r="E529" s="33">
        <v>10</v>
      </c>
      <c r="F529"/>
    </row>
    <row r="530" spans="2:6" ht="12.75" x14ac:dyDescent="0.2">
      <c r="B530" s="1" t="s">
        <v>1082</v>
      </c>
      <c r="C530" s="1" t="s">
        <v>668</v>
      </c>
      <c r="D530" s="1" t="s">
        <v>11</v>
      </c>
      <c r="E530" s="33">
        <v>10</v>
      </c>
      <c r="F530"/>
    </row>
    <row r="531" spans="2:6" ht="12.75" x14ac:dyDescent="0.2">
      <c r="B531" s="1" t="s">
        <v>671</v>
      </c>
      <c r="C531" s="1" t="s">
        <v>672</v>
      </c>
      <c r="D531" s="1" t="s">
        <v>11</v>
      </c>
      <c r="E531" s="33">
        <v>10</v>
      </c>
      <c r="F531"/>
    </row>
    <row r="532" spans="2:6" ht="12.75" x14ac:dyDescent="0.2">
      <c r="B532" s="5" t="s">
        <v>674</v>
      </c>
      <c r="C532" s="1" t="s">
        <v>672</v>
      </c>
      <c r="D532" s="1" t="s">
        <v>11</v>
      </c>
      <c r="E532" s="33">
        <v>10</v>
      </c>
      <c r="F532"/>
    </row>
    <row r="533" spans="2:6" ht="12.75" x14ac:dyDescent="0.2">
      <c r="B533" s="1" t="s">
        <v>1078</v>
      </c>
      <c r="C533" s="1" t="s">
        <v>1079</v>
      </c>
      <c r="D533" s="1" t="s">
        <v>11</v>
      </c>
      <c r="E533" s="33">
        <v>25</v>
      </c>
      <c r="F533"/>
    </row>
    <row r="534" spans="2:6" ht="12.75" x14ac:dyDescent="0.2">
      <c r="B534" s="1" t="s">
        <v>675</v>
      </c>
      <c r="C534" s="1" t="s">
        <v>676</v>
      </c>
      <c r="D534" s="1" t="s">
        <v>11</v>
      </c>
      <c r="E534" s="33">
        <v>25</v>
      </c>
      <c r="F534"/>
    </row>
    <row r="535" spans="2:6" x14ac:dyDescent="0.2">
      <c r="B535" s="3" t="s">
        <v>677</v>
      </c>
      <c r="C535" s="1" t="s">
        <v>678</v>
      </c>
      <c r="D535" s="1" t="s">
        <v>11</v>
      </c>
      <c r="E535" s="33">
        <v>20</v>
      </c>
    </row>
    <row r="536" spans="2:6" x14ac:dyDescent="0.2">
      <c r="B536" s="5" t="s">
        <v>679</v>
      </c>
      <c r="C536" s="1" t="s">
        <v>680</v>
      </c>
      <c r="D536" s="1" t="s">
        <v>11</v>
      </c>
      <c r="E536" s="33">
        <v>10</v>
      </c>
    </row>
    <row r="537" spans="2:6" x14ac:dyDescent="0.2">
      <c r="B537" s="1" t="s">
        <v>681</v>
      </c>
      <c r="C537" s="1" t="s">
        <v>682</v>
      </c>
      <c r="D537" s="1" t="s">
        <v>11</v>
      </c>
      <c r="E537" s="33">
        <v>10</v>
      </c>
    </row>
    <row r="538" spans="2:6" x14ac:dyDescent="0.2">
      <c r="B538" s="1" t="s">
        <v>1049</v>
      </c>
      <c r="C538" s="1" t="s">
        <v>682</v>
      </c>
      <c r="D538" s="1" t="s">
        <v>11</v>
      </c>
      <c r="E538" s="33">
        <v>10</v>
      </c>
    </row>
    <row r="539" spans="2:6" x14ac:dyDescent="0.2">
      <c r="B539" s="1" t="s">
        <v>1053</v>
      </c>
      <c r="C539" s="1" t="s">
        <v>682</v>
      </c>
      <c r="D539" s="1" t="s">
        <v>11</v>
      </c>
      <c r="E539" s="33">
        <v>10</v>
      </c>
    </row>
    <row r="540" spans="2:6" x14ac:dyDescent="0.2">
      <c r="B540" s="1" t="s">
        <v>683</v>
      </c>
      <c r="C540" s="1" t="s">
        <v>684</v>
      </c>
      <c r="D540" s="1" t="s">
        <v>11</v>
      </c>
      <c r="E540" s="33">
        <v>10</v>
      </c>
    </row>
    <row r="541" spans="2:6" x14ac:dyDescent="0.2">
      <c r="B541" s="3" t="s">
        <v>685</v>
      </c>
      <c r="C541" s="1" t="s">
        <v>686</v>
      </c>
      <c r="D541" s="1" t="s">
        <v>11</v>
      </c>
      <c r="E541" s="33">
        <v>10</v>
      </c>
    </row>
    <row r="542" spans="2:6" x14ac:dyDescent="0.2">
      <c r="B542" s="3" t="s">
        <v>687</v>
      </c>
      <c r="C542" s="1" t="s">
        <v>688</v>
      </c>
      <c r="D542" s="1" t="s">
        <v>11</v>
      </c>
      <c r="E542" s="33">
        <v>10</v>
      </c>
    </row>
    <row r="543" spans="2:6" x14ac:dyDescent="0.2">
      <c r="B543" s="1" t="s">
        <v>1258</v>
      </c>
      <c r="C543" s="1" t="s">
        <v>688</v>
      </c>
      <c r="D543" s="1" t="s">
        <v>11</v>
      </c>
      <c r="E543" s="33">
        <v>10</v>
      </c>
    </row>
    <row r="544" spans="2:6" x14ac:dyDescent="0.2">
      <c r="B544" s="1" t="s">
        <v>1110</v>
      </c>
      <c r="C544" s="1" t="s">
        <v>1111</v>
      </c>
      <c r="D544" s="1" t="s">
        <v>11</v>
      </c>
      <c r="E544" s="33">
        <v>10</v>
      </c>
    </row>
    <row r="545" spans="2:5" x14ac:dyDescent="0.2">
      <c r="B545" s="5" t="s">
        <v>689</v>
      </c>
      <c r="C545" s="1" t="s">
        <v>690</v>
      </c>
      <c r="D545" s="1" t="s">
        <v>11</v>
      </c>
      <c r="E545" s="33">
        <v>20</v>
      </c>
    </row>
    <row r="546" spans="2:5" x14ac:dyDescent="0.2">
      <c r="B546" s="1" t="s">
        <v>1098</v>
      </c>
      <c r="C546" s="1" t="s">
        <v>1099</v>
      </c>
      <c r="D546" s="1" t="s">
        <v>11</v>
      </c>
      <c r="E546" s="33">
        <v>20</v>
      </c>
    </row>
    <row r="547" spans="2:5" x14ac:dyDescent="0.2">
      <c r="B547" s="1" t="s">
        <v>1167</v>
      </c>
      <c r="C547" s="1" t="s">
        <v>1099</v>
      </c>
      <c r="D547" s="1" t="s">
        <v>11</v>
      </c>
      <c r="E547" s="33">
        <v>20</v>
      </c>
    </row>
    <row r="548" spans="2:5" x14ac:dyDescent="0.2">
      <c r="B548" s="1" t="s">
        <v>691</v>
      </c>
      <c r="C548" s="1" t="s">
        <v>692</v>
      </c>
      <c r="D548" s="1" t="s">
        <v>11</v>
      </c>
      <c r="E548" s="33">
        <v>30</v>
      </c>
    </row>
    <row r="549" spans="2:5" x14ac:dyDescent="0.2">
      <c r="B549" s="1" t="s">
        <v>1080</v>
      </c>
      <c r="C549" s="1" t="s">
        <v>1081</v>
      </c>
      <c r="D549" s="1" t="s">
        <v>11</v>
      </c>
      <c r="E549" s="33">
        <v>25</v>
      </c>
    </row>
    <row r="550" spans="2:5" x14ac:dyDescent="0.2">
      <c r="B550" s="1" t="s">
        <v>693</v>
      </c>
      <c r="C550" s="1" t="s">
        <v>694</v>
      </c>
      <c r="D550" s="1" t="s">
        <v>11</v>
      </c>
      <c r="E550" s="33">
        <v>10</v>
      </c>
    </row>
    <row r="551" spans="2:5" x14ac:dyDescent="0.2">
      <c r="B551" s="1" t="s">
        <v>695</v>
      </c>
      <c r="C551" s="1" t="s">
        <v>696</v>
      </c>
      <c r="D551" s="1" t="s">
        <v>11</v>
      </c>
      <c r="E551" s="33">
        <v>10</v>
      </c>
    </row>
    <row r="552" spans="2:5" x14ac:dyDescent="0.2">
      <c r="B552" s="1" t="s">
        <v>697</v>
      </c>
      <c r="C552" s="1" t="s">
        <v>698</v>
      </c>
      <c r="D552" s="1" t="s">
        <v>11</v>
      </c>
      <c r="E552" s="33">
        <v>10</v>
      </c>
    </row>
    <row r="553" spans="2:5" x14ac:dyDescent="0.2">
      <c r="B553" s="3" t="s">
        <v>699</v>
      </c>
      <c r="C553" s="1" t="s">
        <v>700</v>
      </c>
      <c r="D553" s="1" t="s">
        <v>11</v>
      </c>
      <c r="E553" s="33">
        <v>10</v>
      </c>
    </row>
    <row r="554" spans="2:5" x14ac:dyDescent="0.2">
      <c r="B554" s="5" t="s">
        <v>701</v>
      </c>
      <c r="C554" s="1" t="s">
        <v>702</v>
      </c>
      <c r="D554" s="1" t="s">
        <v>11</v>
      </c>
      <c r="E554" s="33">
        <v>10</v>
      </c>
    </row>
    <row r="555" spans="2:5" x14ac:dyDescent="0.2">
      <c r="B555" s="1" t="s">
        <v>1259</v>
      </c>
      <c r="C555" s="1" t="s">
        <v>702</v>
      </c>
      <c r="D555" s="1" t="s">
        <v>11</v>
      </c>
      <c r="E555" s="33">
        <v>10</v>
      </c>
    </row>
    <row r="556" spans="2:5" x14ac:dyDescent="0.2">
      <c r="B556" s="1" t="s">
        <v>703</v>
      </c>
      <c r="C556" s="1" t="s">
        <v>704</v>
      </c>
      <c r="D556" s="1" t="s">
        <v>11</v>
      </c>
      <c r="E556" s="33">
        <v>10</v>
      </c>
    </row>
    <row r="557" spans="2:5" x14ac:dyDescent="0.2">
      <c r="B557" s="1" t="s">
        <v>705</v>
      </c>
      <c r="C557" s="1" t="s">
        <v>706</v>
      </c>
      <c r="D557" s="1" t="s">
        <v>11</v>
      </c>
      <c r="E557" s="33">
        <v>10</v>
      </c>
    </row>
    <row r="558" spans="2:5" x14ac:dyDescent="0.2">
      <c r="B558" s="1" t="s">
        <v>707</v>
      </c>
      <c r="C558" s="1" t="s">
        <v>706</v>
      </c>
      <c r="D558" s="1" t="s">
        <v>11</v>
      </c>
      <c r="E558" s="33">
        <v>10</v>
      </c>
    </row>
    <row r="559" spans="2:5" x14ac:dyDescent="0.2">
      <c r="B559" s="1" t="s">
        <v>708</v>
      </c>
      <c r="C559" s="1" t="s">
        <v>709</v>
      </c>
      <c r="D559" s="1" t="s">
        <v>11</v>
      </c>
      <c r="E559" s="33">
        <v>10</v>
      </c>
    </row>
    <row r="560" spans="2:5" x14ac:dyDescent="0.2">
      <c r="B560" s="1" t="s">
        <v>1133</v>
      </c>
      <c r="C560" s="1" t="s">
        <v>1134</v>
      </c>
      <c r="D560" s="1" t="s">
        <v>11</v>
      </c>
      <c r="E560" s="33">
        <v>25</v>
      </c>
    </row>
    <row r="561" spans="2:5" x14ac:dyDescent="0.2">
      <c r="B561" s="1" t="s">
        <v>1168</v>
      </c>
      <c r="C561" s="1" t="s">
        <v>1169</v>
      </c>
      <c r="D561" s="1" t="s">
        <v>11</v>
      </c>
      <c r="E561" s="33">
        <v>10</v>
      </c>
    </row>
    <row r="562" spans="2:5" x14ac:dyDescent="0.2">
      <c r="B562" s="1" t="s">
        <v>1170</v>
      </c>
      <c r="C562" s="1" t="s">
        <v>1171</v>
      </c>
      <c r="D562" s="1" t="s">
        <v>11</v>
      </c>
      <c r="E562" s="33">
        <v>10</v>
      </c>
    </row>
    <row r="563" spans="2:5" x14ac:dyDescent="0.2">
      <c r="B563" s="1" t="s">
        <v>1274</v>
      </c>
      <c r="C563" s="1" t="s">
        <v>1171</v>
      </c>
      <c r="D563" s="1" t="s">
        <v>11</v>
      </c>
      <c r="E563" s="33">
        <v>10</v>
      </c>
    </row>
    <row r="564" spans="2:5" x14ac:dyDescent="0.2">
      <c r="B564" s="3" t="s">
        <v>710</v>
      </c>
      <c r="C564" s="1" t="s">
        <v>711</v>
      </c>
      <c r="D564" s="1" t="s">
        <v>11</v>
      </c>
      <c r="E564" s="33">
        <v>10</v>
      </c>
    </row>
    <row r="565" spans="2:5" x14ac:dyDescent="0.2">
      <c r="B565" s="3" t="s">
        <v>712</v>
      </c>
      <c r="C565" s="1" t="s">
        <v>711</v>
      </c>
      <c r="D565" s="1" t="s">
        <v>11</v>
      </c>
      <c r="E565" s="33">
        <v>10</v>
      </c>
    </row>
    <row r="566" spans="2:5" x14ac:dyDescent="0.2">
      <c r="B566" s="3" t="s">
        <v>713</v>
      </c>
      <c r="C566" s="1" t="s">
        <v>714</v>
      </c>
      <c r="D566" s="1" t="s">
        <v>11</v>
      </c>
      <c r="E566" s="33">
        <v>10</v>
      </c>
    </row>
    <row r="567" spans="2:5" x14ac:dyDescent="0.2">
      <c r="B567" s="3" t="s">
        <v>715</v>
      </c>
      <c r="C567" s="1" t="s">
        <v>716</v>
      </c>
      <c r="D567" s="1" t="s">
        <v>11</v>
      </c>
      <c r="E567" s="33">
        <v>10</v>
      </c>
    </row>
    <row r="568" spans="2:5" x14ac:dyDescent="0.2">
      <c r="B568" s="3" t="s">
        <v>717</v>
      </c>
      <c r="C568" s="1" t="s">
        <v>718</v>
      </c>
      <c r="D568" s="1" t="s">
        <v>11</v>
      </c>
      <c r="E568" s="33">
        <v>10</v>
      </c>
    </row>
    <row r="569" spans="2:5" x14ac:dyDescent="0.2">
      <c r="B569" s="1" t="s">
        <v>719</v>
      </c>
      <c r="C569" s="1" t="s">
        <v>720</v>
      </c>
      <c r="D569" s="1" t="s">
        <v>11</v>
      </c>
      <c r="E569" s="33">
        <v>10</v>
      </c>
    </row>
    <row r="570" spans="2:5" x14ac:dyDescent="0.2">
      <c r="B570" s="3" t="s">
        <v>721</v>
      </c>
      <c r="C570" s="1" t="s">
        <v>722</v>
      </c>
      <c r="D570" s="1" t="s">
        <v>11</v>
      </c>
      <c r="E570" s="33">
        <v>10</v>
      </c>
    </row>
    <row r="571" spans="2:5" x14ac:dyDescent="0.2">
      <c r="B571" s="3" t="s">
        <v>723</v>
      </c>
      <c r="C571" s="1" t="s">
        <v>724</v>
      </c>
      <c r="D571" s="1" t="s">
        <v>11</v>
      </c>
      <c r="E571" s="33">
        <v>10</v>
      </c>
    </row>
    <row r="572" spans="2:5" x14ac:dyDescent="0.2">
      <c r="B572" s="5" t="s">
        <v>725</v>
      </c>
      <c r="C572" s="1" t="s">
        <v>726</v>
      </c>
      <c r="D572" s="1" t="s">
        <v>11</v>
      </c>
      <c r="E572" s="33">
        <v>10</v>
      </c>
    </row>
    <row r="573" spans="2:5" x14ac:dyDescent="0.2">
      <c r="B573" s="5" t="s">
        <v>727</v>
      </c>
      <c r="C573" s="1" t="s">
        <v>726</v>
      </c>
      <c r="D573" s="1" t="s">
        <v>11</v>
      </c>
      <c r="E573" s="33">
        <v>10</v>
      </c>
    </row>
    <row r="574" spans="2:5" x14ac:dyDescent="0.2">
      <c r="B574" s="1" t="s">
        <v>728</v>
      </c>
      <c r="C574" s="1" t="s">
        <v>728</v>
      </c>
      <c r="D574" s="1" t="s">
        <v>11</v>
      </c>
      <c r="E574" s="33">
        <v>20</v>
      </c>
    </row>
    <row r="575" spans="2:5" x14ac:dyDescent="0.2">
      <c r="B575" s="1" t="s">
        <v>1172</v>
      </c>
      <c r="C575" s="1" t="s">
        <v>1173</v>
      </c>
      <c r="D575" s="1" t="s">
        <v>11</v>
      </c>
      <c r="E575" s="33">
        <v>10</v>
      </c>
    </row>
    <row r="576" spans="2:5" x14ac:dyDescent="0.2">
      <c r="B576" s="3" t="s">
        <v>729</v>
      </c>
      <c r="C576" s="1" t="s">
        <v>730</v>
      </c>
      <c r="D576" s="1" t="s">
        <v>11</v>
      </c>
      <c r="E576" s="33">
        <v>25</v>
      </c>
    </row>
    <row r="577" spans="2:5" x14ac:dyDescent="0.2">
      <c r="B577" s="1" t="s">
        <v>1054</v>
      </c>
      <c r="C577" s="1" t="s">
        <v>1055</v>
      </c>
      <c r="D577" s="1" t="s">
        <v>11</v>
      </c>
      <c r="E577" s="33">
        <v>25</v>
      </c>
    </row>
    <row r="578" spans="2:5" x14ac:dyDescent="0.2">
      <c r="B578" s="5" t="s">
        <v>731</v>
      </c>
      <c r="C578" s="1" t="s">
        <v>732</v>
      </c>
      <c r="D578" s="1" t="s">
        <v>11</v>
      </c>
      <c r="E578" s="33">
        <v>10</v>
      </c>
    </row>
    <row r="579" spans="2:5" x14ac:dyDescent="0.2">
      <c r="B579" s="1" t="s">
        <v>733</v>
      </c>
      <c r="C579" s="1" t="s">
        <v>734</v>
      </c>
      <c r="D579" s="1" t="s">
        <v>11</v>
      </c>
      <c r="E579" s="33">
        <v>10</v>
      </c>
    </row>
    <row r="580" spans="2:5" x14ac:dyDescent="0.2">
      <c r="B580" s="3" t="s">
        <v>735</v>
      </c>
      <c r="C580" s="1" t="s">
        <v>736</v>
      </c>
      <c r="D580" s="1" t="s">
        <v>11</v>
      </c>
      <c r="E580" s="33">
        <v>25</v>
      </c>
    </row>
    <row r="581" spans="2:5" x14ac:dyDescent="0.2">
      <c r="B581" s="1" t="s">
        <v>737</v>
      </c>
      <c r="C581" s="1" t="s">
        <v>738</v>
      </c>
      <c r="D581" s="1" t="s">
        <v>18</v>
      </c>
      <c r="E581" s="33">
        <v>25</v>
      </c>
    </row>
    <row r="582" spans="2:5" x14ac:dyDescent="0.2">
      <c r="B582" s="1" t="s">
        <v>739</v>
      </c>
      <c r="C582" s="1" t="s">
        <v>738</v>
      </c>
      <c r="D582" s="1" t="s">
        <v>18</v>
      </c>
      <c r="E582" s="33">
        <v>25</v>
      </c>
    </row>
    <row r="583" spans="2:5" x14ac:dyDescent="0.2">
      <c r="B583" s="1" t="s">
        <v>740</v>
      </c>
      <c r="C583" s="1" t="s">
        <v>741</v>
      </c>
      <c r="D583" s="1" t="s">
        <v>18</v>
      </c>
      <c r="E583" s="33">
        <v>25</v>
      </c>
    </row>
    <row r="584" spans="2:5" x14ac:dyDescent="0.2">
      <c r="B584" s="3" t="s">
        <v>742</v>
      </c>
      <c r="C584" s="1" t="s">
        <v>743</v>
      </c>
      <c r="D584" s="1" t="s">
        <v>18</v>
      </c>
      <c r="E584" s="33">
        <v>25</v>
      </c>
    </row>
    <row r="585" spans="2:5" x14ac:dyDescent="0.2">
      <c r="B585" s="5" t="s">
        <v>744</v>
      </c>
      <c r="C585" s="1" t="s">
        <v>745</v>
      </c>
      <c r="D585" s="1" t="s">
        <v>18</v>
      </c>
      <c r="E585" s="33">
        <v>25</v>
      </c>
    </row>
    <row r="586" spans="2:5" x14ac:dyDescent="0.2">
      <c r="B586" s="3" t="s">
        <v>744</v>
      </c>
      <c r="C586" s="1" t="s">
        <v>745</v>
      </c>
      <c r="D586" s="1" t="s">
        <v>18</v>
      </c>
      <c r="E586" s="33">
        <v>25</v>
      </c>
    </row>
    <row r="587" spans="2:5" x14ac:dyDescent="0.2">
      <c r="B587" s="5" t="s">
        <v>746</v>
      </c>
      <c r="C587" s="1" t="s">
        <v>745</v>
      </c>
      <c r="D587" s="1" t="s">
        <v>18</v>
      </c>
      <c r="E587" s="33">
        <v>25</v>
      </c>
    </row>
    <row r="588" spans="2:5" x14ac:dyDescent="0.2">
      <c r="B588" s="5" t="s">
        <v>747</v>
      </c>
      <c r="C588" s="1" t="s">
        <v>745</v>
      </c>
      <c r="D588" s="1" t="s">
        <v>18</v>
      </c>
      <c r="E588" s="33">
        <v>25</v>
      </c>
    </row>
    <row r="589" spans="2:5" x14ac:dyDescent="0.2">
      <c r="B589" s="3" t="s">
        <v>748</v>
      </c>
      <c r="C589" s="1" t="s">
        <v>745</v>
      </c>
      <c r="D589" s="1" t="s">
        <v>18</v>
      </c>
      <c r="E589" s="33">
        <v>25</v>
      </c>
    </row>
    <row r="590" spans="2:5" x14ac:dyDescent="0.2">
      <c r="B590" s="3" t="s">
        <v>745</v>
      </c>
      <c r="C590" s="1" t="s">
        <v>745</v>
      </c>
      <c r="D590" s="1" t="s">
        <v>18</v>
      </c>
      <c r="E590" s="33">
        <v>25</v>
      </c>
    </row>
    <row r="591" spans="2:5" x14ac:dyDescent="0.2">
      <c r="B591" s="1" t="s">
        <v>1262</v>
      </c>
      <c r="C591" s="1" t="s">
        <v>1264</v>
      </c>
      <c r="D591" s="1" t="s">
        <v>18</v>
      </c>
      <c r="E591" s="33">
        <v>25</v>
      </c>
    </row>
    <row r="592" spans="2:5" x14ac:dyDescent="0.2">
      <c r="B592" s="5" t="s">
        <v>152</v>
      </c>
      <c r="C592" s="1" t="s">
        <v>749</v>
      </c>
      <c r="D592" s="1" t="s">
        <v>11</v>
      </c>
      <c r="E592" s="33">
        <v>40</v>
      </c>
    </row>
    <row r="593" spans="2:5" x14ac:dyDescent="0.2">
      <c r="B593" s="3" t="s">
        <v>750</v>
      </c>
      <c r="C593" s="1" t="s">
        <v>750</v>
      </c>
      <c r="D593" s="1" t="s">
        <v>18</v>
      </c>
      <c r="E593" s="33">
        <v>40</v>
      </c>
    </row>
    <row r="594" spans="2:5" x14ac:dyDescent="0.2">
      <c r="B594" s="3" t="s">
        <v>751</v>
      </c>
      <c r="C594" s="1" t="s">
        <v>751</v>
      </c>
      <c r="D594" s="1" t="s">
        <v>18</v>
      </c>
      <c r="E594" s="33">
        <v>40</v>
      </c>
    </row>
    <row r="595" spans="2:5" x14ac:dyDescent="0.2">
      <c r="B595" s="3" t="s">
        <v>752</v>
      </c>
      <c r="C595" s="1" t="s">
        <v>754</v>
      </c>
      <c r="D595" s="1" t="s">
        <v>18</v>
      </c>
      <c r="E595" s="33">
        <v>28</v>
      </c>
    </row>
    <row r="596" spans="2:5" x14ac:dyDescent="0.2">
      <c r="B596" s="5" t="s">
        <v>753</v>
      </c>
      <c r="C596" s="1" t="s">
        <v>754</v>
      </c>
      <c r="D596" s="1" t="s">
        <v>11</v>
      </c>
      <c r="E596" s="33">
        <v>28</v>
      </c>
    </row>
    <row r="597" spans="2:5" x14ac:dyDescent="0.2">
      <c r="B597" s="3" t="s">
        <v>755</v>
      </c>
      <c r="C597" s="1" t="s">
        <v>754</v>
      </c>
      <c r="D597" s="1" t="s">
        <v>18</v>
      </c>
      <c r="E597" s="33">
        <v>28</v>
      </c>
    </row>
    <row r="598" spans="2:5" x14ac:dyDescent="0.2">
      <c r="B598" s="1" t="s">
        <v>756</v>
      </c>
      <c r="C598" s="1" t="s">
        <v>754</v>
      </c>
      <c r="D598" s="1" t="s">
        <v>18</v>
      </c>
      <c r="E598" s="33">
        <v>28</v>
      </c>
    </row>
    <row r="599" spans="2:5" x14ac:dyDescent="0.2">
      <c r="B599" s="1" t="s">
        <v>757</v>
      </c>
      <c r="C599" s="1" t="s">
        <v>758</v>
      </c>
      <c r="D599" s="1" t="s">
        <v>18</v>
      </c>
      <c r="E599" s="33">
        <v>28</v>
      </c>
    </row>
    <row r="600" spans="2:5" x14ac:dyDescent="0.2">
      <c r="B600" s="1" t="s">
        <v>1237</v>
      </c>
      <c r="C600" s="1" t="s">
        <v>758</v>
      </c>
      <c r="D600" s="1" t="s">
        <v>18</v>
      </c>
      <c r="E600" s="33">
        <v>28</v>
      </c>
    </row>
    <row r="601" spans="2:5" x14ac:dyDescent="0.2">
      <c r="B601" s="1" t="s">
        <v>759</v>
      </c>
      <c r="C601" s="1" t="s">
        <v>760</v>
      </c>
      <c r="D601" s="1" t="s">
        <v>18</v>
      </c>
      <c r="E601" s="33">
        <v>30</v>
      </c>
    </row>
    <row r="602" spans="2:5" x14ac:dyDescent="0.2">
      <c r="B602" s="54" t="s">
        <v>1268</v>
      </c>
      <c r="C602" s="54" t="s">
        <v>1268</v>
      </c>
      <c r="D602" s="1" t="s">
        <v>18</v>
      </c>
      <c r="E602" s="33">
        <v>30</v>
      </c>
    </row>
    <row r="603" spans="2:5" x14ac:dyDescent="0.2">
      <c r="B603" s="1" t="s">
        <v>761</v>
      </c>
      <c r="C603" s="1" t="s">
        <v>762</v>
      </c>
      <c r="D603" s="1" t="s">
        <v>11</v>
      </c>
      <c r="E603" s="33">
        <v>50</v>
      </c>
    </row>
    <row r="604" spans="2:5" x14ac:dyDescent="0.2">
      <c r="B604" s="1" t="s">
        <v>763</v>
      </c>
      <c r="C604" s="1" t="s">
        <v>764</v>
      </c>
      <c r="D604" s="1" t="s">
        <v>11</v>
      </c>
      <c r="E604" s="33">
        <v>50</v>
      </c>
    </row>
    <row r="605" spans="2:5" x14ac:dyDescent="0.2">
      <c r="B605" s="3" t="s">
        <v>765</v>
      </c>
      <c r="C605" s="1" t="s">
        <v>766</v>
      </c>
      <c r="D605" s="1" t="s">
        <v>11</v>
      </c>
      <c r="E605" s="33">
        <v>50</v>
      </c>
    </row>
    <row r="606" spans="2:5" x14ac:dyDescent="0.2">
      <c r="B606" s="1" t="s">
        <v>767</v>
      </c>
      <c r="C606" s="1" t="s">
        <v>768</v>
      </c>
      <c r="D606" s="1" t="s">
        <v>11</v>
      </c>
      <c r="E606" s="33">
        <v>50</v>
      </c>
    </row>
    <row r="607" spans="2:5" x14ac:dyDescent="0.2">
      <c r="B607" s="5" t="s">
        <v>769</v>
      </c>
      <c r="C607" s="1" t="s">
        <v>770</v>
      </c>
      <c r="D607" s="1" t="s">
        <v>11</v>
      </c>
      <c r="E607" s="33">
        <v>50</v>
      </c>
    </row>
    <row r="608" spans="2:5" x14ac:dyDescent="0.2">
      <c r="B608" s="1" t="s">
        <v>771</v>
      </c>
      <c r="C608" s="1" t="s">
        <v>770</v>
      </c>
      <c r="D608" s="1" t="s">
        <v>11</v>
      </c>
      <c r="E608" s="33">
        <v>50</v>
      </c>
    </row>
    <row r="609" spans="2:5" x14ac:dyDescent="0.2">
      <c r="B609" s="1" t="s">
        <v>1033</v>
      </c>
      <c r="C609" s="1" t="s">
        <v>770</v>
      </c>
      <c r="D609" s="1" t="s">
        <v>11</v>
      </c>
      <c r="E609" s="33">
        <v>50</v>
      </c>
    </row>
    <row r="610" spans="2:5" x14ac:dyDescent="0.2">
      <c r="B610" s="3" t="s">
        <v>772</v>
      </c>
      <c r="C610" s="1" t="s">
        <v>773</v>
      </c>
      <c r="D610" s="1" t="s">
        <v>11</v>
      </c>
      <c r="E610" s="33">
        <v>50</v>
      </c>
    </row>
    <row r="611" spans="2:5" x14ac:dyDescent="0.2">
      <c r="B611" s="3" t="s">
        <v>774</v>
      </c>
      <c r="C611" s="1" t="s">
        <v>775</v>
      </c>
      <c r="D611" s="1" t="s">
        <v>11</v>
      </c>
      <c r="E611" s="33">
        <v>50</v>
      </c>
    </row>
    <row r="612" spans="2:5" x14ac:dyDescent="0.2">
      <c r="B612" s="1" t="s">
        <v>776</v>
      </c>
      <c r="C612" s="1" t="s">
        <v>777</v>
      </c>
      <c r="D612" s="1" t="s">
        <v>11</v>
      </c>
      <c r="E612" s="33">
        <v>40</v>
      </c>
    </row>
    <row r="613" spans="2:5" x14ac:dyDescent="0.2">
      <c r="B613" s="1" t="s">
        <v>1238</v>
      </c>
      <c r="C613" s="1" t="s">
        <v>777</v>
      </c>
      <c r="D613" s="1" t="s">
        <v>11</v>
      </c>
      <c r="E613" s="33">
        <v>40</v>
      </c>
    </row>
    <row r="614" spans="2:5" x14ac:dyDescent="0.2">
      <c r="B614" s="1" t="s">
        <v>1063</v>
      </c>
      <c r="C614" s="1" t="s">
        <v>1064</v>
      </c>
      <c r="D614" s="1" t="s">
        <v>11</v>
      </c>
      <c r="E614" s="33">
        <v>40</v>
      </c>
    </row>
    <row r="615" spans="2:5" x14ac:dyDescent="0.2">
      <c r="B615" s="1" t="s">
        <v>778</v>
      </c>
      <c r="C615" s="1" t="s">
        <v>779</v>
      </c>
      <c r="D615" s="1" t="s">
        <v>11</v>
      </c>
      <c r="E615" s="33">
        <v>50</v>
      </c>
    </row>
    <row r="616" spans="2:5" x14ac:dyDescent="0.2">
      <c r="B616" s="1" t="s">
        <v>780</v>
      </c>
      <c r="C616" s="1" t="s">
        <v>779</v>
      </c>
      <c r="D616" s="1" t="s">
        <v>11</v>
      </c>
      <c r="E616" s="33">
        <v>50</v>
      </c>
    </row>
    <row r="617" spans="2:5" x14ac:dyDescent="0.2">
      <c r="B617" s="1" t="s">
        <v>781</v>
      </c>
      <c r="C617" s="1" t="s">
        <v>779</v>
      </c>
      <c r="D617" s="1" t="s">
        <v>11</v>
      </c>
      <c r="E617" s="33">
        <v>50</v>
      </c>
    </row>
    <row r="618" spans="2:5" x14ac:dyDescent="0.2">
      <c r="B618" s="1" t="s">
        <v>797</v>
      </c>
      <c r="C618" s="1" t="s">
        <v>779</v>
      </c>
      <c r="D618" s="1" t="s">
        <v>11</v>
      </c>
      <c r="E618" s="33">
        <v>50</v>
      </c>
    </row>
    <row r="619" spans="2:5" x14ac:dyDescent="0.2">
      <c r="B619" s="5" t="s">
        <v>782</v>
      </c>
      <c r="C619" s="1" t="s">
        <v>783</v>
      </c>
      <c r="D619" s="1" t="s">
        <v>11</v>
      </c>
      <c r="E619" s="33">
        <v>50</v>
      </c>
    </row>
    <row r="620" spans="2:5" x14ac:dyDescent="0.2">
      <c r="B620" s="1" t="s">
        <v>1034</v>
      </c>
      <c r="C620" s="1" t="s">
        <v>783</v>
      </c>
      <c r="D620" s="1" t="s">
        <v>11</v>
      </c>
      <c r="E620" s="33">
        <v>50</v>
      </c>
    </row>
    <row r="621" spans="2:5" x14ac:dyDescent="0.2">
      <c r="B621" s="5" t="s">
        <v>784</v>
      </c>
      <c r="C621" s="1" t="s">
        <v>785</v>
      </c>
      <c r="D621" s="1" t="s">
        <v>179</v>
      </c>
      <c r="E621" s="33">
        <v>50</v>
      </c>
    </row>
    <row r="622" spans="2:5" x14ac:dyDescent="0.2">
      <c r="B622" s="5" t="s">
        <v>786</v>
      </c>
      <c r="C622" s="1" t="s">
        <v>787</v>
      </c>
      <c r="D622" s="1" t="s">
        <v>179</v>
      </c>
      <c r="E622" s="33">
        <v>50</v>
      </c>
    </row>
    <row r="623" spans="2:5" x14ac:dyDescent="0.2">
      <c r="B623" s="5" t="s">
        <v>788</v>
      </c>
      <c r="C623" s="1" t="s">
        <v>787</v>
      </c>
      <c r="D623" s="1" t="s">
        <v>179</v>
      </c>
      <c r="E623" s="33">
        <v>50</v>
      </c>
    </row>
    <row r="624" spans="2:5" x14ac:dyDescent="0.2">
      <c r="B624" s="5" t="s">
        <v>789</v>
      </c>
      <c r="C624" s="1" t="s">
        <v>790</v>
      </c>
      <c r="D624" s="1" t="s">
        <v>179</v>
      </c>
      <c r="E624" s="33">
        <v>50</v>
      </c>
    </row>
    <row r="625" spans="2:5" x14ac:dyDescent="0.2">
      <c r="B625" s="5" t="s">
        <v>791</v>
      </c>
      <c r="C625" s="1" t="s">
        <v>790</v>
      </c>
      <c r="D625" s="1" t="s">
        <v>179</v>
      </c>
      <c r="E625" s="33">
        <v>50</v>
      </c>
    </row>
    <row r="626" spans="2:5" x14ac:dyDescent="0.2">
      <c r="B626" s="5" t="s">
        <v>792</v>
      </c>
      <c r="C626" s="1" t="s">
        <v>790</v>
      </c>
      <c r="D626" s="1" t="s">
        <v>179</v>
      </c>
      <c r="E626" s="33">
        <v>50</v>
      </c>
    </row>
    <row r="627" spans="2:5" x14ac:dyDescent="0.2">
      <c r="B627" s="5" t="s">
        <v>793</v>
      </c>
      <c r="C627" s="1" t="s">
        <v>790</v>
      </c>
      <c r="D627" s="1" t="s">
        <v>179</v>
      </c>
      <c r="E627" s="33">
        <v>50</v>
      </c>
    </row>
    <row r="628" spans="2:5" x14ac:dyDescent="0.2">
      <c r="B628" s="5" t="s">
        <v>794</v>
      </c>
      <c r="C628" s="1" t="s">
        <v>795</v>
      </c>
      <c r="D628" s="1" t="s">
        <v>179</v>
      </c>
      <c r="E628" s="33">
        <v>50</v>
      </c>
    </row>
    <row r="629" spans="2:5" x14ac:dyDescent="0.2">
      <c r="B629" s="5" t="s">
        <v>796</v>
      </c>
      <c r="C629" s="1" t="s">
        <v>795</v>
      </c>
      <c r="D629" s="1" t="s">
        <v>179</v>
      </c>
      <c r="E629" s="33">
        <v>50</v>
      </c>
    </row>
    <row r="630" spans="2:5" x14ac:dyDescent="0.2">
      <c r="B630" s="1" t="s">
        <v>798</v>
      </c>
      <c r="C630" s="1" t="s">
        <v>799</v>
      </c>
      <c r="D630" s="1" t="s">
        <v>11</v>
      </c>
      <c r="E630" s="33">
        <v>40</v>
      </c>
    </row>
    <row r="631" spans="2:5" x14ac:dyDescent="0.2">
      <c r="B631" s="5" t="s">
        <v>800</v>
      </c>
      <c r="C631" s="1" t="s">
        <v>801</v>
      </c>
      <c r="D631" s="1" t="s">
        <v>11</v>
      </c>
      <c r="E631" s="33">
        <v>40</v>
      </c>
    </row>
    <row r="632" spans="2:5" x14ac:dyDescent="0.2">
      <c r="B632" s="5" t="s">
        <v>802</v>
      </c>
      <c r="C632" s="1" t="s">
        <v>803</v>
      </c>
      <c r="D632" s="1" t="s">
        <v>11</v>
      </c>
      <c r="E632" s="33">
        <v>40</v>
      </c>
    </row>
    <row r="633" spans="2:5" x14ac:dyDescent="0.2">
      <c r="B633" s="1" t="s">
        <v>804</v>
      </c>
      <c r="C633" s="1" t="s">
        <v>805</v>
      </c>
      <c r="D633" s="1" t="s">
        <v>11</v>
      </c>
      <c r="E633" s="33">
        <v>40</v>
      </c>
    </row>
    <row r="634" spans="2:5" x14ac:dyDescent="0.2">
      <c r="B634" s="5" t="s">
        <v>806</v>
      </c>
      <c r="C634" s="1" t="s">
        <v>805</v>
      </c>
      <c r="D634" s="1" t="s">
        <v>11</v>
      </c>
      <c r="E634" s="33">
        <v>40</v>
      </c>
    </row>
    <row r="635" spans="2:5" x14ac:dyDescent="0.2">
      <c r="B635" s="1" t="s">
        <v>807</v>
      </c>
      <c r="C635" s="1" t="s">
        <v>805</v>
      </c>
      <c r="D635" s="1" t="s">
        <v>11</v>
      </c>
      <c r="E635" s="33">
        <v>40</v>
      </c>
    </row>
    <row r="636" spans="2:5" x14ac:dyDescent="0.2">
      <c r="B636" s="1" t="s">
        <v>808</v>
      </c>
      <c r="C636" s="1" t="s">
        <v>809</v>
      </c>
      <c r="D636" s="1" t="s">
        <v>11</v>
      </c>
      <c r="E636" s="33">
        <v>40</v>
      </c>
    </row>
    <row r="637" spans="2:5" x14ac:dyDescent="0.2">
      <c r="B637" s="5" t="s">
        <v>810</v>
      </c>
      <c r="C637" s="1" t="s">
        <v>811</v>
      </c>
      <c r="D637" s="1" t="s">
        <v>11</v>
      </c>
      <c r="E637" s="33">
        <v>40</v>
      </c>
    </row>
    <row r="638" spans="2:5" x14ac:dyDescent="0.2">
      <c r="B638" s="1" t="s">
        <v>1020</v>
      </c>
      <c r="C638" s="1" t="s">
        <v>1021</v>
      </c>
      <c r="D638" s="1" t="s">
        <v>878</v>
      </c>
      <c r="E638" s="33">
        <v>40</v>
      </c>
    </row>
    <row r="639" spans="2:5" x14ac:dyDescent="0.2">
      <c r="B639" s="1" t="s">
        <v>812</v>
      </c>
      <c r="C639" s="1" t="s">
        <v>813</v>
      </c>
      <c r="D639" s="1" t="s">
        <v>11</v>
      </c>
      <c r="E639" s="33">
        <v>40</v>
      </c>
    </row>
    <row r="640" spans="2:5" x14ac:dyDescent="0.2">
      <c r="B640" s="1" t="s">
        <v>1022</v>
      </c>
      <c r="C640" s="1" t="s">
        <v>813</v>
      </c>
      <c r="D640" s="1" t="s">
        <v>11</v>
      </c>
      <c r="E640" s="33">
        <v>40</v>
      </c>
    </row>
    <row r="641" spans="2:5" x14ac:dyDescent="0.2">
      <c r="B641" s="1" t="s">
        <v>1044</v>
      </c>
      <c r="C641" s="1" t="s">
        <v>1045</v>
      </c>
      <c r="D641" s="1" t="s">
        <v>11</v>
      </c>
      <c r="E641" s="33">
        <v>40</v>
      </c>
    </row>
    <row r="642" spans="2:5" x14ac:dyDescent="0.2">
      <c r="B642" s="1" t="s">
        <v>1048</v>
      </c>
      <c r="C642" s="1" t="s">
        <v>1045</v>
      </c>
      <c r="D642" s="1" t="s">
        <v>11</v>
      </c>
      <c r="E642" s="33">
        <v>40</v>
      </c>
    </row>
    <row r="643" spans="2:5" x14ac:dyDescent="0.2">
      <c r="B643" s="1" t="s">
        <v>1239</v>
      </c>
      <c r="C643" s="1" t="s">
        <v>1240</v>
      </c>
      <c r="D643" s="1" t="s">
        <v>11</v>
      </c>
      <c r="E643" s="33">
        <v>40</v>
      </c>
    </row>
    <row r="644" spans="2:5" x14ac:dyDescent="0.2">
      <c r="B644" s="5" t="s">
        <v>814</v>
      </c>
      <c r="C644" s="1" t="s">
        <v>815</v>
      </c>
      <c r="D644" s="1" t="s">
        <v>11</v>
      </c>
      <c r="E644" s="33">
        <v>40</v>
      </c>
    </row>
    <row r="645" spans="2:5" x14ac:dyDescent="0.2">
      <c r="B645" s="1" t="s">
        <v>816</v>
      </c>
      <c r="C645" s="1" t="s">
        <v>815</v>
      </c>
      <c r="D645" s="1" t="s">
        <v>11</v>
      </c>
      <c r="E645" s="33">
        <v>40</v>
      </c>
    </row>
    <row r="646" spans="2:5" x14ac:dyDescent="0.2">
      <c r="B646" s="3" t="s">
        <v>817</v>
      </c>
      <c r="C646" s="1" t="s">
        <v>817</v>
      </c>
      <c r="D646" s="1" t="s">
        <v>11</v>
      </c>
      <c r="E646" s="33">
        <v>40</v>
      </c>
    </row>
    <row r="647" spans="2:5" x14ac:dyDescent="0.2">
      <c r="B647" s="1" t="s">
        <v>1252</v>
      </c>
      <c r="C647" s="1" t="s">
        <v>1253</v>
      </c>
      <c r="D647" s="1" t="s">
        <v>18</v>
      </c>
      <c r="E647" s="33">
        <v>10</v>
      </c>
    </row>
    <row r="648" spans="2:5" x14ac:dyDescent="0.2">
      <c r="B648" s="5" t="s">
        <v>818</v>
      </c>
      <c r="C648" s="1" t="s">
        <v>819</v>
      </c>
      <c r="D648" s="1" t="s">
        <v>11</v>
      </c>
      <c r="E648" s="33">
        <v>10</v>
      </c>
    </row>
    <row r="649" spans="2:5" x14ac:dyDescent="0.2">
      <c r="B649" s="1" t="s">
        <v>1216</v>
      </c>
      <c r="C649" s="1" t="s">
        <v>819</v>
      </c>
      <c r="D649" s="1" t="s">
        <v>11</v>
      </c>
      <c r="E649" s="33">
        <v>10</v>
      </c>
    </row>
    <row r="650" spans="2:5" x14ac:dyDescent="0.2">
      <c r="B650" s="5" t="s">
        <v>820</v>
      </c>
      <c r="C650" s="1" t="s">
        <v>821</v>
      </c>
      <c r="D650" s="1" t="s">
        <v>11</v>
      </c>
      <c r="E650" s="33">
        <v>10</v>
      </c>
    </row>
    <row r="651" spans="2:5" x14ac:dyDescent="0.2">
      <c r="B651" s="1" t="s">
        <v>1083</v>
      </c>
      <c r="C651" s="1" t="s">
        <v>821</v>
      </c>
      <c r="D651" s="1" t="s">
        <v>11</v>
      </c>
      <c r="E651" s="33">
        <v>10</v>
      </c>
    </row>
    <row r="652" spans="2:5" x14ac:dyDescent="0.2">
      <c r="B652" s="3" t="s">
        <v>822</v>
      </c>
      <c r="C652" s="1" t="s">
        <v>823</v>
      </c>
      <c r="D652" s="1" t="s">
        <v>11</v>
      </c>
      <c r="E652" s="33">
        <v>30</v>
      </c>
    </row>
    <row r="653" spans="2:5" x14ac:dyDescent="0.2">
      <c r="B653" s="3" t="s">
        <v>824</v>
      </c>
      <c r="C653" s="1" t="s">
        <v>824</v>
      </c>
      <c r="D653" s="1" t="s">
        <v>11</v>
      </c>
      <c r="E653" s="33">
        <v>30</v>
      </c>
    </row>
    <row r="654" spans="2:5" x14ac:dyDescent="0.2">
      <c r="B654" s="1" t="s">
        <v>825</v>
      </c>
      <c r="C654" s="1" t="s">
        <v>826</v>
      </c>
      <c r="D654" s="1" t="s">
        <v>11</v>
      </c>
      <c r="E654" s="33">
        <v>20</v>
      </c>
    </row>
    <row r="655" spans="2:5" x14ac:dyDescent="0.2">
      <c r="B655" s="1" t="s">
        <v>1076</v>
      </c>
      <c r="C655" s="1" t="s">
        <v>1077</v>
      </c>
      <c r="D655" s="1" t="s">
        <v>11</v>
      </c>
      <c r="E655" s="33">
        <v>40</v>
      </c>
    </row>
    <row r="656" spans="2:5" x14ac:dyDescent="0.2">
      <c r="B656" s="1" t="s">
        <v>827</v>
      </c>
      <c r="C656" s="1" t="s">
        <v>828</v>
      </c>
      <c r="D656" s="1" t="s">
        <v>11</v>
      </c>
      <c r="E656" s="33">
        <v>2.2000000000000002</v>
      </c>
    </row>
    <row r="657" spans="2:5" x14ac:dyDescent="0.2">
      <c r="B657" s="1" t="s">
        <v>1093</v>
      </c>
      <c r="C657" s="1" t="s">
        <v>828</v>
      </c>
      <c r="D657" s="1" t="s">
        <v>11</v>
      </c>
      <c r="E657" s="33">
        <v>2.2000000000000002</v>
      </c>
    </row>
    <row r="658" spans="2:5" x14ac:dyDescent="0.2">
      <c r="B658" s="1" t="s">
        <v>1097</v>
      </c>
      <c r="C658" s="1" t="s">
        <v>828</v>
      </c>
      <c r="D658" s="1" t="s">
        <v>11</v>
      </c>
      <c r="E658" s="33">
        <v>2.2000000000000002</v>
      </c>
    </row>
    <row r="659" spans="2:5" x14ac:dyDescent="0.2">
      <c r="B659" s="1" t="s">
        <v>1174</v>
      </c>
      <c r="C659" s="1" t="s">
        <v>1175</v>
      </c>
      <c r="D659" s="1" t="s">
        <v>11</v>
      </c>
      <c r="E659" s="33">
        <v>2.2000000000000002</v>
      </c>
    </row>
    <row r="660" spans="2:5" x14ac:dyDescent="0.2">
      <c r="B660" s="1" t="s">
        <v>829</v>
      </c>
      <c r="C660" s="1" t="s">
        <v>830</v>
      </c>
      <c r="D660" s="1" t="s">
        <v>11</v>
      </c>
      <c r="E660" s="33">
        <v>3</v>
      </c>
    </row>
    <row r="661" spans="2:5" x14ac:dyDescent="0.2">
      <c r="B661" s="1" t="s">
        <v>831</v>
      </c>
      <c r="C661" s="1" t="s">
        <v>832</v>
      </c>
      <c r="D661" s="1" t="s">
        <v>11</v>
      </c>
      <c r="E661" s="33">
        <v>30</v>
      </c>
    </row>
    <row r="662" spans="2:5" x14ac:dyDescent="0.2">
      <c r="B662" s="5" t="s">
        <v>833</v>
      </c>
      <c r="C662" s="1" t="s">
        <v>834</v>
      </c>
      <c r="D662" s="1" t="s">
        <v>11</v>
      </c>
      <c r="E662" s="33">
        <v>10</v>
      </c>
    </row>
    <row r="663" spans="2:5" x14ac:dyDescent="0.2">
      <c r="B663" s="5" t="s">
        <v>835</v>
      </c>
      <c r="C663" s="1" t="s">
        <v>834</v>
      </c>
      <c r="D663" s="1" t="s">
        <v>11</v>
      </c>
      <c r="E663" s="33">
        <v>10</v>
      </c>
    </row>
    <row r="664" spans="2:5" x14ac:dyDescent="0.2">
      <c r="B664" s="5" t="s">
        <v>836</v>
      </c>
      <c r="C664" s="1" t="s">
        <v>834</v>
      </c>
      <c r="D664" s="1" t="s">
        <v>11</v>
      </c>
      <c r="E664" s="33">
        <v>10</v>
      </c>
    </row>
    <row r="665" spans="2:5" x14ac:dyDescent="0.2">
      <c r="B665" s="5" t="s">
        <v>837</v>
      </c>
      <c r="C665" s="1" t="s">
        <v>834</v>
      </c>
      <c r="D665" s="1" t="s">
        <v>11</v>
      </c>
      <c r="E665" s="33">
        <v>10</v>
      </c>
    </row>
    <row r="666" spans="2:5" x14ac:dyDescent="0.2">
      <c r="B666" s="1" t="s">
        <v>1208</v>
      </c>
      <c r="C666" s="1" t="s">
        <v>834</v>
      </c>
      <c r="D666" s="1" t="s">
        <v>11</v>
      </c>
      <c r="E666" s="33">
        <v>10</v>
      </c>
    </row>
    <row r="667" spans="2:5" x14ac:dyDescent="0.2">
      <c r="B667" s="5" t="s">
        <v>838</v>
      </c>
      <c r="C667" s="1" t="s">
        <v>839</v>
      </c>
      <c r="D667" s="1" t="s">
        <v>11</v>
      </c>
      <c r="E667" s="33">
        <v>10</v>
      </c>
    </row>
    <row r="668" spans="2:5" x14ac:dyDescent="0.2">
      <c r="B668" s="1" t="s">
        <v>840</v>
      </c>
      <c r="C668" s="1" t="s">
        <v>839</v>
      </c>
      <c r="D668" s="1" t="s">
        <v>11</v>
      </c>
      <c r="E668" s="33">
        <v>10</v>
      </c>
    </row>
    <row r="669" spans="2:5" x14ac:dyDescent="0.2">
      <c r="B669" s="1" t="s">
        <v>841</v>
      </c>
      <c r="C669" s="1" t="s">
        <v>839</v>
      </c>
      <c r="D669" s="1" t="s">
        <v>11</v>
      </c>
      <c r="E669" s="33">
        <v>10</v>
      </c>
    </row>
    <row r="670" spans="2:5" x14ac:dyDescent="0.2">
      <c r="B670" s="5" t="s">
        <v>842</v>
      </c>
      <c r="C670" s="1" t="s">
        <v>839</v>
      </c>
      <c r="D670" s="1" t="s">
        <v>11</v>
      </c>
      <c r="E670" s="33">
        <v>10</v>
      </c>
    </row>
    <row r="671" spans="2:5" x14ac:dyDescent="0.2">
      <c r="B671" s="5" t="s">
        <v>843</v>
      </c>
      <c r="C671" s="1" t="s">
        <v>839</v>
      </c>
      <c r="D671" s="1" t="s">
        <v>11</v>
      </c>
      <c r="E671" s="33">
        <v>10</v>
      </c>
    </row>
    <row r="672" spans="2:5" x14ac:dyDescent="0.2">
      <c r="B672" s="1" t="s">
        <v>836</v>
      </c>
      <c r="C672" s="1" t="s">
        <v>839</v>
      </c>
      <c r="D672" s="1" t="s">
        <v>11</v>
      </c>
      <c r="E672" s="33">
        <v>10</v>
      </c>
    </row>
    <row r="673" spans="2:5" x14ac:dyDescent="0.2">
      <c r="B673" s="1" t="s">
        <v>844</v>
      </c>
      <c r="C673" s="1" t="s">
        <v>839</v>
      </c>
      <c r="D673" s="1" t="s">
        <v>11</v>
      </c>
      <c r="E673" s="33">
        <v>10</v>
      </c>
    </row>
    <row r="674" spans="2:5" x14ac:dyDescent="0.2">
      <c r="B674" s="1" t="s">
        <v>845</v>
      </c>
      <c r="C674" s="1" t="s">
        <v>839</v>
      </c>
      <c r="D674" s="1" t="s">
        <v>11</v>
      </c>
      <c r="E674" s="33">
        <v>10</v>
      </c>
    </row>
    <row r="675" spans="2:5" x14ac:dyDescent="0.2">
      <c r="B675" s="3" t="s">
        <v>846</v>
      </c>
      <c r="C675" s="1" t="s">
        <v>839</v>
      </c>
      <c r="D675" s="1" t="s">
        <v>11</v>
      </c>
      <c r="E675" s="33">
        <v>10</v>
      </c>
    </row>
    <row r="676" spans="2:5" x14ac:dyDescent="0.2">
      <c r="B676" s="1" t="s">
        <v>847</v>
      </c>
      <c r="C676" s="1" t="s">
        <v>839</v>
      </c>
      <c r="D676" s="1" t="s">
        <v>11</v>
      </c>
      <c r="E676" s="33">
        <v>10</v>
      </c>
    </row>
    <row r="677" spans="2:5" x14ac:dyDescent="0.2">
      <c r="B677" s="3" t="s">
        <v>848</v>
      </c>
      <c r="C677" s="1" t="s">
        <v>839</v>
      </c>
      <c r="D677" s="1" t="s">
        <v>11</v>
      </c>
      <c r="E677" s="33">
        <v>10</v>
      </c>
    </row>
    <row r="678" spans="2:5" x14ac:dyDescent="0.2">
      <c r="B678" s="1" t="s">
        <v>1011</v>
      </c>
      <c r="C678" s="1" t="s">
        <v>839</v>
      </c>
      <c r="D678" s="1" t="s">
        <v>11</v>
      </c>
      <c r="E678" s="33">
        <v>10</v>
      </c>
    </row>
    <row r="679" spans="2:5" x14ac:dyDescent="0.2">
      <c r="B679" s="1" t="s">
        <v>1073</v>
      </c>
      <c r="C679" s="1" t="s">
        <v>839</v>
      </c>
      <c r="D679" s="1" t="s">
        <v>11</v>
      </c>
      <c r="E679" s="33">
        <v>10</v>
      </c>
    </row>
    <row r="680" spans="2:5" x14ac:dyDescent="0.2">
      <c r="B680" s="1" t="s">
        <v>1038</v>
      </c>
      <c r="C680" s="1" t="s">
        <v>1039</v>
      </c>
      <c r="D680" s="1" t="s">
        <v>11</v>
      </c>
      <c r="E680" s="33">
        <v>10</v>
      </c>
    </row>
    <row r="681" spans="2:5" x14ac:dyDescent="0.2">
      <c r="B681" s="3" t="s">
        <v>849</v>
      </c>
      <c r="C681" s="1" t="s">
        <v>849</v>
      </c>
      <c r="D681" s="1" t="s">
        <v>11</v>
      </c>
      <c r="E681" s="33">
        <v>10</v>
      </c>
    </row>
    <row r="682" spans="2:5" x14ac:dyDescent="0.2">
      <c r="B682" s="5" t="s">
        <v>850</v>
      </c>
      <c r="C682" s="1" t="s">
        <v>851</v>
      </c>
      <c r="D682" s="1" t="s">
        <v>11</v>
      </c>
      <c r="E682" s="33">
        <v>30</v>
      </c>
    </row>
    <row r="683" spans="2:5" x14ac:dyDescent="0.2">
      <c r="B683" s="3" t="s">
        <v>852</v>
      </c>
      <c r="C683" s="1" t="s">
        <v>853</v>
      </c>
      <c r="D683" s="1" t="s">
        <v>11</v>
      </c>
      <c r="E683" s="33">
        <v>10</v>
      </c>
    </row>
    <row r="684" spans="2:5" x14ac:dyDescent="0.2">
      <c r="B684" s="5" t="s">
        <v>854</v>
      </c>
      <c r="C684" s="1" t="s">
        <v>853</v>
      </c>
      <c r="D684" s="1" t="s">
        <v>11</v>
      </c>
      <c r="E684" s="33">
        <v>10</v>
      </c>
    </row>
    <row r="685" spans="2:5" x14ac:dyDescent="0.2">
      <c r="B685" s="3" t="s">
        <v>855</v>
      </c>
      <c r="C685" s="1" t="s">
        <v>856</v>
      </c>
      <c r="D685" s="1" t="s">
        <v>11</v>
      </c>
      <c r="E685" s="33">
        <v>10</v>
      </c>
    </row>
    <row r="686" spans="2:5" x14ac:dyDescent="0.2">
      <c r="B686" s="1" t="s">
        <v>1112</v>
      </c>
      <c r="C686" s="1" t="s">
        <v>856</v>
      </c>
      <c r="D686" s="1" t="s">
        <v>11</v>
      </c>
      <c r="E686" s="33">
        <v>10</v>
      </c>
    </row>
    <row r="687" spans="2:5" x14ac:dyDescent="0.2">
      <c r="B687" s="5" t="s">
        <v>857</v>
      </c>
      <c r="C687" s="1" t="s">
        <v>858</v>
      </c>
      <c r="D687" s="1" t="s">
        <v>11</v>
      </c>
      <c r="E687" s="33">
        <v>10</v>
      </c>
    </row>
    <row r="688" spans="2:5" x14ac:dyDescent="0.2">
      <c r="B688" s="1" t="s">
        <v>859</v>
      </c>
      <c r="C688" s="1" t="s">
        <v>860</v>
      </c>
      <c r="D688" s="1" t="s">
        <v>11</v>
      </c>
      <c r="E688" s="33">
        <v>10</v>
      </c>
    </row>
    <row r="689" spans="2:5" x14ac:dyDescent="0.2">
      <c r="B689" s="5" t="s">
        <v>861</v>
      </c>
      <c r="C689" s="1" t="s">
        <v>860</v>
      </c>
      <c r="D689" s="1" t="s">
        <v>11</v>
      </c>
      <c r="E689" s="33">
        <v>10</v>
      </c>
    </row>
    <row r="690" spans="2:5" x14ac:dyDescent="0.2">
      <c r="B690" s="5" t="s">
        <v>862</v>
      </c>
      <c r="C690" s="1" t="s">
        <v>860</v>
      </c>
      <c r="D690" s="1" t="s">
        <v>11</v>
      </c>
      <c r="E690" s="33">
        <v>10</v>
      </c>
    </row>
    <row r="691" spans="2:5" x14ac:dyDescent="0.2">
      <c r="B691" s="1" t="s">
        <v>863</v>
      </c>
      <c r="C691" s="1" t="s">
        <v>860</v>
      </c>
      <c r="D691" s="1" t="s">
        <v>11</v>
      </c>
      <c r="E691" s="33">
        <v>10</v>
      </c>
    </row>
    <row r="692" spans="2:5" x14ac:dyDescent="0.2">
      <c r="B692" s="1" t="s">
        <v>864</v>
      </c>
      <c r="C692" s="1" t="s">
        <v>860</v>
      </c>
      <c r="D692" s="1" t="s">
        <v>11</v>
      </c>
      <c r="E692" s="33">
        <v>10</v>
      </c>
    </row>
    <row r="693" spans="2:5" x14ac:dyDescent="0.2">
      <c r="B693" s="1" t="s">
        <v>860</v>
      </c>
      <c r="C693" s="1" t="s">
        <v>860</v>
      </c>
      <c r="D693" s="1" t="s">
        <v>11</v>
      </c>
      <c r="E693" s="33">
        <v>10</v>
      </c>
    </row>
    <row r="694" spans="2:5" x14ac:dyDescent="0.2">
      <c r="B694" s="1" t="s">
        <v>1201</v>
      </c>
      <c r="C694" s="1" t="s">
        <v>860</v>
      </c>
      <c r="D694" s="1" t="s">
        <v>11</v>
      </c>
      <c r="E694" s="33">
        <v>10</v>
      </c>
    </row>
    <row r="695" spans="2:5" x14ac:dyDescent="0.2">
      <c r="B695" s="1" t="s">
        <v>1023</v>
      </c>
      <c r="C695" s="1" t="s">
        <v>1176</v>
      </c>
      <c r="D695" s="1" t="s">
        <v>11</v>
      </c>
      <c r="E695" s="33">
        <v>10</v>
      </c>
    </row>
    <row r="696" spans="2:5" x14ac:dyDescent="0.2">
      <c r="B696" s="1" t="s">
        <v>865</v>
      </c>
      <c r="C696" s="1" t="s">
        <v>866</v>
      </c>
      <c r="D696" s="1" t="s">
        <v>11</v>
      </c>
      <c r="E696" s="33">
        <v>10</v>
      </c>
    </row>
    <row r="697" spans="2:5" x14ac:dyDescent="0.2">
      <c r="B697" s="1" t="s">
        <v>867</v>
      </c>
      <c r="C697" s="1" t="s">
        <v>866</v>
      </c>
      <c r="D697" s="1" t="s">
        <v>11</v>
      </c>
      <c r="E697" s="33">
        <v>10</v>
      </c>
    </row>
    <row r="698" spans="2:5" x14ac:dyDescent="0.2">
      <c r="B698" s="1" t="s">
        <v>868</v>
      </c>
      <c r="C698" s="1" t="s">
        <v>869</v>
      </c>
      <c r="D698" s="1" t="s">
        <v>11</v>
      </c>
      <c r="E698" s="33">
        <v>10</v>
      </c>
    </row>
    <row r="699" spans="2:5" x14ac:dyDescent="0.2">
      <c r="B699" s="3" t="s">
        <v>870</v>
      </c>
      <c r="C699" s="1" t="s">
        <v>871</v>
      </c>
      <c r="D699" s="1" t="s">
        <v>11</v>
      </c>
      <c r="E699" s="33">
        <v>10</v>
      </c>
    </row>
    <row r="700" spans="2:5" x14ac:dyDescent="0.2">
      <c r="B700" s="3" t="s">
        <v>872</v>
      </c>
      <c r="C700" s="1" t="s">
        <v>873</v>
      </c>
      <c r="D700" s="1" t="s">
        <v>11</v>
      </c>
      <c r="E700" s="33">
        <v>10</v>
      </c>
    </row>
    <row r="701" spans="2:5" x14ac:dyDescent="0.2">
      <c r="B701" s="1" t="s">
        <v>1071</v>
      </c>
      <c r="C701" s="1" t="s">
        <v>1072</v>
      </c>
      <c r="D701" s="1" t="s">
        <v>11</v>
      </c>
      <c r="E701" s="33">
        <v>30</v>
      </c>
    </row>
    <row r="702" spans="2:5" x14ac:dyDescent="0.2">
      <c r="B702" s="1" t="s">
        <v>874</v>
      </c>
      <c r="C702" s="1" t="s">
        <v>875</v>
      </c>
      <c r="D702" s="1" t="s">
        <v>11</v>
      </c>
      <c r="E702" s="33">
        <v>3</v>
      </c>
    </row>
    <row r="703" spans="2:5" x14ac:dyDescent="0.2">
      <c r="B703" s="1" t="s">
        <v>876</v>
      </c>
      <c r="C703" s="1" t="s">
        <v>877</v>
      </c>
      <c r="D703" s="1" t="s">
        <v>878</v>
      </c>
      <c r="E703" s="33">
        <v>3</v>
      </c>
    </row>
    <row r="704" spans="2:5" x14ac:dyDescent="0.2">
      <c r="B704" s="1" t="s">
        <v>1094</v>
      </c>
      <c r="C704" s="1" t="s">
        <v>875</v>
      </c>
      <c r="D704" s="1" t="s">
        <v>11</v>
      </c>
      <c r="E704" s="33">
        <v>3</v>
      </c>
    </row>
    <row r="705" spans="2:5" x14ac:dyDescent="0.2">
      <c r="B705" s="54" t="s">
        <v>1271</v>
      </c>
      <c r="C705" s="52" t="s">
        <v>875</v>
      </c>
      <c r="D705" s="1" t="s">
        <v>11</v>
      </c>
      <c r="E705" s="33">
        <v>3</v>
      </c>
    </row>
    <row r="706" spans="2:5" x14ac:dyDescent="0.2">
      <c r="B706" s="1" t="s">
        <v>879</v>
      </c>
      <c r="C706" s="1" t="s">
        <v>880</v>
      </c>
      <c r="D706" s="1" t="s">
        <v>11</v>
      </c>
      <c r="E706" s="33">
        <v>3</v>
      </c>
    </row>
    <row r="707" spans="2:5" x14ac:dyDescent="0.2">
      <c r="B707" s="5" t="s">
        <v>881</v>
      </c>
      <c r="C707" s="1" t="s">
        <v>882</v>
      </c>
      <c r="D707" s="1" t="s">
        <v>11</v>
      </c>
      <c r="E707" s="33">
        <v>40</v>
      </c>
    </row>
    <row r="708" spans="2:5" x14ac:dyDescent="0.2">
      <c r="B708" s="5" t="s">
        <v>883</v>
      </c>
      <c r="C708" s="1" t="s">
        <v>884</v>
      </c>
      <c r="D708" s="1" t="s">
        <v>11</v>
      </c>
      <c r="E708" s="33">
        <v>40</v>
      </c>
    </row>
    <row r="709" spans="2:5" x14ac:dyDescent="0.2">
      <c r="B709" s="1" t="s">
        <v>885</v>
      </c>
      <c r="C709" s="1" t="s">
        <v>884</v>
      </c>
      <c r="D709" s="1" t="s">
        <v>11</v>
      </c>
      <c r="E709" s="33">
        <v>40</v>
      </c>
    </row>
    <row r="710" spans="2:5" x14ac:dyDescent="0.2">
      <c r="B710" s="3" t="s">
        <v>886</v>
      </c>
      <c r="C710" s="1" t="s">
        <v>887</v>
      </c>
      <c r="D710" s="1" t="s">
        <v>11</v>
      </c>
      <c r="E710" s="33">
        <v>40</v>
      </c>
    </row>
    <row r="711" spans="2:5" x14ac:dyDescent="0.2">
      <c r="B711" s="1" t="s">
        <v>888</v>
      </c>
      <c r="C711" s="1" t="s">
        <v>889</v>
      </c>
      <c r="D711" s="1" t="s">
        <v>11</v>
      </c>
      <c r="E711" s="33">
        <v>40</v>
      </c>
    </row>
    <row r="712" spans="2:5" x14ac:dyDescent="0.2">
      <c r="B712" s="5" t="s">
        <v>890</v>
      </c>
      <c r="C712" s="1" t="s">
        <v>889</v>
      </c>
      <c r="D712" s="1" t="s">
        <v>11</v>
      </c>
      <c r="E712" s="33">
        <v>40</v>
      </c>
    </row>
    <row r="713" spans="2:5" x14ac:dyDescent="0.2">
      <c r="B713" s="1" t="s">
        <v>891</v>
      </c>
      <c r="C713" s="1" t="s">
        <v>889</v>
      </c>
      <c r="D713" s="1" t="s">
        <v>11</v>
      </c>
      <c r="E713" s="33">
        <v>40</v>
      </c>
    </row>
    <row r="714" spans="2:5" x14ac:dyDescent="0.2">
      <c r="B714" s="1" t="s">
        <v>1127</v>
      </c>
      <c r="C714" s="1" t="s">
        <v>889</v>
      </c>
      <c r="D714" s="1" t="s">
        <v>11</v>
      </c>
      <c r="E714" s="33">
        <v>40</v>
      </c>
    </row>
    <row r="715" spans="2:5" x14ac:dyDescent="0.2">
      <c r="B715" s="1" t="s">
        <v>1263</v>
      </c>
      <c r="C715" s="1" t="s">
        <v>889</v>
      </c>
      <c r="D715" s="1" t="s">
        <v>11</v>
      </c>
      <c r="E715" s="33">
        <v>40</v>
      </c>
    </row>
    <row r="716" spans="2:5" x14ac:dyDescent="0.2">
      <c r="B716" s="1" t="s">
        <v>892</v>
      </c>
      <c r="C716" s="1" t="s">
        <v>893</v>
      </c>
      <c r="D716" s="1" t="s">
        <v>11</v>
      </c>
      <c r="E716" s="33">
        <v>40</v>
      </c>
    </row>
    <row r="717" spans="2:5" x14ac:dyDescent="0.2">
      <c r="B717" s="3" t="s">
        <v>894</v>
      </c>
      <c r="C717" s="1" t="s">
        <v>895</v>
      </c>
      <c r="D717" s="1" t="s">
        <v>11</v>
      </c>
      <c r="E717" s="33">
        <v>40</v>
      </c>
    </row>
    <row r="718" spans="2:5" x14ac:dyDescent="0.2">
      <c r="B718" s="5" t="s">
        <v>896</v>
      </c>
      <c r="C718" s="1" t="s">
        <v>897</v>
      </c>
      <c r="D718" s="1" t="s">
        <v>11</v>
      </c>
      <c r="E718" s="33">
        <v>40</v>
      </c>
    </row>
    <row r="719" spans="2:5" x14ac:dyDescent="0.2">
      <c r="B719" s="1" t="s">
        <v>898</v>
      </c>
      <c r="C719" s="1" t="s">
        <v>899</v>
      </c>
      <c r="D719" s="1" t="s">
        <v>18</v>
      </c>
      <c r="E719" s="33">
        <v>40</v>
      </c>
    </row>
    <row r="720" spans="2:5" x14ac:dyDescent="0.2">
      <c r="B720" s="1" t="s">
        <v>1014</v>
      </c>
      <c r="C720" s="1" t="s">
        <v>1015</v>
      </c>
      <c r="D720" s="1" t="s">
        <v>11</v>
      </c>
      <c r="E720" s="33">
        <v>40</v>
      </c>
    </row>
    <row r="721" spans="2:5" x14ac:dyDescent="0.2">
      <c r="B721" s="1" t="s">
        <v>900</v>
      </c>
      <c r="C721" s="1" t="s">
        <v>901</v>
      </c>
      <c r="D721" s="1" t="s">
        <v>11</v>
      </c>
      <c r="E721" s="33">
        <v>40</v>
      </c>
    </row>
    <row r="722" spans="2:5" x14ac:dyDescent="0.2">
      <c r="B722" s="3" t="s">
        <v>902</v>
      </c>
      <c r="C722" s="1" t="s">
        <v>903</v>
      </c>
      <c r="D722" s="1" t="s">
        <v>11</v>
      </c>
      <c r="E722" s="33">
        <v>40</v>
      </c>
    </row>
    <row r="723" spans="2:5" x14ac:dyDescent="0.2">
      <c r="B723" s="1" t="s">
        <v>1095</v>
      </c>
      <c r="C723" s="1" t="s">
        <v>1096</v>
      </c>
      <c r="D723" s="1" t="s">
        <v>11</v>
      </c>
      <c r="E723" s="33">
        <v>40</v>
      </c>
    </row>
    <row r="724" spans="2:5" x14ac:dyDescent="0.2">
      <c r="B724" s="1" t="s">
        <v>1108</v>
      </c>
      <c r="C724" s="1" t="s">
        <v>1109</v>
      </c>
      <c r="D724" s="1" t="s">
        <v>11</v>
      </c>
      <c r="E724" s="33">
        <v>40</v>
      </c>
    </row>
    <row r="725" spans="2:5" x14ac:dyDescent="0.2">
      <c r="B725" s="3" t="s">
        <v>904</v>
      </c>
      <c r="C725" s="1" t="s">
        <v>905</v>
      </c>
      <c r="D725" s="1" t="s">
        <v>11</v>
      </c>
      <c r="E725" s="33">
        <v>40</v>
      </c>
    </row>
    <row r="726" spans="2:5" x14ac:dyDescent="0.2">
      <c r="B726" s="1" t="s">
        <v>906</v>
      </c>
      <c r="C726" s="1" t="s">
        <v>905</v>
      </c>
      <c r="D726" s="1" t="s">
        <v>11</v>
      </c>
      <c r="E726" s="33">
        <v>40</v>
      </c>
    </row>
    <row r="727" spans="2:5" x14ac:dyDescent="0.2">
      <c r="B727" s="1" t="s">
        <v>907</v>
      </c>
      <c r="C727" s="1" t="s">
        <v>905</v>
      </c>
      <c r="D727" s="1" t="s">
        <v>11</v>
      </c>
      <c r="E727" s="33">
        <v>40</v>
      </c>
    </row>
    <row r="728" spans="2:5" x14ac:dyDescent="0.2">
      <c r="B728" s="3" t="s">
        <v>908</v>
      </c>
      <c r="C728" s="1" t="s">
        <v>909</v>
      </c>
      <c r="D728" s="1" t="s">
        <v>11</v>
      </c>
      <c r="E728" s="33">
        <v>40</v>
      </c>
    </row>
    <row r="729" spans="2:5" x14ac:dyDescent="0.2">
      <c r="B729" s="1" t="s">
        <v>1220</v>
      </c>
      <c r="C729" s="1" t="s">
        <v>909</v>
      </c>
      <c r="D729" s="1" t="s">
        <v>11</v>
      </c>
      <c r="E729" s="33">
        <v>40</v>
      </c>
    </row>
    <row r="730" spans="2:5" x14ac:dyDescent="0.2">
      <c r="B730" s="1" t="s">
        <v>1037</v>
      </c>
      <c r="C730" s="1" t="s">
        <v>911</v>
      </c>
      <c r="D730" s="1" t="s">
        <v>18</v>
      </c>
      <c r="E730" s="33">
        <v>12</v>
      </c>
    </row>
    <row r="731" spans="2:5" x14ac:dyDescent="0.2">
      <c r="B731" s="1" t="s">
        <v>910</v>
      </c>
      <c r="C731" s="1" t="s">
        <v>911</v>
      </c>
      <c r="D731" s="1" t="s">
        <v>18</v>
      </c>
      <c r="E731" s="33">
        <v>12</v>
      </c>
    </row>
    <row r="732" spans="2:5" x14ac:dyDescent="0.2">
      <c r="B732" s="1" t="s">
        <v>912</v>
      </c>
      <c r="C732" s="1" t="s">
        <v>911</v>
      </c>
      <c r="D732" s="1" t="s">
        <v>18</v>
      </c>
      <c r="E732" s="33">
        <v>12</v>
      </c>
    </row>
    <row r="733" spans="2:5" x14ac:dyDescent="0.2">
      <c r="B733" s="3" t="s">
        <v>913</v>
      </c>
      <c r="C733" s="1" t="s">
        <v>911</v>
      </c>
      <c r="D733" s="1" t="s">
        <v>18</v>
      </c>
      <c r="E733" s="33">
        <v>12</v>
      </c>
    </row>
    <row r="734" spans="2:5" x14ac:dyDescent="0.2">
      <c r="B734" s="1" t="s">
        <v>914</v>
      </c>
      <c r="C734" s="1" t="s">
        <v>911</v>
      </c>
      <c r="D734" s="1" t="s">
        <v>18</v>
      </c>
      <c r="E734" s="33">
        <v>12</v>
      </c>
    </row>
    <row r="735" spans="2:5" x14ac:dyDescent="0.2">
      <c r="B735" s="1" t="s">
        <v>915</v>
      </c>
      <c r="C735" s="1" t="s">
        <v>911</v>
      </c>
      <c r="D735" s="1" t="s">
        <v>18</v>
      </c>
      <c r="E735" s="33">
        <v>12</v>
      </c>
    </row>
    <row r="736" spans="2:5" x14ac:dyDescent="0.2">
      <c r="B736" s="1" t="s">
        <v>1177</v>
      </c>
      <c r="C736" s="1" t="s">
        <v>911</v>
      </c>
      <c r="D736" s="1" t="s">
        <v>18</v>
      </c>
      <c r="E736" s="33">
        <v>12</v>
      </c>
    </row>
    <row r="737" spans="2:5" x14ac:dyDescent="0.2">
      <c r="B737" s="3" t="s">
        <v>916</v>
      </c>
      <c r="C737" s="1" t="s">
        <v>916</v>
      </c>
      <c r="D737" s="1" t="s">
        <v>18</v>
      </c>
      <c r="E737" s="33">
        <v>12</v>
      </c>
    </row>
    <row r="738" spans="2:5" x14ac:dyDescent="0.2">
      <c r="B738" s="5" t="s">
        <v>917</v>
      </c>
      <c r="C738" s="1" t="s">
        <v>918</v>
      </c>
      <c r="D738" s="1" t="s">
        <v>18</v>
      </c>
      <c r="E738" s="33">
        <v>12</v>
      </c>
    </row>
    <row r="739" spans="2:5" x14ac:dyDescent="0.2">
      <c r="B739" s="5" t="s">
        <v>918</v>
      </c>
      <c r="C739" s="5" t="s">
        <v>918</v>
      </c>
      <c r="D739" s="1" t="s">
        <v>18</v>
      </c>
      <c r="E739" s="33">
        <v>12</v>
      </c>
    </row>
    <row r="740" spans="2:5" x14ac:dyDescent="0.2">
      <c r="B740" s="1" t="s">
        <v>919</v>
      </c>
      <c r="C740" s="1" t="s">
        <v>920</v>
      </c>
      <c r="D740" s="1" t="s">
        <v>18</v>
      </c>
      <c r="E740" s="33">
        <v>12</v>
      </c>
    </row>
    <row r="741" spans="2:5" x14ac:dyDescent="0.2">
      <c r="B741" s="5" t="s">
        <v>921</v>
      </c>
      <c r="C741" s="1" t="s">
        <v>922</v>
      </c>
      <c r="D741" s="1" t="s">
        <v>11</v>
      </c>
      <c r="E741" s="33">
        <v>25</v>
      </c>
    </row>
    <row r="742" spans="2:5" x14ac:dyDescent="0.2">
      <c r="B742" s="5" t="s">
        <v>923</v>
      </c>
      <c r="C742" s="1" t="s">
        <v>922</v>
      </c>
      <c r="D742" s="1" t="s">
        <v>11</v>
      </c>
      <c r="E742" s="33">
        <v>25</v>
      </c>
    </row>
    <row r="743" spans="2:5" x14ac:dyDescent="0.2">
      <c r="B743" s="1" t="s">
        <v>924</v>
      </c>
      <c r="C743" s="1" t="s">
        <v>922</v>
      </c>
      <c r="D743" s="1" t="s">
        <v>11</v>
      </c>
      <c r="E743" s="33">
        <v>25</v>
      </c>
    </row>
    <row r="744" spans="2:5" x14ac:dyDescent="0.2">
      <c r="B744" s="1" t="s">
        <v>925</v>
      </c>
      <c r="C744" s="1" t="s">
        <v>922</v>
      </c>
      <c r="D744" s="1" t="s">
        <v>11</v>
      </c>
      <c r="E744" s="33">
        <v>25</v>
      </c>
    </row>
    <row r="745" spans="2:5" x14ac:dyDescent="0.2">
      <c r="B745" s="1" t="s">
        <v>926</v>
      </c>
      <c r="C745" s="1" t="s">
        <v>927</v>
      </c>
      <c r="D745" s="1" t="s">
        <v>18</v>
      </c>
      <c r="E745" s="33">
        <v>40</v>
      </c>
    </row>
    <row r="746" spans="2:5" x14ac:dyDescent="0.2">
      <c r="B746" s="5" t="s">
        <v>928</v>
      </c>
      <c r="C746" s="1" t="s">
        <v>933</v>
      </c>
      <c r="D746" s="1" t="s">
        <v>18</v>
      </c>
      <c r="E746" s="33">
        <v>30</v>
      </c>
    </row>
    <row r="747" spans="2:5" x14ac:dyDescent="0.2">
      <c r="B747" s="5" t="s">
        <v>929</v>
      </c>
      <c r="C747" s="1" t="s">
        <v>930</v>
      </c>
      <c r="D747" s="1" t="s">
        <v>18</v>
      </c>
      <c r="E747" s="33">
        <v>30</v>
      </c>
    </row>
    <row r="748" spans="2:5" x14ac:dyDescent="0.2">
      <c r="B748" s="1" t="s">
        <v>931</v>
      </c>
      <c r="C748" s="1" t="s">
        <v>930</v>
      </c>
      <c r="D748" s="1" t="s">
        <v>18</v>
      </c>
      <c r="E748" s="33">
        <v>30</v>
      </c>
    </row>
    <row r="749" spans="2:5" x14ac:dyDescent="0.2">
      <c r="B749" s="1" t="s">
        <v>1178</v>
      </c>
      <c r="C749" s="1" t="s">
        <v>930</v>
      </c>
      <c r="D749" s="1" t="s">
        <v>18</v>
      </c>
      <c r="E749" s="33">
        <v>30</v>
      </c>
    </row>
    <row r="750" spans="2:5" x14ac:dyDescent="0.2">
      <c r="B750" s="5" t="s">
        <v>932</v>
      </c>
      <c r="C750" s="1" t="s">
        <v>933</v>
      </c>
      <c r="D750" s="1" t="s">
        <v>18</v>
      </c>
      <c r="E750" s="33">
        <v>30</v>
      </c>
    </row>
    <row r="751" spans="2:5" x14ac:dyDescent="0.2">
      <c r="B751" s="5" t="s">
        <v>934</v>
      </c>
      <c r="C751" s="1" t="s">
        <v>933</v>
      </c>
      <c r="D751" s="1" t="s">
        <v>18</v>
      </c>
      <c r="E751" s="33">
        <v>30</v>
      </c>
    </row>
    <row r="752" spans="2:5" x14ac:dyDescent="0.2">
      <c r="B752" s="1" t="s">
        <v>1229</v>
      </c>
      <c r="C752" s="1" t="s">
        <v>933</v>
      </c>
      <c r="D752" s="1" t="s">
        <v>18</v>
      </c>
      <c r="E752" s="33">
        <v>30</v>
      </c>
    </row>
    <row r="753" spans="2:5" x14ac:dyDescent="0.2">
      <c r="B753" s="5" t="s">
        <v>935</v>
      </c>
      <c r="C753" s="1" t="s">
        <v>936</v>
      </c>
      <c r="D753" s="1" t="s">
        <v>11</v>
      </c>
      <c r="E753" s="33">
        <v>20</v>
      </c>
    </row>
    <row r="754" spans="2:5" x14ac:dyDescent="0.2">
      <c r="B754" s="3" t="s">
        <v>937</v>
      </c>
      <c r="C754" s="1" t="s">
        <v>938</v>
      </c>
      <c r="D754" s="1" t="s">
        <v>11</v>
      </c>
      <c r="E754" s="33">
        <v>2.2000000000000002</v>
      </c>
    </row>
    <row r="755" spans="2:5" x14ac:dyDescent="0.2">
      <c r="B755" s="1" t="s">
        <v>939</v>
      </c>
      <c r="C755" s="1" t="s">
        <v>938</v>
      </c>
      <c r="D755" s="1" t="s">
        <v>11</v>
      </c>
      <c r="E755" s="33">
        <v>2.2000000000000002</v>
      </c>
    </row>
    <row r="756" spans="2:5" x14ac:dyDescent="0.2">
      <c r="B756" s="1" t="s">
        <v>1100</v>
      </c>
      <c r="C756" s="1" t="s">
        <v>938</v>
      </c>
      <c r="D756" s="1" t="s">
        <v>11</v>
      </c>
      <c r="E756" s="33">
        <v>2.2000000000000002</v>
      </c>
    </row>
    <row r="757" spans="2:5" x14ac:dyDescent="0.2">
      <c r="B757" s="1" t="s">
        <v>1179</v>
      </c>
      <c r="C757" s="1" t="s">
        <v>938</v>
      </c>
      <c r="D757" s="1" t="s">
        <v>11</v>
      </c>
      <c r="E757" s="33">
        <v>2.2000000000000002</v>
      </c>
    </row>
    <row r="758" spans="2:5" x14ac:dyDescent="0.2">
      <c r="B758" s="1" t="s">
        <v>1180</v>
      </c>
      <c r="C758" s="1" t="s">
        <v>938</v>
      </c>
      <c r="D758" s="1" t="s">
        <v>11</v>
      </c>
      <c r="E758" s="33">
        <v>2.2000000000000002</v>
      </c>
    </row>
    <row r="759" spans="2:5" x14ac:dyDescent="0.2">
      <c r="B759" s="1" t="s">
        <v>1257</v>
      </c>
      <c r="C759" s="1" t="s">
        <v>938</v>
      </c>
      <c r="D759" s="1" t="s">
        <v>11</v>
      </c>
      <c r="E759" s="33">
        <v>2.2000000000000002</v>
      </c>
    </row>
    <row r="760" spans="2:5" x14ac:dyDescent="0.2">
      <c r="B760" s="7" t="s">
        <v>1281</v>
      </c>
      <c r="C760" s="1" t="s">
        <v>938</v>
      </c>
      <c r="D760" s="1" t="s">
        <v>11</v>
      </c>
      <c r="E760" s="33">
        <v>2.2000000000000002</v>
      </c>
    </row>
    <row r="761" spans="2:5" x14ac:dyDescent="0.2">
      <c r="B761" s="1" t="s">
        <v>1181</v>
      </c>
      <c r="C761" s="1" t="s">
        <v>1182</v>
      </c>
      <c r="D761" s="1" t="s">
        <v>11</v>
      </c>
      <c r="E761" s="33">
        <v>2.2000000000000002</v>
      </c>
    </row>
    <row r="762" spans="2:5" x14ac:dyDescent="0.2">
      <c r="B762" s="3" t="s">
        <v>940</v>
      </c>
      <c r="C762" s="1" t="s">
        <v>941</v>
      </c>
      <c r="D762" s="1" t="s">
        <v>11</v>
      </c>
      <c r="E762" s="33">
        <v>2.2000000000000002</v>
      </c>
    </row>
    <row r="763" spans="2:5" x14ac:dyDescent="0.2">
      <c r="B763" s="1" t="s">
        <v>942</v>
      </c>
      <c r="C763" s="1" t="s">
        <v>943</v>
      </c>
      <c r="D763" s="1" t="s">
        <v>11</v>
      </c>
      <c r="E763" s="33">
        <v>2.2000000000000002</v>
      </c>
    </row>
    <row r="764" spans="2:5" x14ac:dyDescent="0.2">
      <c r="B764" s="1" t="s">
        <v>944</v>
      </c>
      <c r="C764" s="1" t="s">
        <v>945</v>
      </c>
      <c r="D764" s="1" t="s">
        <v>11</v>
      </c>
      <c r="E764" s="33">
        <v>25</v>
      </c>
    </row>
    <row r="765" spans="2:5" x14ac:dyDescent="0.2">
      <c r="B765" s="1" t="s">
        <v>946</v>
      </c>
      <c r="C765" s="1" t="s">
        <v>945</v>
      </c>
      <c r="D765" s="1" t="s">
        <v>11</v>
      </c>
      <c r="E765" s="33">
        <v>25</v>
      </c>
    </row>
    <row r="766" spans="2:5" x14ac:dyDescent="0.2">
      <c r="B766" s="1" t="s">
        <v>947</v>
      </c>
      <c r="C766" s="1" t="s">
        <v>945</v>
      </c>
      <c r="D766" s="1" t="s">
        <v>11</v>
      </c>
      <c r="E766" s="33">
        <v>25</v>
      </c>
    </row>
    <row r="767" spans="2:5" x14ac:dyDescent="0.2">
      <c r="B767" s="5" t="s">
        <v>948</v>
      </c>
      <c r="C767" s="1" t="s">
        <v>945</v>
      </c>
      <c r="D767" s="1" t="s">
        <v>11</v>
      </c>
      <c r="E767" s="33">
        <v>25</v>
      </c>
    </row>
    <row r="768" spans="2:5" x14ac:dyDescent="0.2">
      <c r="B768" s="1" t="s">
        <v>949</v>
      </c>
      <c r="C768" s="1" t="s">
        <v>945</v>
      </c>
      <c r="D768" s="1" t="s">
        <v>11</v>
      </c>
      <c r="E768" s="33">
        <v>25</v>
      </c>
    </row>
    <row r="769" spans="2:5" x14ac:dyDescent="0.2">
      <c r="B769" s="1" t="s">
        <v>950</v>
      </c>
      <c r="C769" s="1" t="s">
        <v>945</v>
      </c>
      <c r="D769" s="1" t="s">
        <v>11</v>
      </c>
      <c r="E769" s="33">
        <v>25</v>
      </c>
    </row>
    <row r="770" spans="2:5" x14ac:dyDescent="0.2">
      <c r="B770" s="3" t="s">
        <v>951</v>
      </c>
      <c r="C770" s="1" t="s">
        <v>945</v>
      </c>
      <c r="D770" s="1" t="s">
        <v>11</v>
      </c>
      <c r="E770" s="33">
        <v>25</v>
      </c>
    </row>
    <row r="771" spans="2:5" x14ac:dyDescent="0.2">
      <c r="B771" s="1" t="s">
        <v>952</v>
      </c>
      <c r="C771" s="1" t="s">
        <v>945</v>
      </c>
      <c r="D771" s="1" t="s">
        <v>11</v>
      </c>
      <c r="E771" s="33">
        <v>25</v>
      </c>
    </row>
    <row r="772" spans="2:5" x14ac:dyDescent="0.2">
      <c r="B772" s="1" t="s">
        <v>1016</v>
      </c>
      <c r="C772" s="1" t="s">
        <v>945</v>
      </c>
      <c r="D772" s="1" t="s">
        <v>11</v>
      </c>
      <c r="E772" s="33">
        <v>25</v>
      </c>
    </row>
    <row r="773" spans="2:5" x14ac:dyDescent="0.2">
      <c r="B773" s="3" t="s">
        <v>971</v>
      </c>
      <c r="C773" s="1" t="s">
        <v>945</v>
      </c>
      <c r="D773" s="1" t="s">
        <v>11</v>
      </c>
      <c r="E773" s="33">
        <v>25</v>
      </c>
    </row>
    <row r="774" spans="2:5" x14ac:dyDescent="0.2">
      <c r="B774" s="5" t="s">
        <v>953</v>
      </c>
      <c r="C774" s="1" t="s">
        <v>954</v>
      </c>
      <c r="D774" s="1" t="s">
        <v>11</v>
      </c>
      <c r="E774" s="33">
        <v>8</v>
      </c>
    </row>
    <row r="775" spans="2:5" x14ac:dyDescent="0.2">
      <c r="B775" s="1" t="s">
        <v>1135</v>
      </c>
      <c r="C775" s="1" t="s">
        <v>1136</v>
      </c>
      <c r="D775" s="1" t="s">
        <v>11</v>
      </c>
      <c r="E775" s="33">
        <v>8</v>
      </c>
    </row>
    <row r="776" spans="2:5" x14ac:dyDescent="0.2">
      <c r="B776" s="1" t="s">
        <v>955</v>
      </c>
      <c r="C776" s="1" t="s">
        <v>956</v>
      </c>
      <c r="D776" s="1" t="s">
        <v>11</v>
      </c>
      <c r="E776" s="33">
        <v>25</v>
      </c>
    </row>
    <row r="777" spans="2:5" x14ac:dyDescent="0.2">
      <c r="B777" s="1" t="s">
        <v>957</v>
      </c>
      <c r="C777" s="1" t="s">
        <v>958</v>
      </c>
      <c r="D777" s="1" t="s">
        <v>11</v>
      </c>
      <c r="E777" s="33">
        <v>25</v>
      </c>
    </row>
    <row r="778" spans="2:5" x14ac:dyDescent="0.2">
      <c r="B778" s="1" t="s">
        <v>959</v>
      </c>
      <c r="C778" s="1" t="s">
        <v>958</v>
      </c>
      <c r="D778" s="1" t="s">
        <v>11</v>
      </c>
      <c r="E778" s="33">
        <v>25</v>
      </c>
    </row>
    <row r="779" spans="2:5" x14ac:dyDescent="0.2">
      <c r="B779" s="1" t="s">
        <v>283</v>
      </c>
      <c r="C779" s="1" t="s">
        <v>960</v>
      </c>
      <c r="D779" s="1" t="s">
        <v>11</v>
      </c>
      <c r="E779" s="33">
        <v>8</v>
      </c>
    </row>
    <row r="780" spans="2:5" x14ac:dyDescent="0.2">
      <c r="B780" s="8" t="s">
        <v>961</v>
      </c>
      <c r="C780" s="1" t="s">
        <v>960</v>
      </c>
      <c r="D780" s="1" t="s">
        <v>11</v>
      </c>
      <c r="E780" s="33">
        <v>8</v>
      </c>
    </row>
    <row r="781" spans="2:5" x14ac:dyDescent="0.2">
      <c r="B781" s="5" t="s">
        <v>962</v>
      </c>
      <c r="C781" s="1" t="s">
        <v>960</v>
      </c>
      <c r="D781" s="1" t="s">
        <v>11</v>
      </c>
      <c r="E781" s="33">
        <v>8</v>
      </c>
    </row>
    <row r="782" spans="2:5" x14ac:dyDescent="0.2">
      <c r="B782" s="1" t="s">
        <v>963</v>
      </c>
      <c r="C782" s="1" t="s">
        <v>960</v>
      </c>
      <c r="D782" s="1" t="s">
        <v>11</v>
      </c>
      <c r="E782" s="33">
        <v>8</v>
      </c>
    </row>
    <row r="783" spans="2:5" x14ac:dyDescent="0.2">
      <c r="B783" s="1" t="s">
        <v>964</v>
      </c>
      <c r="C783" s="1" t="s">
        <v>965</v>
      </c>
      <c r="D783" s="1" t="s">
        <v>11</v>
      </c>
      <c r="E783" s="33">
        <v>25</v>
      </c>
    </row>
    <row r="784" spans="2:5" x14ac:dyDescent="0.2">
      <c r="B784" s="1" t="s">
        <v>966</v>
      </c>
      <c r="C784" s="1" t="s">
        <v>965</v>
      </c>
      <c r="D784" s="1" t="s">
        <v>11</v>
      </c>
      <c r="E784" s="33">
        <v>25</v>
      </c>
    </row>
    <row r="785" spans="2:5" x14ac:dyDescent="0.2">
      <c r="B785" s="1" t="s">
        <v>967</v>
      </c>
      <c r="C785" s="1" t="s">
        <v>968</v>
      </c>
      <c r="D785" s="1" t="s">
        <v>11</v>
      </c>
      <c r="E785" s="33">
        <v>25</v>
      </c>
    </row>
    <row r="786" spans="2:5" x14ac:dyDescent="0.2">
      <c r="B786" s="5" t="s">
        <v>969</v>
      </c>
      <c r="C786" s="1" t="s">
        <v>970</v>
      </c>
      <c r="D786" s="1" t="s">
        <v>11</v>
      </c>
      <c r="E786" s="33">
        <v>25</v>
      </c>
    </row>
    <row r="787" spans="2:5" x14ac:dyDescent="0.2">
      <c r="B787" s="5" t="s">
        <v>972</v>
      </c>
      <c r="C787" s="1" t="s">
        <v>973</v>
      </c>
      <c r="D787" s="1" t="s">
        <v>11</v>
      </c>
      <c r="E787" s="33">
        <v>25</v>
      </c>
    </row>
    <row r="788" spans="2:5" x14ac:dyDescent="0.2">
      <c r="B788" s="5" t="s">
        <v>974</v>
      </c>
      <c r="C788" s="1" t="s">
        <v>973</v>
      </c>
      <c r="D788" s="1" t="s">
        <v>11</v>
      </c>
      <c r="E788" s="33">
        <v>25</v>
      </c>
    </row>
    <row r="789" spans="2:5" x14ac:dyDescent="0.2">
      <c r="B789" s="5" t="s">
        <v>975</v>
      </c>
      <c r="C789" s="1" t="s">
        <v>973</v>
      </c>
      <c r="D789" s="1" t="s">
        <v>11</v>
      </c>
      <c r="E789" s="33">
        <v>25</v>
      </c>
    </row>
    <row r="790" spans="2:5" x14ac:dyDescent="0.2">
      <c r="B790" s="5" t="s">
        <v>976</v>
      </c>
      <c r="C790" s="1" t="s">
        <v>973</v>
      </c>
      <c r="D790" s="1" t="s">
        <v>11</v>
      </c>
      <c r="E790" s="33">
        <v>25</v>
      </c>
    </row>
    <row r="791" spans="2:5" x14ac:dyDescent="0.2">
      <c r="B791" s="3" t="s">
        <v>977</v>
      </c>
      <c r="C791" s="1" t="s">
        <v>973</v>
      </c>
      <c r="D791" s="1" t="s">
        <v>11</v>
      </c>
      <c r="E791" s="33">
        <v>25</v>
      </c>
    </row>
    <row r="792" spans="2:5" x14ac:dyDescent="0.2">
      <c r="B792" s="3" t="s">
        <v>978</v>
      </c>
      <c r="C792" s="1" t="s">
        <v>979</v>
      </c>
      <c r="D792" s="1" t="s">
        <v>11</v>
      </c>
      <c r="E792" s="33">
        <v>8</v>
      </c>
    </row>
    <row r="793" spans="2:5" x14ac:dyDescent="0.2">
      <c r="B793" s="1" t="s">
        <v>980</v>
      </c>
      <c r="C793" s="1" t="s">
        <v>980</v>
      </c>
      <c r="D793" s="1" t="s">
        <v>11</v>
      </c>
      <c r="E793" s="33">
        <v>10</v>
      </c>
    </row>
    <row r="794" spans="2:5" x14ac:dyDescent="0.2">
      <c r="B794" s="5" t="s">
        <v>981</v>
      </c>
      <c r="C794" s="1" t="s">
        <v>982</v>
      </c>
      <c r="D794" s="1" t="s">
        <v>11</v>
      </c>
      <c r="E794" s="33">
        <v>30</v>
      </c>
    </row>
    <row r="795" spans="2:5" x14ac:dyDescent="0.2">
      <c r="B795" s="5" t="s">
        <v>983</v>
      </c>
      <c r="C795" s="1" t="s">
        <v>984</v>
      </c>
      <c r="D795" s="1" t="s">
        <v>11</v>
      </c>
      <c r="E795" s="33">
        <v>20</v>
      </c>
    </row>
    <row r="796" spans="2:5" x14ac:dyDescent="0.2">
      <c r="B796" s="1" t="s">
        <v>1224</v>
      </c>
      <c r="C796" s="1" t="s">
        <v>984</v>
      </c>
      <c r="D796" s="1" t="s">
        <v>11</v>
      </c>
      <c r="E796" s="33">
        <v>20</v>
      </c>
    </row>
    <row r="797" spans="2:5" x14ac:dyDescent="0.2">
      <c r="B797" s="1" t="s">
        <v>985</v>
      </c>
      <c r="C797" s="1" t="s">
        <v>986</v>
      </c>
      <c r="D797" s="1" t="s">
        <v>11</v>
      </c>
      <c r="E797" s="33">
        <v>30</v>
      </c>
    </row>
    <row r="798" spans="2:5" x14ac:dyDescent="0.2">
      <c r="B798" s="1" t="s">
        <v>1255</v>
      </c>
      <c r="C798" s="1" t="s">
        <v>986</v>
      </c>
      <c r="D798" s="1" t="s">
        <v>11</v>
      </c>
      <c r="E798" s="33">
        <v>30</v>
      </c>
    </row>
    <row r="799" spans="2:5" x14ac:dyDescent="0.2">
      <c r="B799" s="1" t="s">
        <v>1191</v>
      </c>
      <c r="C799" s="1" t="s">
        <v>1194</v>
      </c>
      <c r="D799" s="1" t="s">
        <v>11</v>
      </c>
      <c r="E799" s="33">
        <v>5</v>
      </c>
    </row>
    <row r="800" spans="2:5" x14ac:dyDescent="0.2">
      <c r="B800" s="3" t="s">
        <v>987</v>
      </c>
      <c r="C800" s="1" t="s">
        <v>987</v>
      </c>
      <c r="D800" s="1" t="s">
        <v>18</v>
      </c>
      <c r="E800" s="33">
        <v>44</v>
      </c>
    </row>
    <row r="801" spans="2:5" x14ac:dyDescent="0.2">
      <c r="B801" s="1" t="s">
        <v>1113</v>
      </c>
      <c r="C801" s="1" t="s">
        <v>1114</v>
      </c>
      <c r="D801" s="1" t="s">
        <v>18</v>
      </c>
      <c r="E801" s="33">
        <v>44</v>
      </c>
    </row>
    <row r="802" spans="2:5" x14ac:dyDescent="0.2">
      <c r="B802" s="3" t="s">
        <v>989</v>
      </c>
      <c r="C802" s="1" t="s">
        <v>988</v>
      </c>
      <c r="D802" s="1" t="s">
        <v>18</v>
      </c>
      <c r="E802" s="33">
        <v>44</v>
      </c>
    </row>
    <row r="803" spans="2:5" x14ac:dyDescent="0.2">
      <c r="B803" s="5" t="s">
        <v>990</v>
      </c>
      <c r="C803" s="1" t="s">
        <v>988</v>
      </c>
      <c r="D803" s="1" t="s">
        <v>18</v>
      </c>
      <c r="E803" s="33">
        <v>44</v>
      </c>
    </row>
    <row r="804" spans="2:5" x14ac:dyDescent="0.2">
      <c r="B804" s="3" t="s">
        <v>991</v>
      </c>
      <c r="C804" s="1" t="s">
        <v>988</v>
      </c>
      <c r="D804" s="1" t="s">
        <v>18</v>
      </c>
      <c r="E804" s="33">
        <v>44</v>
      </c>
    </row>
    <row r="805" spans="2:5" x14ac:dyDescent="0.2">
      <c r="B805" s="1" t="s">
        <v>1276</v>
      </c>
      <c r="C805" s="1" t="s">
        <v>988</v>
      </c>
      <c r="D805" s="1" t="s">
        <v>18</v>
      </c>
      <c r="E805" s="33">
        <v>44</v>
      </c>
    </row>
    <row r="806" spans="2:5" x14ac:dyDescent="0.2">
      <c r="B806" s="1" t="s">
        <v>992</v>
      </c>
      <c r="C806" s="1" t="s">
        <v>993</v>
      </c>
      <c r="D806" s="1" t="s">
        <v>11</v>
      </c>
      <c r="E806" s="33">
        <v>30</v>
      </c>
    </row>
    <row r="807" spans="2:5" x14ac:dyDescent="0.2">
      <c r="B807" s="1" t="s">
        <v>1183</v>
      </c>
      <c r="C807" s="1" t="s">
        <v>1184</v>
      </c>
      <c r="D807" s="1" t="s">
        <v>11</v>
      </c>
      <c r="E807" s="33">
        <v>5</v>
      </c>
    </row>
    <row r="808" spans="2:5" x14ac:dyDescent="0.2">
      <c r="B808" s="1" t="s">
        <v>994</v>
      </c>
      <c r="C808" s="1" t="s">
        <v>995</v>
      </c>
      <c r="D808" s="1" t="s">
        <v>11</v>
      </c>
      <c r="E808" s="33">
        <v>20</v>
      </c>
    </row>
    <row r="809" spans="2:5" x14ac:dyDescent="0.2">
      <c r="B809" s="5" t="s">
        <v>996</v>
      </c>
      <c r="C809" s="1" t="s">
        <v>997</v>
      </c>
      <c r="D809" s="1" t="s">
        <v>11</v>
      </c>
      <c r="E809" s="33">
        <v>25</v>
      </c>
    </row>
    <row r="810" spans="2:5" x14ac:dyDescent="0.2">
      <c r="B810" s="1" t="s">
        <v>998</v>
      </c>
      <c r="C810" s="1" t="s">
        <v>999</v>
      </c>
      <c r="D810" s="1" t="s">
        <v>18</v>
      </c>
      <c r="E810" s="33">
        <v>18</v>
      </c>
    </row>
    <row r="811" spans="2:5" x14ac:dyDescent="0.2">
      <c r="B811" s="1" t="s">
        <v>1000</v>
      </c>
      <c r="C811" s="1" t="s">
        <v>1001</v>
      </c>
      <c r="D811" s="1" t="s">
        <v>11</v>
      </c>
      <c r="E811" s="33">
        <v>18</v>
      </c>
    </row>
    <row r="812" spans="2:5" x14ac:dyDescent="0.2">
      <c r="B812" s="1" t="s">
        <v>1087</v>
      </c>
      <c r="C812" s="1" t="s">
        <v>1088</v>
      </c>
      <c r="D812" s="1" t="s">
        <v>11</v>
      </c>
      <c r="E812" s="33">
        <v>18</v>
      </c>
    </row>
    <row r="813" spans="2:5" x14ac:dyDescent="0.2">
      <c r="B813" s="3" t="s">
        <v>1002</v>
      </c>
      <c r="C813" s="1" t="s">
        <v>1003</v>
      </c>
      <c r="D813" s="1" t="s">
        <v>11</v>
      </c>
      <c r="E813" s="33">
        <v>18</v>
      </c>
    </row>
    <row r="814" spans="2:5" x14ac:dyDescent="0.2">
      <c r="B814" s="5" t="s">
        <v>1004</v>
      </c>
      <c r="C814" s="1" t="s">
        <v>1003</v>
      </c>
      <c r="D814" s="1" t="s">
        <v>11</v>
      </c>
      <c r="E814" s="33">
        <v>18</v>
      </c>
    </row>
    <row r="815" spans="2:5" x14ac:dyDescent="0.2">
      <c r="B815" s="5" t="s">
        <v>1005</v>
      </c>
      <c r="C815" s="1" t="s">
        <v>1003</v>
      </c>
      <c r="D815" s="1" t="s">
        <v>11</v>
      </c>
      <c r="E815" s="33">
        <v>18</v>
      </c>
    </row>
    <row r="816" spans="2:5" x14ac:dyDescent="0.2">
      <c r="B816" s="5" t="s">
        <v>1006</v>
      </c>
      <c r="C816" s="1" t="s">
        <v>1003</v>
      </c>
      <c r="D816" s="1" t="s">
        <v>11</v>
      </c>
      <c r="E816" s="33">
        <v>18</v>
      </c>
    </row>
    <row r="817" spans="2:5" x14ac:dyDescent="0.2">
      <c r="B817" s="1" t="s">
        <v>1007</v>
      </c>
      <c r="C817" s="1" t="s">
        <v>1003</v>
      </c>
      <c r="D817" s="1" t="s">
        <v>11</v>
      </c>
      <c r="E817" s="33">
        <v>18</v>
      </c>
    </row>
    <row r="818" spans="2:5" x14ac:dyDescent="0.2">
      <c r="B818" s="3" t="s">
        <v>1008</v>
      </c>
      <c r="C818" s="1" t="s">
        <v>1003</v>
      </c>
      <c r="D818" s="1" t="s">
        <v>11</v>
      </c>
      <c r="E818" s="33">
        <v>18</v>
      </c>
    </row>
    <row r="819" spans="2:5" x14ac:dyDescent="0.2">
      <c r="B819" s="1" t="s">
        <v>1185</v>
      </c>
      <c r="C819" s="1" t="s">
        <v>1003</v>
      </c>
      <c r="D819" s="1" t="s">
        <v>11</v>
      </c>
      <c r="E819" s="33">
        <v>18</v>
      </c>
    </row>
    <row r="820" spans="2:5" x14ac:dyDescent="0.2">
      <c r="B820" s="1" t="s">
        <v>1286</v>
      </c>
      <c r="C820" s="1" t="s">
        <v>1287</v>
      </c>
      <c r="D820" s="1" t="s">
        <v>11</v>
      </c>
      <c r="E820" s="33">
        <v>10</v>
      </c>
    </row>
    <row r="821" spans="2:5" x14ac:dyDescent="0.2">
      <c r="B821" s="1" t="s">
        <v>1284</v>
      </c>
      <c r="C821" s="1" t="s">
        <v>642</v>
      </c>
      <c r="D821" s="1" t="s">
        <v>11</v>
      </c>
      <c r="E821" s="33">
        <v>10</v>
      </c>
    </row>
    <row r="822" spans="2:5" x14ac:dyDescent="0.2">
      <c r="B822" s="1" t="s">
        <v>1285</v>
      </c>
      <c r="C822" s="1" t="s">
        <v>647</v>
      </c>
      <c r="D822" s="1" t="s">
        <v>11</v>
      </c>
      <c r="E822" s="33">
        <v>10</v>
      </c>
    </row>
    <row r="823" spans="2:5" x14ac:dyDescent="0.2">
      <c r="B823" s="1" t="s">
        <v>1288</v>
      </c>
      <c r="C823" s="1" t="s">
        <v>1289</v>
      </c>
      <c r="D823" s="1" t="s">
        <v>11</v>
      </c>
      <c r="E823" s="33">
        <v>2.2000000000000002</v>
      </c>
    </row>
    <row r="824" spans="2:5" x14ac:dyDescent="0.2">
      <c r="B824" s="1" t="s">
        <v>1290</v>
      </c>
      <c r="C824" s="1" t="s">
        <v>1291</v>
      </c>
      <c r="D824" s="1" t="s">
        <v>11</v>
      </c>
      <c r="E824" s="33">
        <v>25</v>
      </c>
    </row>
    <row r="825" spans="2:5" x14ac:dyDescent="0.2">
      <c r="B825" s="56" t="s">
        <v>1292</v>
      </c>
      <c r="C825" s="1" t="s">
        <v>1293</v>
      </c>
      <c r="D825" s="1" t="s">
        <v>18</v>
      </c>
      <c r="E825" s="33">
        <v>35</v>
      </c>
    </row>
    <row r="826" spans="2:5" x14ac:dyDescent="0.2">
      <c r="B826" s="56" t="s">
        <v>1295</v>
      </c>
      <c r="C826" s="1" t="s">
        <v>1296</v>
      </c>
      <c r="D826" s="1" t="s">
        <v>11</v>
      </c>
      <c r="E826" s="33">
        <v>8</v>
      </c>
    </row>
    <row r="827" spans="2:5" x14ac:dyDescent="0.2">
      <c r="B827" s="56" t="s">
        <v>1294</v>
      </c>
      <c r="C827" s="1" t="s">
        <v>1297</v>
      </c>
      <c r="D827" s="1" t="s">
        <v>11</v>
      </c>
      <c r="E827" s="33">
        <v>30</v>
      </c>
    </row>
    <row r="828" spans="2:5" x14ac:dyDescent="0.2">
      <c r="B828" s="1" t="s">
        <v>1300</v>
      </c>
      <c r="C828" s="1" t="s">
        <v>1301</v>
      </c>
      <c r="D828" s="1" t="s">
        <v>11</v>
      </c>
      <c r="E828" s="33">
        <v>25</v>
      </c>
    </row>
    <row r="829" spans="2:5" x14ac:dyDescent="0.2">
      <c r="B829" s="1" t="s">
        <v>1302</v>
      </c>
      <c r="C829" s="1" t="s">
        <v>654</v>
      </c>
      <c r="D829" s="1" t="s">
        <v>11</v>
      </c>
      <c r="E829" s="33">
        <v>25</v>
      </c>
    </row>
    <row r="830" spans="2:5" x14ac:dyDescent="0.2">
      <c r="B830" s="1" t="s">
        <v>1303</v>
      </c>
      <c r="C830" s="1" t="s">
        <v>649</v>
      </c>
      <c r="D830" s="1" t="s">
        <v>11</v>
      </c>
      <c r="E830" s="33">
        <v>25</v>
      </c>
    </row>
    <row r="831" spans="2:5" x14ac:dyDescent="0.2">
      <c r="B831" s="1" t="s">
        <v>1309</v>
      </c>
      <c r="C831" s="1" t="s">
        <v>1129</v>
      </c>
      <c r="D831" s="1" t="s">
        <v>18</v>
      </c>
      <c r="E831" s="33">
        <v>8</v>
      </c>
    </row>
    <row r="832" spans="2:5" x14ac:dyDescent="0.2">
      <c r="B832" s="1" t="s">
        <v>738</v>
      </c>
      <c r="C832" s="1" t="s">
        <v>1310</v>
      </c>
      <c r="D832" s="1" t="s">
        <v>18</v>
      </c>
      <c r="E832" s="33">
        <v>20</v>
      </c>
    </row>
    <row r="833" spans="2:5" x14ac:dyDescent="0.2">
      <c r="B833" s="1" t="s">
        <v>1304</v>
      </c>
      <c r="C833" s="1" t="s">
        <v>654</v>
      </c>
      <c r="D833" s="1" t="s">
        <v>11</v>
      </c>
      <c r="E833" s="33">
        <v>25</v>
      </c>
    </row>
    <row r="834" spans="2:5" x14ac:dyDescent="0.2">
      <c r="B834" s="1" t="s">
        <v>1306</v>
      </c>
      <c r="C834" s="1" t="s">
        <v>1311</v>
      </c>
      <c r="D834" s="1" t="s">
        <v>11</v>
      </c>
      <c r="E834" s="33">
        <v>50</v>
      </c>
    </row>
    <row r="835" spans="2:5" x14ac:dyDescent="0.2">
      <c r="B835" s="1" t="s">
        <v>1307</v>
      </c>
      <c r="C835" s="1" t="s">
        <v>1312</v>
      </c>
      <c r="D835" s="1" t="s">
        <v>18</v>
      </c>
      <c r="E835" s="33">
        <v>8</v>
      </c>
    </row>
    <row r="836" spans="2:5" x14ac:dyDescent="0.2">
      <c r="B836" s="1" t="s">
        <v>1305</v>
      </c>
      <c r="C836" s="1" t="s">
        <v>945</v>
      </c>
      <c r="D836" s="1" t="s">
        <v>11</v>
      </c>
      <c r="E836" s="33">
        <v>25</v>
      </c>
    </row>
    <row r="837" spans="2:5" x14ac:dyDescent="0.2">
      <c r="B837" s="1" t="s">
        <v>1308</v>
      </c>
      <c r="C837" s="1" t="s">
        <v>1313</v>
      </c>
      <c r="D837" s="1" t="s">
        <v>18</v>
      </c>
      <c r="E837" s="33">
        <v>18</v>
      </c>
    </row>
    <row r="838" spans="2:5" x14ac:dyDescent="0.2">
      <c r="B838" s="1" t="s">
        <v>1314</v>
      </c>
      <c r="C838" s="1" t="s">
        <v>1280</v>
      </c>
      <c r="D838" s="1" t="s">
        <v>11</v>
      </c>
      <c r="E838" s="33">
        <v>10</v>
      </c>
    </row>
    <row r="839" spans="2:5" x14ac:dyDescent="0.2">
      <c r="B839" s="1" t="s">
        <v>1315</v>
      </c>
      <c r="C839" s="1" t="s">
        <v>146</v>
      </c>
      <c r="D839" s="1" t="s">
        <v>18</v>
      </c>
      <c r="E839" s="33">
        <v>40</v>
      </c>
    </row>
    <row r="840" spans="2:5" x14ac:dyDescent="0.2">
      <c r="B840" s="1" t="s">
        <v>1316</v>
      </c>
      <c r="C840" s="1" t="s">
        <v>285</v>
      </c>
      <c r="D840" s="1" t="s">
        <v>11</v>
      </c>
      <c r="E840" s="33">
        <v>20</v>
      </c>
    </row>
    <row r="841" spans="2:5" x14ac:dyDescent="0.2">
      <c r="B841" s="1" t="s">
        <v>1317</v>
      </c>
      <c r="C841" s="1" t="s">
        <v>414</v>
      </c>
      <c r="D841" s="1" t="s">
        <v>18</v>
      </c>
      <c r="E841" s="33">
        <v>24</v>
      </c>
    </row>
    <row r="842" spans="2:5" x14ac:dyDescent="0.2">
      <c r="B842" s="1" t="s">
        <v>1318</v>
      </c>
      <c r="C842" s="1" t="s">
        <v>745</v>
      </c>
      <c r="D842" s="1" t="s">
        <v>18</v>
      </c>
      <c r="E842" s="33">
        <v>25</v>
      </c>
    </row>
    <row r="843" spans="2:5" x14ac:dyDescent="0.2">
      <c r="B843" s="1" t="s">
        <v>1319</v>
      </c>
      <c r="C843" s="1" t="s">
        <v>1189</v>
      </c>
      <c r="D843" s="1" t="s">
        <v>18</v>
      </c>
      <c r="E843" s="33">
        <v>30</v>
      </c>
    </row>
    <row r="844" spans="2:5" x14ac:dyDescent="0.2">
      <c r="B844" s="1" t="s">
        <v>1320</v>
      </c>
      <c r="C844" s="1" t="s">
        <v>1321</v>
      </c>
      <c r="D844" s="1" t="s">
        <v>18</v>
      </c>
      <c r="E844" s="33">
        <v>40</v>
      </c>
    </row>
    <row r="845" spans="2:5" x14ac:dyDescent="0.2">
      <c r="B845" s="1" t="s">
        <v>1322</v>
      </c>
      <c r="C845" s="1" t="s">
        <v>357</v>
      </c>
      <c r="D845" s="1" t="s">
        <v>18</v>
      </c>
      <c r="E845" s="33">
        <v>25</v>
      </c>
    </row>
    <row r="846" spans="2:5" x14ac:dyDescent="0.2">
      <c r="B846" s="1" t="s">
        <v>1323</v>
      </c>
      <c r="C846" s="1" t="s">
        <v>1324</v>
      </c>
      <c r="D846" s="1" t="s">
        <v>11</v>
      </c>
      <c r="E846" s="33">
        <v>5</v>
      </c>
    </row>
    <row r="847" spans="2:5" x14ac:dyDescent="0.2">
      <c r="B847" s="1" t="s">
        <v>1325</v>
      </c>
      <c r="C847" s="1" t="s">
        <v>160</v>
      </c>
      <c r="D847" s="1" t="s">
        <v>18</v>
      </c>
      <c r="E847" s="33">
        <v>40</v>
      </c>
    </row>
    <row r="848" spans="2:5" x14ac:dyDescent="0.2">
      <c r="B848" s="1" t="s">
        <v>1298</v>
      </c>
      <c r="C848" s="1" t="s">
        <v>1326</v>
      </c>
      <c r="D848" s="1" t="s">
        <v>18</v>
      </c>
      <c r="E848" s="33">
        <v>40</v>
      </c>
    </row>
    <row r="849" spans="2:5" x14ac:dyDescent="0.2">
      <c r="B849" s="1" t="s">
        <v>1299</v>
      </c>
      <c r="C849" s="1" t="s">
        <v>1327</v>
      </c>
      <c r="D849" s="1" t="s">
        <v>18</v>
      </c>
      <c r="E849" s="33">
        <v>25</v>
      </c>
    </row>
    <row r="850" spans="2:5" x14ac:dyDescent="0.2">
      <c r="B850" s="1" t="s">
        <v>1328</v>
      </c>
      <c r="C850" s="1" t="s">
        <v>1329</v>
      </c>
      <c r="D850" s="1" t="s">
        <v>18</v>
      </c>
      <c r="E850" s="33">
        <v>10</v>
      </c>
    </row>
    <row r="851" spans="2:5" x14ac:dyDescent="0.2">
      <c r="B851" s="1" t="s">
        <v>1330</v>
      </c>
      <c r="C851" s="1" t="s">
        <v>1331</v>
      </c>
      <c r="D851" s="1" t="s">
        <v>11</v>
      </c>
      <c r="E851" s="33">
        <v>40</v>
      </c>
    </row>
    <row r="852" spans="2:5" x14ac:dyDescent="0.2">
      <c r="B852" s="1" t="s">
        <v>1332</v>
      </c>
      <c r="C852" s="1" t="s">
        <v>418</v>
      </c>
      <c r="D852" s="1" t="s">
        <v>11</v>
      </c>
      <c r="E852" s="33">
        <v>20</v>
      </c>
    </row>
    <row r="853" spans="2:5" x14ac:dyDescent="0.2">
      <c r="B853" s="1" t="s">
        <v>1333</v>
      </c>
      <c r="C853" s="1" t="s">
        <v>889</v>
      </c>
      <c r="D853" s="1" t="s">
        <v>11</v>
      </c>
      <c r="E853" s="33">
        <v>40</v>
      </c>
    </row>
    <row r="854" spans="2:5" x14ac:dyDescent="0.2">
      <c r="B854" s="1" t="s">
        <v>1334</v>
      </c>
      <c r="C854" s="1" t="s">
        <v>114</v>
      </c>
      <c r="D854" s="1" t="s">
        <v>11</v>
      </c>
      <c r="E854" s="33">
        <v>3</v>
      </c>
    </row>
    <row r="855" spans="2:5" x14ac:dyDescent="0.2">
      <c r="B855" s="1" t="s">
        <v>1335</v>
      </c>
      <c r="C855" s="1" t="s">
        <v>773</v>
      </c>
      <c r="D855" s="1" t="s">
        <v>11</v>
      </c>
      <c r="E855" s="33">
        <v>50</v>
      </c>
    </row>
    <row r="856" spans="2:5" x14ac:dyDescent="0.2">
      <c r="B856" s="1" t="s">
        <v>1340</v>
      </c>
      <c r="C856" s="1" t="s">
        <v>905</v>
      </c>
      <c r="D856" s="1" t="s">
        <v>11</v>
      </c>
      <c r="E856" s="33">
        <v>40</v>
      </c>
    </row>
    <row r="857" spans="2:5" x14ac:dyDescent="0.2">
      <c r="B857" s="1" t="s">
        <v>1339</v>
      </c>
      <c r="C857" s="1" t="s">
        <v>532</v>
      </c>
      <c r="D857" s="1" t="s">
        <v>11</v>
      </c>
      <c r="E857" s="33">
        <v>3</v>
      </c>
    </row>
    <row r="858" spans="2:5" x14ac:dyDescent="0.2">
      <c r="B858" s="1" t="s">
        <v>1341</v>
      </c>
      <c r="C858" s="1" t="s">
        <v>965</v>
      </c>
      <c r="D858" s="1" t="s">
        <v>11</v>
      </c>
      <c r="E858" s="33">
        <v>25</v>
      </c>
    </row>
    <row r="859" spans="2:5" x14ac:dyDescent="0.2">
      <c r="B859" s="1" t="s">
        <v>1338</v>
      </c>
      <c r="C859" s="1" t="s">
        <v>1342</v>
      </c>
      <c r="D859" s="1" t="s">
        <v>18</v>
      </c>
      <c r="E859" s="33">
        <v>8</v>
      </c>
    </row>
    <row r="860" spans="2:5" x14ac:dyDescent="0.2">
      <c r="B860" s="1" t="s">
        <v>1337</v>
      </c>
      <c r="C860" s="1" t="s">
        <v>187</v>
      </c>
      <c r="D860" s="1" t="s">
        <v>18</v>
      </c>
      <c r="E860" s="33">
        <v>8</v>
      </c>
    </row>
    <row r="861" spans="2:5" x14ac:dyDescent="0.2">
      <c r="B861" s="1" t="s">
        <v>1336</v>
      </c>
      <c r="C861" s="1" t="s">
        <v>1343</v>
      </c>
      <c r="D861" s="1" t="s">
        <v>18</v>
      </c>
      <c r="E861" s="33">
        <v>8</v>
      </c>
    </row>
    <row r="862" spans="2:5" x14ac:dyDescent="0.2">
      <c r="B862" s="1" t="s">
        <v>1344</v>
      </c>
      <c r="C862" s="1" t="s">
        <v>1345</v>
      </c>
      <c r="D862" s="1" t="s">
        <v>11</v>
      </c>
      <c r="E862" s="33">
        <v>10</v>
      </c>
    </row>
    <row r="863" spans="2:5" x14ac:dyDescent="0.2">
      <c r="B863" s="1" t="s">
        <v>1346</v>
      </c>
      <c r="C863" s="1" t="s">
        <v>1347</v>
      </c>
      <c r="D863" s="1" t="s">
        <v>11</v>
      </c>
      <c r="E863" s="33">
        <v>25</v>
      </c>
    </row>
    <row r="864" spans="2:5" x14ac:dyDescent="0.2">
      <c r="B864" s="1" t="s">
        <v>1348</v>
      </c>
      <c r="C864" s="1" t="s">
        <v>172</v>
      </c>
      <c r="D864" s="1" t="s">
        <v>11</v>
      </c>
      <c r="E864" s="33">
        <v>10</v>
      </c>
    </row>
    <row r="865" spans="2:5" x14ac:dyDescent="0.2">
      <c r="B865" s="1" t="s">
        <v>1349</v>
      </c>
      <c r="C865" s="1" t="s">
        <v>160</v>
      </c>
      <c r="D865" s="1" t="s">
        <v>18</v>
      </c>
      <c r="E865" s="33">
        <v>40</v>
      </c>
    </row>
    <row r="866" spans="2:5" x14ac:dyDescent="0.2">
      <c r="B866" s="1" t="s">
        <v>1350</v>
      </c>
      <c r="C866" s="1" t="s">
        <v>1232</v>
      </c>
      <c r="D866" s="1" t="s">
        <v>18</v>
      </c>
      <c r="E866" s="33">
        <v>40</v>
      </c>
    </row>
    <row r="867" spans="2:5" x14ac:dyDescent="0.2">
      <c r="B867" s="1" t="s">
        <v>1351</v>
      </c>
      <c r="C867" s="1" t="s">
        <v>1079</v>
      </c>
      <c r="D867" s="1" t="s">
        <v>11</v>
      </c>
      <c r="E867" s="33">
        <v>25</v>
      </c>
    </row>
    <row r="868" spans="2:5" x14ac:dyDescent="0.2">
      <c r="B868" s="1" t="s">
        <v>1353</v>
      </c>
      <c r="C868" s="1" t="s">
        <v>187</v>
      </c>
      <c r="D868" s="1" t="s">
        <v>18</v>
      </c>
      <c r="E868" s="33">
        <v>8</v>
      </c>
    </row>
    <row r="869" spans="2:5" x14ac:dyDescent="0.2">
      <c r="B869" s="1" t="s">
        <v>1354</v>
      </c>
      <c r="C869" s="1" t="s">
        <v>564</v>
      </c>
      <c r="D869" s="1" t="s">
        <v>11</v>
      </c>
      <c r="E869" s="33">
        <v>50</v>
      </c>
    </row>
    <row r="870" spans="2:5" x14ac:dyDescent="0.2">
      <c r="B870" s="1" t="s">
        <v>1355</v>
      </c>
      <c r="C870" s="1" t="s">
        <v>448</v>
      </c>
      <c r="D870" s="1" t="s">
        <v>18</v>
      </c>
      <c r="E870" s="33">
        <v>40</v>
      </c>
    </row>
    <row r="871" spans="2:5" x14ac:dyDescent="0.2">
      <c r="B871" s="1" t="s">
        <v>1356</v>
      </c>
      <c r="C871" s="1" t="s">
        <v>1357</v>
      </c>
      <c r="D871" s="1" t="s">
        <v>11</v>
      </c>
      <c r="E871" s="33">
        <v>40</v>
      </c>
    </row>
    <row r="872" spans="2:5" x14ac:dyDescent="0.2">
      <c r="B872" s="1" t="s">
        <v>1358</v>
      </c>
      <c r="C872" s="1" t="s">
        <v>933</v>
      </c>
      <c r="D872" s="1" t="s">
        <v>18</v>
      </c>
      <c r="E872" s="33">
        <v>30</v>
      </c>
    </row>
    <row r="873" spans="2:5" x14ac:dyDescent="0.2">
      <c r="B873" s="1" t="s">
        <v>1359</v>
      </c>
      <c r="C873" s="1" t="s">
        <v>1099</v>
      </c>
      <c r="D873" s="1" t="s">
        <v>11</v>
      </c>
      <c r="E873" s="33">
        <v>20</v>
      </c>
    </row>
    <row r="874" spans="2:5" x14ac:dyDescent="0.2">
      <c r="B874" s="1" t="s">
        <v>1360</v>
      </c>
      <c r="C874" s="1" t="s">
        <v>1343</v>
      </c>
      <c r="D874" s="1" t="s">
        <v>18</v>
      </c>
      <c r="E874" s="33">
        <v>8</v>
      </c>
    </row>
    <row r="875" spans="2:5" x14ac:dyDescent="0.2">
      <c r="B875" s="1" t="s">
        <v>1361</v>
      </c>
      <c r="C875" s="1" t="s">
        <v>187</v>
      </c>
      <c r="D875" s="1" t="s">
        <v>18</v>
      </c>
      <c r="E875" s="33">
        <v>8</v>
      </c>
    </row>
    <row r="876" spans="2:5" x14ac:dyDescent="0.2">
      <c r="B876" s="1" t="s">
        <v>1363</v>
      </c>
      <c r="C876" s="1" t="s">
        <v>490</v>
      </c>
      <c r="D876" s="1" t="s">
        <v>11</v>
      </c>
      <c r="E876" s="33">
        <v>30</v>
      </c>
    </row>
    <row r="877" spans="2:5" x14ac:dyDescent="0.2">
      <c r="B877" s="1" t="s">
        <v>1362</v>
      </c>
      <c r="C877" s="1" t="s">
        <v>1364</v>
      </c>
      <c r="D877" s="1" t="s">
        <v>11</v>
      </c>
      <c r="E877" s="33">
        <v>10</v>
      </c>
    </row>
    <row r="878" spans="2:5" x14ac:dyDescent="0.2">
      <c r="B878" s="1" t="s">
        <v>1365</v>
      </c>
      <c r="C878" s="1" t="s">
        <v>145</v>
      </c>
      <c r="D878" s="1" t="s">
        <v>11</v>
      </c>
      <c r="E878" s="33">
        <v>30</v>
      </c>
    </row>
    <row r="879" spans="2:5" x14ac:dyDescent="0.2">
      <c r="B879" s="1" t="s">
        <v>1366</v>
      </c>
      <c r="C879" s="1" t="s">
        <v>586</v>
      </c>
      <c r="D879" s="1" t="s">
        <v>18</v>
      </c>
      <c r="E879" s="33">
        <v>40</v>
      </c>
    </row>
    <row r="880" spans="2:5" x14ac:dyDescent="0.2">
      <c r="B880" s="1" t="s">
        <v>1369</v>
      </c>
      <c r="C880" s="1" t="s">
        <v>448</v>
      </c>
      <c r="D880" s="1" t="s">
        <v>18</v>
      </c>
      <c r="E880" s="33">
        <v>40</v>
      </c>
    </row>
    <row r="881" spans="2:5" x14ac:dyDescent="0.2">
      <c r="B881" s="1" t="s">
        <v>1376</v>
      </c>
      <c r="C881" s="1" t="s">
        <v>1377</v>
      </c>
      <c r="D881" s="1" t="s">
        <v>11</v>
      </c>
      <c r="E881" s="33">
        <v>20</v>
      </c>
    </row>
    <row r="882" spans="2:5" x14ac:dyDescent="0.2">
      <c r="B882" s="1" t="s">
        <v>1379</v>
      </c>
      <c r="C882" s="1" t="s">
        <v>1388</v>
      </c>
      <c r="D882" s="1" t="s">
        <v>1383</v>
      </c>
      <c r="E882" s="33">
        <v>80</v>
      </c>
    </row>
    <row r="883" spans="2:5" x14ac:dyDescent="0.2">
      <c r="B883" s="1" t="s">
        <v>1382</v>
      </c>
      <c r="C883" s="1" t="s">
        <v>1390</v>
      </c>
      <c r="D883" s="1" t="s">
        <v>1383</v>
      </c>
      <c r="E883" s="33">
        <v>60</v>
      </c>
    </row>
    <row r="884" spans="2:5" x14ac:dyDescent="0.2">
      <c r="B884" s="1" t="s">
        <v>1391</v>
      </c>
      <c r="C884" s="1" t="s">
        <v>1392</v>
      </c>
      <c r="D884" s="1" t="s">
        <v>1383</v>
      </c>
      <c r="E884" s="33">
        <v>10</v>
      </c>
    </row>
    <row r="885" spans="2:5" x14ac:dyDescent="0.2">
      <c r="B885" s="1" t="s">
        <v>1393</v>
      </c>
      <c r="C885" s="1" t="s">
        <v>405</v>
      </c>
      <c r="D885" s="1" t="s">
        <v>1383</v>
      </c>
      <c r="E885" s="33">
        <v>16</v>
      </c>
    </row>
    <row r="886" spans="2:5" x14ac:dyDescent="0.2">
      <c r="B886" s="1" t="s">
        <v>1394</v>
      </c>
      <c r="C886" s="1" t="s">
        <v>1395</v>
      </c>
      <c r="D886" s="1" t="s">
        <v>1383</v>
      </c>
      <c r="E886" s="33">
        <v>40</v>
      </c>
    </row>
    <row r="887" spans="2:5" x14ac:dyDescent="0.2">
      <c r="B887" s="1" t="s">
        <v>1396</v>
      </c>
      <c r="C887" s="1" t="s">
        <v>1397</v>
      </c>
      <c r="D887" s="1" t="s">
        <v>1383</v>
      </c>
      <c r="E887" s="33">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5"/>
  <sheetViews>
    <sheetView zoomScale="85" zoomScaleNormal="85" workbookViewId="0">
      <selection activeCell="F10" sqref="F10"/>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7"/>
      <c r="C1" s="36" t="s">
        <v>1403</v>
      </c>
      <c r="D1" s="62"/>
      <c r="E1" s="46"/>
    </row>
    <row r="2" spans="1:5" ht="16.5" x14ac:dyDescent="0.25">
      <c r="A2" s="47"/>
      <c r="B2" s="48"/>
      <c r="C2" s="49"/>
      <c r="D2" s="62"/>
      <c r="E2" s="46"/>
    </row>
    <row r="3" spans="1:5" ht="16.5" x14ac:dyDescent="0.25">
      <c r="A3" s="50"/>
      <c r="B3" s="51"/>
      <c r="C3" s="43"/>
      <c r="D3" s="63"/>
      <c r="E3" s="41"/>
    </row>
    <row r="4" spans="1:5" ht="16.5" x14ac:dyDescent="0.25">
      <c r="A4" s="44">
        <v>50</v>
      </c>
      <c r="B4" s="42" t="s">
        <v>19</v>
      </c>
      <c r="C4" s="40" t="s">
        <v>247</v>
      </c>
      <c r="D4" s="64"/>
      <c r="E4" s="40"/>
    </row>
    <row r="5" spans="1:5" ht="16.5" x14ac:dyDescent="0.25">
      <c r="A5" s="45">
        <v>7</v>
      </c>
      <c r="B5" s="37" t="s">
        <v>19</v>
      </c>
      <c r="C5" s="36" t="s">
        <v>643</v>
      </c>
      <c r="D5" s="61"/>
      <c r="E5" s="36"/>
    </row>
    <row r="6" spans="1:5" ht="16.5" x14ac:dyDescent="0.25">
      <c r="A6" s="45">
        <v>2</v>
      </c>
      <c r="B6" s="37" t="s">
        <v>19</v>
      </c>
      <c r="C6" s="36" t="s">
        <v>646</v>
      </c>
      <c r="D6" s="61"/>
      <c r="E6" s="36"/>
    </row>
    <row r="7" spans="1:5" ht="16.5" x14ac:dyDescent="0.25">
      <c r="A7" s="45">
        <v>25</v>
      </c>
      <c r="B7" s="37" t="s">
        <v>19</v>
      </c>
      <c r="C7" s="36" t="s">
        <v>310</v>
      </c>
      <c r="D7" s="61"/>
      <c r="E7" s="36"/>
    </row>
    <row r="8" spans="1:5" ht="16.5" x14ac:dyDescent="0.25">
      <c r="A8" s="44">
        <v>20</v>
      </c>
      <c r="B8" s="37" t="s">
        <v>19</v>
      </c>
      <c r="C8" s="36" t="s">
        <v>1204</v>
      </c>
      <c r="D8" s="61"/>
      <c r="E8" s="36"/>
    </row>
    <row r="9" spans="1:5" ht="16.5" x14ac:dyDescent="0.25">
      <c r="A9" s="45">
        <v>2</v>
      </c>
      <c r="B9" s="37" t="s">
        <v>19</v>
      </c>
      <c r="C9" s="36" t="s">
        <v>1208</v>
      </c>
      <c r="D9" s="61"/>
      <c r="E9" s="36"/>
    </row>
    <row r="10" spans="1:5" ht="16.5" x14ac:dyDescent="0.25">
      <c r="A10" s="45">
        <v>25</v>
      </c>
      <c r="B10" s="37" t="s">
        <v>19</v>
      </c>
      <c r="C10" s="36" t="s">
        <v>675</v>
      </c>
      <c r="D10" s="61"/>
      <c r="E10" s="36"/>
    </row>
    <row r="11" spans="1:5" ht="16.5" x14ac:dyDescent="0.25">
      <c r="A11" s="45">
        <v>20</v>
      </c>
      <c r="B11" s="37" t="s">
        <v>19</v>
      </c>
      <c r="C11" s="36" t="s">
        <v>653</v>
      </c>
      <c r="D11" s="61"/>
      <c r="E11" s="36"/>
    </row>
    <row r="12" spans="1:5" ht="16.5" x14ac:dyDescent="0.25">
      <c r="A12" s="45">
        <v>100</v>
      </c>
      <c r="B12" s="37" t="s">
        <v>19</v>
      </c>
      <c r="C12" s="36" t="s">
        <v>778</v>
      </c>
      <c r="D12" s="61"/>
      <c r="E12" s="36"/>
    </row>
    <row r="13" spans="1:5" ht="16.5" x14ac:dyDescent="0.25">
      <c r="A13" s="45">
        <v>10</v>
      </c>
      <c r="B13" s="37" t="s">
        <v>19</v>
      </c>
      <c r="C13" s="36" t="s">
        <v>863</v>
      </c>
      <c r="D13" s="61"/>
      <c r="E13" s="36"/>
    </row>
    <row r="14" spans="1:5" ht="16.5" x14ac:dyDescent="0.25">
      <c r="A14" s="45">
        <v>50</v>
      </c>
      <c r="B14" s="37" t="s">
        <v>19</v>
      </c>
      <c r="C14" s="36" t="s">
        <v>946</v>
      </c>
      <c r="D14" s="61"/>
      <c r="E14" s="36"/>
    </row>
    <row r="15" spans="1:5" ht="16.5" x14ac:dyDescent="0.25">
      <c r="A15" s="45">
        <v>10</v>
      </c>
      <c r="B15" s="37" t="s">
        <v>19</v>
      </c>
      <c r="C15" s="36" t="s">
        <v>449</v>
      </c>
      <c r="D15" s="61"/>
      <c r="E15" s="36"/>
    </row>
    <row r="16" spans="1:5" ht="16.5" x14ac:dyDescent="0.25">
      <c r="A16" s="45">
        <v>22</v>
      </c>
      <c r="B16" s="37" t="s">
        <v>19</v>
      </c>
      <c r="C16" s="36" t="s">
        <v>207</v>
      </c>
      <c r="D16" s="61"/>
      <c r="E16" s="36"/>
    </row>
    <row r="17" spans="1:5" ht="16.5" customHeight="1" x14ac:dyDescent="0.25">
      <c r="A17" s="45">
        <v>2</v>
      </c>
      <c r="B17" s="37" t="s">
        <v>19</v>
      </c>
      <c r="C17" s="36" t="s">
        <v>298</v>
      </c>
      <c r="D17" s="61"/>
      <c r="E17" s="36"/>
    </row>
    <row r="18" spans="1:5" ht="16.5" x14ac:dyDescent="0.25">
      <c r="A18" s="45">
        <v>50</v>
      </c>
      <c r="B18" s="37" t="s">
        <v>19</v>
      </c>
      <c r="C18" s="36" t="s">
        <v>554</v>
      </c>
      <c r="D18" s="61"/>
      <c r="E18" s="36"/>
    </row>
    <row r="19" spans="1:5" ht="16.5" x14ac:dyDescent="0.25">
      <c r="A19" s="45">
        <v>10</v>
      </c>
      <c r="B19" s="37" t="s">
        <v>19</v>
      </c>
      <c r="C19" s="36" t="s">
        <v>182</v>
      </c>
      <c r="D19" s="61"/>
      <c r="E19" s="36"/>
    </row>
    <row r="20" spans="1:5" ht="16.5" x14ac:dyDescent="0.25">
      <c r="A20" s="45">
        <v>10</v>
      </c>
      <c r="B20" s="37" t="s">
        <v>19</v>
      </c>
      <c r="C20" s="36" t="s">
        <v>278</v>
      </c>
      <c r="D20" s="61"/>
      <c r="E20" s="36"/>
    </row>
    <row r="21" spans="1:5" ht="16.5" x14ac:dyDescent="0.25">
      <c r="A21" s="45">
        <v>10</v>
      </c>
      <c r="B21" s="37" t="s">
        <v>19</v>
      </c>
      <c r="C21" s="36" t="s">
        <v>536</v>
      </c>
      <c r="D21" s="61"/>
      <c r="E21" s="36"/>
    </row>
    <row r="22" spans="1:5" ht="16.5" x14ac:dyDescent="0.25">
      <c r="A22" s="45">
        <v>10</v>
      </c>
      <c r="B22" s="37" t="s">
        <v>19</v>
      </c>
      <c r="C22" s="36" t="s">
        <v>194</v>
      </c>
      <c r="D22" s="61"/>
      <c r="E22" s="36"/>
    </row>
    <row r="23" spans="1:5" ht="16.5" x14ac:dyDescent="0.25">
      <c r="A23" s="45">
        <v>10</v>
      </c>
      <c r="B23" s="37" t="s">
        <v>19</v>
      </c>
      <c r="C23" s="36" t="s">
        <v>1348</v>
      </c>
      <c r="D23" s="61"/>
      <c r="E23" s="36"/>
    </row>
    <row r="24" spans="1:5" ht="16.5" x14ac:dyDescent="0.25">
      <c r="A24" s="45">
        <v>16</v>
      </c>
      <c r="B24" s="37" t="s">
        <v>19</v>
      </c>
      <c r="C24" s="36" t="s">
        <v>1209</v>
      </c>
      <c r="D24" s="61"/>
      <c r="E24" s="36"/>
    </row>
    <row r="25" spans="1:5" ht="16.5" x14ac:dyDescent="0.25">
      <c r="A25" s="45">
        <v>40</v>
      </c>
      <c r="B25" s="37" t="s">
        <v>19</v>
      </c>
      <c r="C25" s="36" t="s">
        <v>93</v>
      </c>
      <c r="D25" s="61"/>
      <c r="E25" s="36"/>
    </row>
    <row r="26" spans="1:5" ht="16.5" x14ac:dyDescent="0.25">
      <c r="A26" s="45">
        <v>40</v>
      </c>
      <c r="B26" s="37" t="s">
        <v>19</v>
      </c>
      <c r="C26" s="36" t="s">
        <v>149</v>
      </c>
      <c r="D26" s="61"/>
      <c r="E26" s="36"/>
    </row>
    <row r="27" spans="1:5" ht="16.5" x14ac:dyDescent="0.25">
      <c r="A27" s="45">
        <v>24</v>
      </c>
      <c r="B27" s="37" t="s">
        <v>19</v>
      </c>
      <c r="C27" s="36" t="s">
        <v>1162</v>
      </c>
      <c r="D27" s="61"/>
      <c r="E27" s="36"/>
    </row>
    <row r="28" spans="1:5" ht="16.5" x14ac:dyDescent="0.25">
      <c r="A28" s="45">
        <v>40</v>
      </c>
      <c r="B28" s="37" t="s">
        <v>19</v>
      </c>
      <c r="C28" s="36" t="s">
        <v>582</v>
      </c>
      <c r="D28" s="61"/>
      <c r="E28" s="36"/>
    </row>
    <row r="29" spans="1:5" ht="16.5" x14ac:dyDescent="0.25">
      <c r="A29" s="45">
        <v>20</v>
      </c>
      <c r="B29" s="37" t="s">
        <v>19</v>
      </c>
      <c r="C29" s="36" t="s">
        <v>244</v>
      </c>
      <c r="D29" s="61"/>
      <c r="E29" s="36"/>
    </row>
    <row r="30" spans="1:5" ht="16.5" x14ac:dyDescent="0.25">
      <c r="A30" s="45">
        <v>25</v>
      </c>
      <c r="B30" s="37" t="s">
        <v>19</v>
      </c>
      <c r="C30" s="36" t="s">
        <v>1026</v>
      </c>
      <c r="D30" s="61"/>
      <c r="E30" s="36"/>
    </row>
    <row r="31" spans="1:5" ht="16.5" x14ac:dyDescent="0.25">
      <c r="A31" s="45">
        <v>25</v>
      </c>
      <c r="B31" s="37" t="s">
        <v>19</v>
      </c>
      <c r="C31" s="36" t="s">
        <v>1318</v>
      </c>
      <c r="D31" s="61"/>
      <c r="E31" s="36"/>
    </row>
    <row r="32" spans="1:5" ht="16.5" x14ac:dyDescent="0.25">
      <c r="A32" s="45">
        <v>10</v>
      </c>
      <c r="B32" s="37" t="s">
        <v>19</v>
      </c>
      <c r="C32" s="36" t="s">
        <v>431</v>
      </c>
      <c r="D32" s="61"/>
      <c r="E32" s="36"/>
    </row>
    <row r="33" spans="1:5" ht="16.5" x14ac:dyDescent="0.25">
      <c r="A33" s="45">
        <v>18</v>
      </c>
      <c r="B33" s="37" t="s">
        <v>19</v>
      </c>
      <c r="C33" s="36" t="s">
        <v>1156</v>
      </c>
      <c r="D33" s="61"/>
      <c r="E33" s="36"/>
    </row>
    <row r="34" spans="1:5" ht="16.5" x14ac:dyDescent="0.25">
      <c r="A34" s="45">
        <v>18</v>
      </c>
      <c r="B34" s="37" t="s">
        <v>19</v>
      </c>
      <c r="C34" s="36" t="s">
        <v>1157</v>
      </c>
      <c r="D34" s="61"/>
      <c r="E34" s="36"/>
    </row>
    <row r="35" spans="1:5" ht="16.5" x14ac:dyDescent="0.25">
      <c r="A35" s="45">
        <v>20</v>
      </c>
      <c r="B35" s="37" t="s">
        <v>19</v>
      </c>
      <c r="C35" s="36" t="s">
        <v>1317</v>
      </c>
      <c r="D35" s="61"/>
      <c r="E35" s="36"/>
    </row>
    <row r="36" spans="1:5" ht="16.5" x14ac:dyDescent="0.25">
      <c r="A36" s="45">
        <v>44</v>
      </c>
      <c r="B36" s="37" t="s">
        <v>19</v>
      </c>
      <c r="C36" s="36" t="s">
        <v>990</v>
      </c>
      <c r="D36" s="61"/>
      <c r="E36" s="36"/>
    </row>
    <row r="37" spans="1:5" ht="16.5" x14ac:dyDescent="0.25">
      <c r="A37" s="45"/>
      <c r="B37" s="37"/>
      <c r="C37" s="36"/>
      <c r="D37" s="61"/>
      <c r="E37" s="36"/>
    </row>
    <row r="38" spans="1:5" ht="16.5" x14ac:dyDescent="0.25">
      <c r="A38" s="45"/>
      <c r="B38" s="37"/>
      <c r="C38" s="36"/>
      <c r="D38" s="61"/>
      <c r="E38" s="38"/>
    </row>
    <row r="39" spans="1:5" ht="16.5" x14ac:dyDescent="0.25">
      <c r="A39" s="45"/>
      <c r="B39" s="37"/>
      <c r="C39" s="36"/>
      <c r="D39" s="61"/>
      <c r="E39" s="38"/>
    </row>
    <row r="40" spans="1:5" ht="16.5" x14ac:dyDescent="0.25">
      <c r="A40" s="45"/>
      <c r="B40" s="37"/>
      <c r="C40" s="36"/>
      <c r="D40" s="61"/>
      <c r="E40" s="38"/>
    </row>
    <row r="41" spans="1:5" ht="16.5" x14ac:dyDescent="0.25">
      <c r="A41" s="45"/>
      <c r="B41" s="37"/>
      <c r="C41" s="36"/>
      <c r="D41" s="61"/>
      <c r="E41" s="38"/>
    </row>
    <row r="42" spans="1:5" ht="16.5" x14ac:dyDescent="0.25">
      <c r="A42" s="45"/>
      <c r="B42" s="37"/>
      <c r="C42" s="36"/>
      <c r="D42" s="61"/>
      <c r="E42" s="38"/>
    </row>
    <row r="43" spans="1:5" ht="16.5" x14ac:dyDescent="0.25">
      <c r="A43" s="45"/>
      <c r="B43" s="37"/>
      <c r="C43" s="36"/>
      <c r="D43" s="38"/>
      <c r="E43" s="38"/>
    </row>
    <row r="44" spans="1:5" ht="16.5" x14ac:dyDescent="0.25">
      <c r="A44" s="45"/>
      <c r="B44" s="37"/>
      <c r="C44" s="36"/>
      <c r="D44" s="38"/>
      <c r="E44" s="38"/>
    </row>
    <row r="45" spans="1:5" ht="16.5" x14ac:dyDescent="0.25">
      <c r="A45" s="45"/>
      <c r="B45" s="37"/>
      <c r="C45" s="36"/>
      <c r="D45" s="38"/>
      <c r="E45" s="38"/>
    </row>
    <row r="46" spans="1:5" ht="16.5" x14ac:dyDescent="0.25">
      <c r="A46" s="45"/>
      <c r="B46" s="37"/>
      <c r="C46" s="36"/>
      <c r="D46" s="38"/>
      <c r="E46" s="38"/>
    </row>
    <row r="47" spans="1:5" ht="16.5" x14ac:dyDescent="0.25">
      <c r="A47" s="45"/>
      <c r="B47" s="37"/>
      <c r="C47" s="36"/>
      <c r="D47" s="38"/>
      <c r="E47" s="38"/>
    </row>
    <row r="48" spans="1:5" ht="16.5" x14ac:dyDescent="0.25">
      <c r="A48" s="44"/>
      <c r="B48" s="37"/>
      <c r="C48" s="36"/>
      <c r="D48" s="38"/>
      <c r="E48" s="38"/>
    </row>
    <row r="49" spans="1:5" ht="16.5" x14ac:dyDescent="0.25">
      <c r="A49" s="45"/>
      <c r="B49" s="37"/>
      <c r="C49" s="36"/>
      <c r="D49" s="38"/>
      <c r="E49" s="38"/>
    </row>
    <row r="50" spans="1:5" ht="16.5" x14ac:dyDescent="0.25">
      <c r="A50" s="45"/>
      <c r="B50" s="37"/>
      <c r="C50" s="36"/>
      <c r="D50" s="38"/>
      <c r="E50" s="38"/>
    </row>
    <row r="51" spans="1:5" ht="16.5" x14ac:dyDescent="0.25">
      <c r="A51" s="45"/>
      <c r="B51" s="37"/>
      <c r="C51" s="36"/>
      <c r="D51" s="38"/>
      <c r="E51" s="38"/>
    </row>
    <row r="52" spans="1:5" ht="16.5" x14ac:dyDescent="0.25">
      <c r="A52" s="45"/>
      <c r="B52" s="37"/>
      <c r="C52" s="36"/>
      <c r="D52" s="38"/>
      <c r="E52" s="38"/>
    </row>
    <row r="53" spans="1:5" ht="16.5" x14ac:dyDescent="0.25">
      <c r="A53" s="45"/>
      <c r="B53" s="37"/>
      <c r="C53" s="36"/>
      <c r="D53" s="38"/>
      <c r="E53" s="38"/>
    </row>
    <row r="54" spans="1:5" ht="16.5" x14ac:dyDescent="0.25">
      <c r="A54" s="45"/>
      <c r="B54" s="37"/>
      <c r="C54" s="36"/>
      <c r="D54" s="38"/>
      <c r="E54" s="38"/>
    </row>
    <row r="55" spans="1:5" ht="16.5" x14ac:dyDescent="0.25">
      <c r="A55" s="45"/>
      <c r="B55" s="37"/>
      <c r="C55" s="36"/>
      <c r="D55" s="38"/>
      <c r="E55" s="38"/>
    </row>
    <row r="56" spans="1:5" ht="16.5" x14ac:dyDescent="0.25">
      <c r="A56" s="45"/>
      <c r="B56" s="37"/>
      <c r="C56" s="36"/>
      <c r="D56" s="38"/>
      <c r="E56" s="38"/>
    </row>
    <row r="57" spans="1:5" ht="16.5" x14ac:dyDescent="0.25">
      <c r="A57" s="45"/>
      <c r="B57" s="37"/>
      <c r="C57" s="36"/>
      <c r="D57" s="38"/>
      <c r="E57" s="38"/>
    </row>
    <row r="58" spans="1:5" ht="16.5" x14ac:dyDescent="0.25">
      <c r="A58" s="45"/>
      <c r="B58" s="37"/>
      <c r="C58" s="36"/>
      <c r="D58" s="38"/>
      <c r="E58" s="38"/>
    </row>
    <row r="59" spans="1:5" ht="16.5" x14ac:dyDescent="0.25">
      <c r="A59" s="45"/>
      <c r="B59" s="37"/>
      <c r="C59" s="36"/>
      <c r="D59" s="38"/>
      <c r="E59" s="38"/>
    </row>
    <row r="60" spans="1:5" ht="16.5" x14ac:dyDescent="0.25">
      <c r="A60" s="45"/>
      <c r="B60" s="37"/>
      <c r="C60" s="36"/>
      <c r="D60" s="38"/>
      <c r="E60" s="38"/>
    </row>
    <row r="61" spans="1:5" ht="16.5" x14ac:dyDescent="0.25">
      <c r="A61" s="45"/>
      <c r="B61" s="37"/>
      <c r="C61" s="36"/>
      <c r="D61" s="38"/>
      <c r="E61" s="38"/>
    </row>
    <row r="62" spans="1:5" ht="16.5" x14ac:dyDescent="0.25">
      <c r="A62" s="45"/>
      <c r="B62" s="37"/>
      <c r="C62" s="36"/>
      <c r="D62" s="38"/>
      <c r="E62" s="38"/>
    </row>
    <row r="63" spans="1:5" ht="16.5" x14ac:dyDescent="0.25">
      <c r="A63" s="45"/>
      <c r="B63" s="37"/>
      <c r="C63" s="36"/>
      <c r="D63" s="38"/>
      <c r="E63" s="38"/>
    </row>
    <row r="64" spans="1:5" ht="16.5" x14ac:dyDescent="0.25">
      <c r="A64" s="45"/>
      <c r="B64" s="37"/>
      <c r="C64" s="36"/>
      <c r="D64" s="38"/>
      <c r="E64" s="38"/>
    </row>
    <row r="65" spans="1:5" ht="16.5" x14ac:dyDescent="0.25">
      <c r="A65" s="45"/>
      <c r="B65" s="37"/>
      <c r="C65" s="36"/>
      <c r="D65" s="38"/>
      <c r="E65" s="38"/>
    </row>
    <row r="66" spans="1:5" ht="16.5" x14ac:dyDescent="0.25">
      <c r="A66" s="45"/>
      <c r="B66" s="37"/>
      <c r="C66" s="36"/>
      <c r="D66" s="38"/>
      <c r="E66" s="38"/>
    </row>
    <row r="67" spans="1:5" ht="16.5" x14ac:dyDescent="0.25">
      <c r="A67" s="45"/>
      <c r="B67" s="37"/>
      <c r="C67" s="36"/>
      <c r="D67" s="38"/>
      <c r="E67" s="38"/>
    </row>
    <row r="68" spans="1:5" ht="16.5" x14ac:dyDescent="0.25">
      <c r="A68" s="45"/>
      <c r="B68" s="37"/>
      <c r="C68" s="36"/>
      <c r="D68" s="38"/>
      <c r="E68" s="38"/>
    </row>
    <row r="69" spans="1:5" ht="16.5" x14ac:dyDescent="0.25">
      <c r="A69" s="45"/>
      <c r="B69" s="37"/>
      <c r="C69" s="36"/>
      <c r="D69" s="38"/>
      <c r="E69" s="38"/>
    </row>
    <row r="70" spans="1:5" ht="16.5" x14ac:dyDescent="0.25">
      <c r="A70" s="45"/>
      <c r="B70" s="37"/>
      <c r="C70" s="36"/>
      <c r="D70" s="38"/>
      <c r="E70" s="38"/>
    </row>
    <row r="71" spans="1:5" ht="16.5" x14ac:dyDescent="0.25">
      <c r="A71" s="45"/>
      <c r="B71" s="37"/>
      <c r="C71" s="36"/>
      <c r="D71" s="38"/>
      <c r="E71" s="38"/>
    </row>
    <row r="72" spans="1:5" ht="16.5" x14ac:dyDescent="0.25">
      <c r="A72" s="45"/>
      <c r="B72" s="37"/>
      <c r="C72" s="36"/>
      <c r="D72" s="38"/>
      <c r="E72" s="38"/>
    </row>
    <row r="73" spans="1:5" ht="16.5" x14ac:dyDescent="0.25">
      <c r="A73" s="45"/>
      <c r="B73" s="37"/>
      <c r="C73" s="36"/>
      <c r="D73" s="38"/>
      <c r="E73" s="38"/>
    </row>
    <row r="74" spans="1:5" ht="16.5" x14ac:dyDescent="0.25">
      <c r="A74" s="45"/>
      <c r="B74" s="37"/>
      <c r="C74" s="36"/>
      <c r="D74" s="38"/>
      <c r="E74" s="38"/>
    </row>
    <row r="75" spans="1:5" ht="16.5" x14ac:dyDescent="0.25">
      <c r="A75" s="45"/>
      <c r="B75" s="37"/>
      <c r="C75" s="36"/>
      <c r="D75" s="38"/>
      <c r="E75" s="38"/>
    </row>
    <row r="76" spans="1:5" ht="16.5" x14ac:dyDescent="0.25">
      <c r="A76" s="45"/>
      <c r="B76" s="37"/>
      <c r="C76" s="36"/>
      <c r="D76" s="38"/>
      <c r="E76" s="38"/>
    </row>
    <row r="77" spans="1:5" ht="16.5" x14ac:dyDescent="0.25">
      <c r="A77" s="45"/>
      <c r="B77" s="37"/>
      <c r="C77" s="36"/>
      <c r="D77" s="38"/>
      <c r="E77" s="38"/>
    </row>
    <row r="78" spans="1:5" ht="16.5" x14ac:dyDescent="0.25">
      <c r="A78" s="45"/>
      <c r="B78" s="37"/>
      <c r="C78" s="36"/>
      <c r="D78" s="38"/>
      <c r="E78" s="38"/>
    </row>
    <row r="79" spans="1:5" ht="16.5" x14ac:dyDescent="0.25">
      <c r="A79" s="45"/>
      <c r="B79" s="37"/>
      <c r="C79" s="36"/>
      <c r="D79" s="38"/>
      <c r="E79" s="38"/>
    </row>
    <row r="80" spans="1:5" ht="16.5" x14ac:dyDescent="0.25">
      <c r="A80" s="45"/>
      <c r="B80" s="37"/>
      <c r="C80" s="36"/>
      <c r="D80" s="38"/>
      <c r="E80" s="38"/>
    </row>
    <row r="81" spans="1:5" ht="16.5" x14ac:dyDescent="0.25">
      <c r="A81" s="45"/>
      <c r="B81" s="37"/>
      <c r="C81" s="36"/>
      <c r="D81" s="38"/>
      <c r="E81" s="38"/>
    </row>
    <row r="82" spans="1:5" ht="16.5" x14ac:dyDescent="0.25">
      <c r="A82" s="45"/>
      <c r="B82" s="37"/>
      <c r="C82" s="36"/>
      <c r="D82" s="38"/>
      <c r="E82" s="38"/>
    </row>
    <row r="83" spans="1:5" ht="16.5" x14ac:dyDescent="0.25">
      <c r="A83" s="45"/>
      <c r="B83" s="37"/>
      <c r="C83" s="36"/>
      <c r="D83" s="38"/>
      <c r="E83" s="38"/>
    </row>
    <row r="84" spans="1:5" ht="16.5" x14ac:dyDescent="0.25">
      <c r="A84" s="45"/>
      <c r="B84" s="37"/>
      <c r="C84" s="36"/>
      <c r="D84" s="38"/>
      <c r="E84" s="38"/>
    </row>
    <row r="85" spans="1:5" ht="16.5" x14ac:dyDescent="0.25">
      <c r="A85" s="45"/>
      <c r="B85" s="37"/>
      <c r="C85" s="36"/>
      <c r="D85" s="38"/>
      <c r="E85" s="38"/>
    </row>
    <row r="86" spans="1:5" ht="16.5" x14ac:dyDescent="0.25">
      <c r="A86" s="45"/>
      <c r="B86" s="37"/>
      <c r="C86" s="36"/>
      <c r="D86" s="38"/>
      <c r="E86" s="38"/>
    </row>
    <row r="87" spans="1:5" ht="16.5" x14ac:dyDescent="0.25">
      <c r="A87" s="45"/>
      <c r="B87" s="37"/>
      <c r="C87" s="36"/>
      <c r="D87" s="38"/>
      <c r="E87" s="38"/>
    </row>
    <row r="88" spans="1:5" ht="16.5" x14ac:dyDescent="0.25">
      <c r="A88" s="45"/>
      <c r="B88" s="37"/>
      <c r="C88" s="36"/>
      <c r="D88" s="38"/>
      <c r="E88" s="38"/>
    </row>
    <row r="89" spans="1:5" ht="16.5" x14ac:dyDescent="0.25">
      <c r="A89" s="45"/>
      <c r="B89" s="37"/>
      <c r="C89" s="36"/>
      <c r="D89" s="38"/>
      <c r="E89" s="38"/>
    </row>
    <row r="90" spans="1:5" ht="16.5" x14ac:dyDescent="0.25">
      <c r="A90" s="45"/>
      <c r="B90" s="37"/>
      <c r="C90" s="36"/>
      <c r="D90" s="38"/>
      <c r="E90" s="38"/>
    </row>
    <row r="91" spans="1:5" ht="16.5" x14ac:dyDescent="0.25">
      <c r="A91" s="45"/>
      <c r="B91" s="37"/>
      <c r="C91" s="36"/>
      <c r="D91" s="38"/>
      <c r="E91" s="38"/>
    </row>
    <row r="92" spans="1:5" ht="16.5" x14ac:dyDescent="0.25">
      <c r="A92" s="45"/>
      <c r="B92" s="37"/>
      <c r="C92" s="36"/>
      <c r="D92" s="38"/>
      <c r="E92" s="38"/>
    </row>
    <row r="93" spans="1:5" ht="16.5" x14ac:dyDescent="0.25">
      <c r="A93" s="45"/>
      <c r="B93" s="37"/>
      <c r="C93" s="36"/>
      <c r="D93" s="38"/>
      <c r="E93" s="38"/>
    </row>
    <row r="94" spans="1:5" ht="16.5" x14ac:dyDescent="0.25">
      <c r="A94" s="45"/>
      <c r="B94" s="37"/>
      <c r="C94" s="36"/>
      <c r="D94" s="38"/>
      <c r="E94" s="38"/>
    </row>
    <row r="95" spans="1:5" ht="16.5" x14ac:dyDescent="0.25">
      <c r="A95" s="45"/>
      <c r="B95" s="37"/>
      <c r="C95" s="36"/>
      <c r="D95" s="38"/>
      <c r="E95" s="38"/>
    </row>
    <row r="96" spans="1:5" ht="16.5" x14ac:dyDescent="0.25">
      <c r="A96" s="45"/>
      <c r="B96" s="37"/>
      <c r="C96" s="36"/>
      <c r="D96" s="38"/>
      <c r="E96" s="38"/>
    </row>
    <row r="97" spans="1:5" ht="16.5" x14ac:dyDescent="0.25">
      <c r="A97" s="45"/>
      <c r="B97" s="37"/>
      <c r="C97" s="36"/>
      <c r="D97" s="38"/>
      <c r="E97" s="38"/>
    </row>
    <row r="98" spans="1:5" ht="16.5" x14ac:dyDescent="0.25">
      <c r="A98" s="45"/>
      <c r="B98" s="37"/>
      <c r="C98" s="36"/>
      <c r="D98" s="38"/>
      <c r="E98" s="38"/>
    </row>
    <row r="99" spans="1:5" ht="16.5" x14ac:dyDescent="0.25">
      <c r="A99" s="45"/>
      <c r="B99" s="37"/>
      <c r="C99" s="36"/>
      <c r="D99" s="38"/>
      <c r="E99" s="38"/>
    </row>
    <row r="100" spans="1:5" ht="16.5" x14ac:dyDescent="0.25">
      <c r="A100" s="45"/>
      <c r="B100" s="37"/>
      <c r="C100" s="36"/>
      <c r="D100" s="38"/>
      <c r="E100" s="38"/>
    </row>
    <row r="101" spans="1:5" ht="16.5" x14ac:dyDescent="0.25">
      <c r="A101" s="45"/>
      <c r="B101" s="37"/>
      <c r="C101" s="36"/>
      <c r="D101" s="38"/>
      <c r="E101" s="38"/>
    </row>
    <row r="102" spans="1:5" ht="16.5" x14ac:dyDescent="0.25">
      <c r="A102" s="45"/>
      <c r="B102" s="37"/>
      <c r="C102" s="36"/>
      <c r="D102" s="38"/>
      <c r="E102" s="38"/>
    </row>
    <row r="103" spans="1:5" ht="16.5" x14ac:dyDescent="0.25">
      <c r="A103" s="45"/>
      <c r="B103" s="37"/>
      <c r="C103" s="36"/>
      <c r="D103" s="38"/>
      <c r="E103" s="38"/>
    </row>
    <row r="104" spans="1:5" ht="16.5" x14ac:dyDescent="0.25">
      <c r="A104" s="45"/>
      <c r="B104" s="37"/>
      <c r="C104" s="36"/>
      <c r="D104" s="38"/>
      <c r="E104" s="38"/>
    </row>
    <row r="105" spans="1:5" ht="16.5" x14ac:dyDescent="0.25">
      <c r="A105" s="45"/>
      <c r="B105" s="37"/>
      <c r="C105" s="36"/>
      <c r="D105" s="38"/>
      <c r="E105" s="38"/>
    </row>
    <row r="106" spans="1:5" ht="16.5" x14ac:dyDescent="0.25">
      <c r="A106" s="45"/>
      <c r="B106" s="37"/>
      <c r="C106" s="36"/>
      <c r="D106" s="38"/>
      <c r="E106" s="38"/>
    </row>
    <row r="107" spans="1:5" ht="16.5" x14ac:dyDescent="0.25">
      <c r="A107" s="45"/>
      <c r="B107" s="37"/>
      <c r="C107" s="36"/>
      <c r="D107" s="38"/>
      <c r="E107" s="38"/>
    </row>
    <row r="108" spans="1:5" ht="16.5" x14ac:dyDescent="0.25">
      <c r="A108" s="45"/>
      <c r="B108" s="37"/>
      <c r="C108" s="36"/>
      <c r="D108" s="38"/>
      <c r="E108" s="38"/>
    </row>
    <row r="109" spans="1:5" ht="16.5" x14ac:dyDescent="0.25">
      <c r="A109" s="45"/>
      <c r="B109" s="37"/>
      <c r="C109" s="36"/>
      <c r="D109" s="38"/>
      <c r="E109" s="38"/>
    </row>
    <row r="110" spans="1:5" ht="16.5" x14ac:dyDescent="0.25">
      <c r="A110" s="45"/>
      <c r="B110" s="37"/>
      <c r="C110" s="36"/>
      <c r="D110" s="38"/>
      <c r="E110" s="38"/>
    </row>
    <row r="111" spans="1:5" ht="16.5" x14ac:dyDescent="0.25">
      <c r="A111" s="45"/>
      <c r="B111" s="37"/>
      <c r="C111" s="36"/>
      <c r="D111" s="38"/>
      <c r="E111" s="38"/>
    </row>
    <row r="112" spans="1:5" ht="16.5" x14ac:dyDescent="0.25">
      <c r="A112" s="45"/>
      <c r="B112" s="37"/>
      <c r="C112" s="36"/>
      <c r="D112" s="38"/>
      <c r="E112" s="38"/>
    </row>
    <row r="113" spans="1:5" ht="16.5" x14ac:dyDescent="0.25">
      <c r="A113" s="45"/>
      <c r="B113" s="37"/>
      <c r="C113" s="36"/>
      <c r="D113" s="38"/>
      <c r="E113" s="38"/>
    </row>
    <row r="114" spans="1:5" ht="16.5" x14ac:dyDescent="0.25">
      <c r="A114" s="45"/>
      <c r="B114" s="37"/>
      <c r="C114" s="36"/>
      <c r="D114" s="38"/>
      <c r="E114" s="38"/>
    </row>
    <row r="115" spans="1:5" ht="16.5" x14ac:dyDescent="0.25">
      <c r="A115" s="45"/>
      <c r="B115" s="37"/>
      <c r="C115" s="36"/>
      <c r="D115" s="38"/>
      <c r="E115" s="38"/>
    </row>
    <row r="116" spans="1:5" ht="16.5" x14ac:dyDescent="0.25">
      <c r="A116" s="45"/>
      <c r="B116" s="37"/>
      <c r="C116" s="36"/>
      <c r="D116" s="38"/>
      <c r="E116" s="38"/>
    </row>
    <row r="117" spans="1:5" ht="16.5" x14ac:dyDescent="0.25">
      <c r="A117" s="45"/>
      <c r="B117" s="37"/>
      <c r="C117" s="36"/>
      <c r="D117" s="38"/>
      <c r="E117" s="38"/>
    </row>
    <row r="118" spans="1:5" ht="16.5" x14ac:dyDescent="0.25">
      <c r="A118" s="45"/>
      <c r="B118" s="37"/>
      <c r="C118" s="36"/>
      <c r="D118" s="38"/>
      <c r="E118" s="38"/>
    </row>
    <row r="119" spans="1:5" ht="16.5" x14ac:dyDescent="0.25">
      <c r="A119" s="45"/>
      <c r="B119" s="37"/>
      <c r="C119" s="36"/>
      <c r="D119" s="38"/>
      <c r="E119" s="38"/>
    </row>
    <row r="120" spans="1:5" ht="16.5" x14ac:dyDescent="0.25">
      <c r="A120" s="45"/>
      <c r="B120" s="37"/>
      <c r="C120" s="36"/>
      <c r="D120" s="38"/>
      <c r="E120" s="38"/>
    </row>
    <row r="121" spans="1:5" ht="16.5" x14ac:dyDescent="0.25">
      <c r="A121" s="45"/>
      <c r="B121" s="37"/>
      <c r="C121" s="36"/>
      <c r="D121" s="38"/>
      <c r="E121" s="38"/>
    </row>
    <row r="122" spans="1:5" ht="16.5" x14ac:dyDescent="0.25">
      <c r="A122" s="45"/>
      <c r="B122" s="37"/>
      <c r="C122" s="36"/>
      <c r="D122" s="38"/>
      <c r="E122" s="38"/>
    </row>
    <row r="123" spans="1:5" ht="16.5" x14ac:dyDescent="0.25">
      <c r="A123" s="45"/>
      <c r="B123" s="37"/>
      <c r="C123" s="36"/>
      <c r="D123" s="38"/>
      <c r="E123" s="38"/>
    </row>
    <row r="124" spans="1:5" ht="16.5" x14ac:dyDescent="0.25">
      <c r="A124" s="45"/>
      <c r="B124" s="37"/>
      <c r="C124" s="36"/>
      <c r="D124" s="38"/>
      <c r="E124" s="38"/>
    </row>
    <row r="125" spans="1:5" ht="16.5" x14ac:dyDescent="0.25">
      <c r="A125" s="45"/>
      <c r="B125" s="37"/>
      <c r="C125" s="36"/>
      <c r="D125" s="38"/>
      <c r="E125" s="38"/>
    </row>
    <row r="126" spans="1:5" ht="16.5" x14ac:dyDescent="0.25">
      <c r="A126" s="45"/>
      <c r="B126" s="37"/>
      <c r="C126" s="36"/>
      <c r="D126" s="38"/>
      <c r="E126" s="38"/>
    </row>
    <row r="127" spans="1:5" ht="16.5" x14ac:dyDescent="0.25">
      <c r="A127" s="45"/>
      <c r="B127" s="37"/>
      <c r="C127" s="36"/>
      <c r="D127" s="38"/>
      <c r="E127" s="38"/>
    </row>
    <row r="128" spans="1:5" ht="16.5" x14ac:dyDescent="0.25">
      <c r="A128" s="45"/>
      <c r="B128" s="37"/>
      <c r="C128" s="36"/>
      <c r="D128" s="38"/>
      <c r="E128" s="38"/>
    </row>
    <row r="129" spans="1:5" ht="16.5" x14ac:dyDescent="0.25">
      <c r="A129" s="45"/>
      <c r="B129" s="37"/>
      <c r="C129" s="36"/>
      <c r="D129" s="38"/>
      <c r="E129" s="38"/>
    </row>
    <row r="130" spans="1:5" ht="16.5" x14ac:dyDescent="0.25">
      <c r="A130" s="45"/>
      <c r="B130" s="37"/>
      <c r="C130" s="36"/>
      <c r="D130" s="38"/>
      <c r="E130" s="38"/>
    </row>
    <row r="131" spans="1:5" ht="16.5" x14ac:dyDescent="0.25">
      <c r="A131" s="45"/>
      <c r="B131" s="37"/>
      <c r="C131" s="36"/>
      <c r="D131" s="38"/>
      <c r="E131" s="38"/>
    </row>
    <row r="132" spans="1:5" ht="16.5" x14ac:dyDescent="0.25">
      <c r="A132" s="44"/>
      <c r="B132" s="37"/>
      <c r="C132" s="36"/>
      <c r="D132" s="38"/>
      <c r="E132" s="38"/>
    </row>
    <row r="133" spans="1:5" ht="16.5" x14ac:dyDescent="0.25">
      <c r="A133" s="45"/>
      <c r="B133" s="37"/>
      <c r="C133" s="36"/>
      <c r="D133" s="38"/>
      <c r="E133" s="38"/>
    </row>
    <row r="134" spans="1:5" ht="16.5" x14ac:dyDescent="0.25">
      <c r="A134" s="45"/>
      <c r="B134" s="37"/>
      <c r="C134" s="36"/>
      <c r="D134" s="38"/>
      <c r="E134" s="38"/>
    </row>
    <row r="135" spans="1:5" ht="16.5" x14ac:dyDescent="0.25">
      <c r="A135" s="45"/>
      <c r="B135" s="37"/>
      <c r="C135" s="36"/>
      <c r="D135" s="38"/>
      <c r="E135" s="38"/>
    </row>
    <row r="136" spans="1:5" ht="16.5" x14ac:dyDescent="0.25">
      <c r="A136" s="45"/>
      <c r="B136" s="37"/>
      <c r="C136" s="36"/>
      <c r="D136" s="38"/>
      <c r="E136" s="38"/>
    </row>
    <row r="137" spans="1:5" ht="16.5" x14ac:dyDescent="0.25">
      <c r="A137" s="45"/>
      <c r="B137" s="37"/>
      <c r="C137" s="36"/>
      <c r="D137" s="38"/>
      <c r="E137" s="38"/>
    </row>
    <row r="138" spans="1:5" ht="16.5" x14ac:dyDescent="0.25">
      <c r="A138" s="45"/>
      <c r="B138" s="37"/>
      <c r="C138" s="36"/>
      <c r="D138" s="38"/>
      <c r="E138" s="38"/>
    </row>
    <row r="139" spans="1:5" ht="16.5" x14ac:dyDescent="0.25">
      <c r="A139" s="45"/>
      <c r="B139" s="37"/>
      <c r="C139" s="36"/>
      <c r="D139" s="38"/>
      <c r="E139" s="38"/>
    </row>
    <row r="140" spans="1:5" ht="16.5" x14ac:dyDescent="0.25">
      <c r="A140" s="45"/>
      <c r="B140" s="37"/>
      <c r="C140" s="36"/>
      <c r="D140" s="38"/>
      <c r="E140" s="38"/>
    </row>
    <row r="141" spans="1:5" ht="16.5" x14ac:dyDescent="0.25">
      <c r="A141" s="45"/>
      <c r="B141" s="37"/>
      <c r="C141" s="36"/>
      <c r="D141" s="38"/>
      <c r="E141" s="38"/>
    </row>
    <row r="142" spans="1:5" ht="16.5" x14ac:dyDescent="0.25">
      <c r="A142" s="45"/>
      <c r="B142" s="37"/>
      <c r="C142" s="36"/>
      <c r="D142" s="38"/>
      <c r="E142" s="38"/>
    </row>
    <row r="143" spans="1:5" ht="16.5" x14ac:dyDescent="0.25">
      <c r="A143" s="45"/>
      <c r="B143" s="39"/>
      <c r="C143" s="38"/>
      <c r="D143" s="38"/>
      <c r="E143" s="38"/>
    </row>
    <row r="144" spans="1:5" ht="16.5" x14ac:dyDescent="0.25">
      <c r="A144" s="45"/>
      <c r="B144" s="39"/>
      <c r="C144" s="38"/>
      <c r="D144" s="38"/>
      <c r="E144" s="38"/>
    </row>
    <row r="145" spans="1:5" ht="16.5" x14ac:dyDescent="0.25">
      <c r="A145" s="45"/>
      <c r="B145" s="39"/>
      <c r="C145" s="38"/>
      <c r="D145" s="38"/>
      <c r="E145" s="38"/>
    </row>
    <row r="146" spans="1:5" ht="16.5" x14ac:dyDescent="0.25">
      <c r="A146" s="45"/>
      <c r="B146" s="39"/>
      <c r="C146" s="38"/>
      <c r="D146" s="38"/>
      <c r="E146" s="38"/>
    </row>
    <row r="147" spans="1:5" ht="16.5" x14ac:dyDescent="0.25">
      <c r="A147" s="45"/>
      <c r="B147" s="39"/>
      <c r="C147" s="38"/>
      <c r="D147" s="38"/>
      <c r="E147" s="38"/>
    </row>
    <row r="148" spans="1:5" ht="16.5" x14ac:dyDescent="0.25">
      <c r="A148" s="45"/>
      <c r="B148" s="39"/>
      <c r="C148" s="38"/>
      <c r="D148" s="38"/>
      <c r="E148" s="38"/>
    </row>
    <row r="149" spans="1:5" ht="16.5" x14ac:dyDescent="0.25">
      <c r="A149" s="45"/>
      <c r="B149" s="39"/>
      <c r="C149" s="38"/>
      <c r="D149" s="38"/>
      <c r="E149" s="38"/>
    </row>
    <row r="150" spans="1:5" ht="16.5" x14ac:dyDescent="0.25">
      <c r="A150" s="45"/>
      <c r="B150" s="39"/>
      <c r="C150" s="38"/>
      <c r="D150" s="38"/>
      <c r="E150" s="38"/>
    </row>
    <row r="151" spans="1:5" ht="16.5" x14ac:dyDescent="0.25">
      <c r="A151" s="45"/>
      <c r="B151" s="39"/>
      <c r="C151" s="38"/>
      <c r="D151" s="38"/>
      <c r="E151" s="38"/>
    </row>
    <row r="152" spans="1:5" ht="16.5" x14ac:dyDescent="0.25">
      <c r="A152" s="45"/>
      <c r="B152" s="39"/>
      <c r="C152" s="38"/>
      <c r="D152" s="38"/>
      <c r="E152" s="38"/>
    </row>
    <row r="153" spans="1:5" ht="16.5" x14ac:dyDescent="0.25">
      <c r="A153" s="45"/>
      <c r="B153" s="39"/>
      <c r="C153" s="38"/>
      <c r="D153" s="38"/>
      <c r="E153" s="38"/>
    </row>
    <row r="154" spans="1:5" ht="16.5" x14ac:dyDescent="0.25">
      <c r="A154" s="45"/>
      <c r="B154" s="39"/>
      <c r="C154" s="38"/>
      <c r="D154" s="38"/>
      <c r="E154" s="38"/>
    </row>
    <row r="155" spans="1:5" ht="16.5" x14ac:dyDescent="0.25">
      <c r="A155" s="45"/>
      <c r="B155" s="39"/>
      <c r="C155" s="38"/>
      <c r="D155" s="38"/>
      <c r="E155" s="38"/>
    </row>
    <row r="156" spans="1:5" ht="16.5" x14ac:dyDescent="0.25">
      <c r="A156" s="45"/>
      <c r="B156" s="39"/>
      <c r="C156" s="38"/>
      <c r="D156" s="38"/>
      <c r="E156" s="38"/>
    </row>
    <row r="157" spans="1:5" ht="16.5" x14ac:dyDescent="0.25">
      <c r="A157" s="45"/>
      <c r="B157" s="39"/>
      <c r="C157" s="38"/>
      <c r="D157" s="38"/>
      <c r="E157" s="38"/>
    </row>
    <row r="158" spans="1:5" ht="16.5" x14ac:dyDescent="0.25">
      <c r="A158" s="45"/>
      <c r="B158" s="39"/>
      <c r="C158" s="38"/>
      <c r="D158" s="38"/>
      <c r="E158" s="38"/>
    </row>
    <row r="159" spans="1:5" ht="16.5" x14ac:dyDescent="0.25">
      <c r="A159" s="45"/>
      <c r="B159" s="39"/>
      <c r="C159" s="38"/>
      <c r="D159" s="38"/>
      <c r="E159" s="38"/>
    </row>
    <row r="160" spans="1:5" ht="16.5" x14ac:dyDescent="0.25">
      <c r="A160" s="45"/>
      <c r="B160" s="39"/>
      <c r="C160" s="38"/>
      <c r="D160" s="38"/>
      <c r="E160" s="38"/>
    </row>
    <row r="161" spans="1:5" ht="16.5" x14ac:dyDescent="0.25">
      <c r="A161" s="45"/>
      <c r="B161" s="39"/>
      <c r="C161" s="38"/>
      <c r="D161" s="38"/>
      <c r="E161" s="38"/>
    </row>
    <row r="162" spans="1:5" ht="16.5" x14ac:dyDescent="0.25">
      <c r="A162" s="45"/>
      <c r="B162" s="39"/>
      <c r="C162" s="38"/>
      <c r="D162" s="38"/>
      <c r="E162" s="38"/>
    </row>
    <row r="163" spans="1:5" ht="16.5" x14ac:dyDescent="0.25">
      <c r="A163" s="45"/>
      <c r="B163" s="39"/>
      <c r="C163" s="38"/>
      <c r="D163" s="38"/>
      <c r="E163" s="38"/>
    </row>
    <row r="164" spans="1:5" ht="16.5" x14ac:dyDescent="0.25">
      <c r="A164" s="45"/>
      <c r="B164" s="39"/>
      <c r="C164" s="38"/>
      <c r="D164" s="38"/>
      <c r="E164" s="38"/>
    </row>
    <row r="165" spans="1:5" ht="16.5" x14ac:dyDescent="0.25">
      <c r="A165" s="45"/>
      <c r="B165" s="39"/>
      <c r="C165" s="38"/>
      <c r="D165" s="38"/>
      <c r="E165" s="38"/>
    </row>
    <row r="166" spans="1:5" ht="16.5" x14ac:dyDescent="0.25">
      <c r="A166" s="45"/>
      <c r="B166" s="39"/>
      <c r="C166" s="38"/>
      <c r="D166" s="38"/>
      <c r="E166" s="38"/>
    </row>
    <row r="167" spans="1:5" ht="16.5" x14ac:dyDescent="0.25">
      <c r="A167" s="45"/>
      <c r="B167" s="39"/>
      <c r="C167" s="38"/>
      <c r="D167" s="38"/>
      <c r="E167" s="38"/>
    </row>
    <row r="168" spans="1:5" ht="16.5" x14ac:dyDescent="0.25">
      <c r="A168" s="45"/>
      <c r="B168" s="39"/>
      <c r="C168" s="38"/>
      <c r="D168" s="38"/>
      <c r="E168" s="38"/>
    </row>
    <row r="169" spans="1:5" ht="16.5" x14ac:dyDescent="0.25">
      <c r="A169" s="45"/>
      <c r="B169" s="39"/>
      <c r="C169" s="38"/>
      <c r="D169" s="38"/>
      <c r="E169" s="38"/>
    </row>
    <row r="170" spans="1:5" ht="16.5" x14ac:dyDescent="0.25">
      <c r="A170" s="45"/>
      <c r="B170" s="39"/>
      <c r="C170" s="38"/>
      <c r="D170" s="38"/>
      <c r="E170" s="38"/>
    </row>
    <row r="171" spans="1:5" ht="16.5" x14ac:dyDescent="0.25">
      <c r="A171" s="45"/>
      <c r="B171" s="39"/>
      <c r="C171" s="38"/>
      <c r="D171" s="38"/>
      <c r="E171" s="38"/>
    </row>
    <row r="172" spans="1:5" ht="16.5" x14ac:dyDescent="0.25">
      <c r="A172" s="45"/>
      <c r="B172" s="39"/>
      <c r="C172" s="38"/>
      <c r="D172" s="38"/>
      <c r="E172" s="38"/>
    </row>
    <row r="173" spans="1:5" ht="16.5" x14ac:dyDescent="0.25">
      <c r="A173" s="45"/>
      <c r="B173" s="39"/>
      <c r="C173" s="38"/>
      <c r="D173" s="38"/>
      <c r="E173" s="38"/>
    </row>
    <row r="174" spans="1:5" ht="16.5" x14ac:dyDescent="0.25">
      <c r="A174" s="45"/>
      <c r="B174" s="39"/>
      <c r="C174" s="38"/>
      <c r="D174" s="38"/>
      <c r="E174" s="38"/>
    </row>
    <row r="175" spans="1:5" ht="16.5" x14ac:dyDescent="0.25">
      <c r="A175" s="45"/>
      <c r="B175" s="39"/>
      <c r="C175" s="38"/>
      <c r="D175" s="38"/>
      <c r="E175" s="38"/>
    </row>
    <row r="176" spans="1:5" ht="16.5" x14ac:dyDescent="0.25">
      <c r="A176" s="44"/>
      <c r="B176" s="39"/>
      <c r="C176" s="38"/>
      <c r="D176" s="38"/>
      <c r="E176" s="38"/>
    </row>
    <row r="177" spans="1:5" ht="16.5" x14ac:dyDescent="0.25">
      <c r="A177" s="45"/>
      <c r="B177" s="39"/>
      <c r="C177" s="38"/>
      <c r="D177" s="38"/>
      <c r="E177" s="38"/>
    </row>
    <row r="178" spans="1:5" ht="16.5" x14ac:dyDescent="0.25">
      <c r="A178" s="45"/>
      <c r="B178" s="39"/>
      <c r="C178" s="38"/>
      <c r="D178" s="38"/>
      <c r="E178" s="38"/>
    </row>
    <row r="179" spans="1:5" ht="16.5" x14ac:dyDescent="0.25">
      <c r="A179" s="45"/>
      <c r="B179" s="39"/>
      <c r="C179" s="38"/>
      <c r="D179" s="38"/>
      <c r="E179" s="38"/>
    </row>
    <row r="180" spans="1:5" ht="16.5" x14ac:dyDescent="0.25">
      <c r="A180" s="45"/>
      <c r="B180" s="39"/>
      <c r="C180" s="38"/>
      <c r="D180" s="38"/>
      <c r="E180" s="38"/>
    </row>
    <row r="181" spans="1:5" ht="16.5" x14ac:dyDescent="0.25">
      <c r="A181" s="45"/>
      <c r="B181" s="39"/>
      <c r="C181" s="38"/>
      <c r="D181" s="38"/>
      <c r="E181" s="38"/>
    </row>
    <row r="182" spans="1:5" ht="16.5" x14ac:dyDescent="0.25">
      <c r="A182" s="45"/>
      <c r="B182" s="39"/>
      <c r="C182" s="38"/>
      <c r="D182" s="38"/>
      <c r="E182" s="38"/>
    </row>
    <row r="183" spans="1:5" ht="16.5" x14ac:dyDescent="0.25">
      <c r="A183" s="45"/>
      <c r="B183" s="39"/>
      <c r="C183" s="38"/>
      <c r="D183" s="38"/>
      <c r="E183" s="38"/>
    </row>
    <row r="184" spans="1:5" ht="16.5" x14ac:dyDescent="0.25">
      <c r="A184" s="45"/>
      <c r="B184" s="39"/>
      <c r="C184" s="38"/>
      <c r="D184" s="38"/>
      <c r="E184" s="38"/>
    </row>
    <row r="185" spans="1:5" ht="16.5" x14ac:dyDescent="0.25">
      <c r="A185" s="45"/>
      <c r="B185" s="39"/>
      <c r="C185" s="38"/>
      <c r="D185" s="38"/>
      <c r="E185" s="38"/>
    </row>
    <row r="186" spans="1:5" ht="16.5" x14ac:dyDescent="0.25">
      <c r="A186" s="45"/>
      <c r="B186" s="39"/>
      <c r="C186" s="38"/>
      <c r="D186" s="38"/>
      <c r="E186" s="38"/>
    </row>
    <row r="187" spans="1:5" ht="16.5" x14ac:dyDescent="0.25">
      <c r="A187" s="45"/>
      <c r="B187" s="39"/>
      <c r="C187" s="38"/>
      <c r="D187" s="38"/>
      <c r="E187" s="38"/>
    </row>
    <row r="188" spans="1:5" ht="16.5" x14ac:dyDescent="0.25">
      <c r="A188" s="45"/>
      <c r="B188" s="39"/>
      <c r="C188" s="38"/>
      <c r="D188" s="38"/>
      <c r="E188" s="38"/>
    </row>
    <row r="189" spans="1:5" ht="16.5" x14ac:dyDescent="0.25">
      <c r="A189" s="45"/>
      <c r="B189" s="39"/>
      <c r="C189" s="38"/>
      <c r="D189" s="38"/>
      <c r="E189" s="38"/>
    </row>
    <row r="190" spans="1:5" ht="16.5" x14ac:dyDescent="0.25">
      <c r="A190" s="45"/>
      <c r="B190" s="39"/>
      <c r="C190" s="38"/>
      <c r="D190" s="38"/>
      <c r="E190" s="38"/>
    </row>
    <row r="191" spans="1:5" ht="16.5" x14ac:dyDescent="0.25">
      <c r="A191" s="45"/>
      <c r="B191" s="39"/>
      <c r="C191" s="38"/>
      <c r="D191" s="38"/>
      <c r="E191" s="38"/>
    </row>
    <row r="192" spans="1:5" ht="16.5" x14ac:dyDescent="0.25">
      <c r="A192" s="45"/>
      <c r="B192" s="39"/>
      <c r="C192" s="38"/>
      <c r="D192" s="38"/>
      <c r="E192" s="38"/>
    </row>
    <row r="193" spans="1:5" ht="16.5" x14ac:dyDescent="0.25">
      <c r="A193" s="45"/>
      <c r="B193" s="39"/>
      <c r="C193" s="38"/>
      <c r="D193" s="38"/>
      <c r="E193" s="38"/>
    </row>
    <row r="194" spans="1:5" ht="16.5" x14ac:dyDescent="0.25">
      <c r="A194" s="45"/>
      <c r="B194" s="39"/>
      <c r="C194" s="38"/>
      <c r="D194" s="38"/>
      <c r="E194" s="38"/>
    </row>
    <row r="195" spans="1:5" ht="16.5" x14ac:dyDescent="0.25">
      <c r="A195" s="45"/>
      <c r="B195" s="39"/>
      <c r="C195" s="38"/>
      <c r="D195" s="38"/>
      <c r="E195" s="38"/>
    </row>
    <row r="196" spans="1:5" ht="16.5" x14ac:dyDescent="0.25">
      <c r="A196" s="45"/>
      <c r="B196" s="39"/>
      <c r="C196" s="38"/>
      <c r="D196" s="38"/>
      <c r="E196" s="38"/>
    </row>
    <row r="197" spans="1:5" ht="16.5" x14ac:dyDescent="0.25">
      <c r="A197" s="45"/>
      <c r="B197" s="39"/>
      <c r="C197" s="38"/>
      <c r="D197" s="38"/>
      <c r="E197" s="38"/>
    </row>
    <row r="198" spans="1:5" ht="16.5" x14ac:dyDescent="0.25">
      <c r="A198" s="45"/>
      <c r="B198" s="39"/>
      <c r="C198" s="38"/>
      <c r="D198" s="38"/>
      <c r="E198" s="38"/>
    </row>
    <row r="199" spans="1:5" ht="16.5" x14ac:dyDescent="0.25">
      <c r="A199" s="45"/>
      <c r="B199" s="39"/>
      <c r="C199" s="38"/>
      <c r="D199" s="38"/>
      <c r="E199" s="38"/>
    </row>
    <row r="200" spans="1:5" ht="16.5" x14ac:dyDescent="0.25">
      <c r="A200" s="45"/>
      <c r="B200" s="39"/>
      <c r="C200" s="38"/>
      <c r="D200" s="38"/>
      <c r="E200" s="38"/>
    </row>
    <row r="201" spans="1:5" ht="16.5" x14ac:dyDescent="0.25">
      <c r="A201" s="45"/>
      <c r="B201" s="39"/>
      <c r="C201" s="38"/>
      <c r="D201" s="38"/>
      <c r="E201" s="38"/>
    </row>
    <row r="202" spans="1:5" ht="16.5" x14ac:dyDescent="0.25">
      <c r="A202" s="45"/>
      <c r="B202" s="39"/>
      <c r="C202" s="38"/>
      <c r="D202" s="38"/>
      <c r="E202" s="38"/>
    </row>
    <row r="203" spans="1:5" ht="16.5" x14ac:dyDescent="0.25">
      <c r="A203" s="45"/>
      <c r="B203" s="39"/>
      <c r="C203" s="38"/>
      <c r="D203" s="38"/>
      <c r="E203" s="38"/>
    </row>
    <row r="204" spans="1:5" ht="16.5" x14ac:dyDescent="0.25">
      <c r="A204" s="45"/>
      <c r="B204" s="39"/>
      <c r="C204" s="38"/>
      <c r="D204" s="38"/>
      <c r="E204" s="38"/>
    </row>
    <row r="205" spans="1:5" ht="16.5" x14ac:dyDescent="0.25">
      <c r="A205" s="45"/>
      <c r="B205" s="39"/>
      <c r="C205" s="38"/>
      <c r="D205" s="38"/>
      <c r="E205" s="38"/>
    </row>
    <row r="206" spans="1:5" ht="16.5" x14ac:dyDescent="0.25">
      <c r="A206" s="45"/>
      <c r="B206" s="39"/>
      <c r="C206" s="38"/>
      <c r="D206" s="38"/>
      <c r="E206" s="38"/>
    </row>
    <row r="207" spans="1:5" ht="16.5" x14ac:dyDescent="0.25">
      <c r="A207" s="45"/>
      <c r="B207" s="39"/>
      <c r="C207" s="38"/>
      <c r="D207" s="38"/>
      <c r="E207" s="38"/>
    </row>
    <row r="208" spans="1:5" ht="16.5" x14ac:dyDescent="0.25">
      <c r="A208" s="45"/>
      <c r="B208" s="39"/>
      <c r="C208" s="38"/>
      <c r="D208" s="38"/>
      <c r="E208" s="38"/>
    </row>
    <row r="209" spans="1:5" ht="16.5" x14ac:dyDescent="0.25">
      <c r="A209" s="45"/>
      <c r="B209" s="39"/>
      <c r="C209" s="38"/>
      <c r="D209" s="38"/>
      <c r="E209" s="38"/>
    </row>
    <row r="210" spans="1:5" ht="16.5" x14ac:dyDescent="0.25">
      <c r="A210" s="45"/>
      <c r="B210" s="39"/>
      <c r="C210" s="38"/>
      <c r="D210" s="38"/>
      <c r="E210" s="38"/>
    </row>
    <row r="211" spans="1:5" ht="16.5" x14ac:dyDescent="0.25">
      <c r="A211" s="45"/>
      <c r="B211" s="39"/>
      <c r="C211" s="38"/>
      <c r="D211" s="38"/>
      <c r="E211" s="38"/>
    </row>
    <row r="212" spans="1:5" ht="16.5" x14ac:dyDescent="0.25">
      <c r="A212" s="45"/>
      <c r="B212" s="39"/>
      <c r="C212" s="38"/>
      <c r="D212" s="38"/>
      <c r="E212" s="38"/>
    </row>
    <row r="213" spans="1:5" ht="16.5" x14ac:dyDescent="0.25">
      <c r="A213" s="45"/>
      <c r="B213" s="39"/>
      <c r="C213" s="38"/>
      <c r="D213" s="38"/>
      <c r="E213" s="38"/>
    </row>
    <row r="214" spans="1:5" ht="16.5" x14ac:dyDescent="0.25">
      <c r="A214" s="45"/>
      <c r="B214" s="34"/>
      <c r="C214" s="35"/>
      <c r="D214" s="35"/>
      <c r="E214" s="35"/>
    </row>
    <row r="215" spans="1:5" ht="16.5" x14ac:dyDescent="0.25">
      <c r="A215" s="45"/>
      <c r="B215" s="27"/>
      <c r="C215" s="26"/>
      <c r="D215" s="26"/>
      <c r="E215" s="26"/>
    </row>
    <row r="216" spans="1:5" ht="16.5" x14ac:dyDescent="0.25">
      <c r="A216" s="45"/>
      <c r="B216" s="27"/>
      <c r="C216" s="26"/>
      <c r="D216" s="26"/>
      <c r="E216" s="26"/>
    </row>
    <row r="217" spans="1:5" ht="16.5" x14ac:dyDescent="0.25">
      <c r="A217" s="45"/>
      <c r="B217" s="27"/>
      <c r="C217" s="26"/>
      <c r="D217" s="26"/>
      <c r="E217" s="26"/>
    </row>
    <row r="218" spans="1:5" ht="16.5" x14ac:dyDescent="0.25">
      <c r="A218" s="45"/>
      <c r="B218" s="27"/>
      <c r="C218" s="26"/>
      <c r="D218" s="26"/>
      <c r="E218" s="26"/>
    </row>
    <row r="219" spans="1:5" ht="16.5" x14ac:dyDescent="0.25">
      <c r="A219" s="45"/>
      <c r="B219" s="27"/>
      <c r="C219" s="26"/>
      <c r="D219" s="26"/>
      <c r="E219" s="26"/>
    </row>
    <row r="220" spans="1:5" ht="16.5" x14ac:dyDescent="0.25">
      <c r="A220" s="45"/>
      <c r="B220" s="27"/>
      <c r="C220" s="26"/>
      <c r="D220" s="26"/>
      <c r="E220" s="26"/>
    </row>
    <row r="221" spans="1:5" ht="16.5" x14ac:dyDescent="0.25">
      <c r="A221" s="45"/>
      <c r="B221" s="27"/>
      <c r="C221" s="26"/>
      <c r="D221" s="26"/>
      <c r="E221" s="26"/>
    </row>
    <row r="222" spans="1:5" ht="16.5" x14ac:dyDescent="0.25">
      <c r="A222" s="45"/>
      <c r="B222" s="27"/>
      <c r="C222" s="26"/>
      <c r="D222" s="26"/>
      <c r="E222" s="26"/>
    </row>
    <row r="223" spans="1:5" ht="16.5" x14ac:dyDescent="0.25">
      <c r="A223" s="45"/>
      <c r="B223" s="27"/>
      <c r="C223" s="26"/>
      <c r="D223" s="26"/>
      <c r="E223" s="26"/>
    </row>
    <row r="224" spans="1:5" ht="16.5" x14ac:dyDescent="0.25">
      <c r="A224" s="45"/>
      <c r="B224" s="27"/>
      <c r="C224" s="26"/>
      <c r="D224" s="26"/>
      <c r="E224" s="26"/>
    </row>
    <row r="225" spans="1:5" ht="16.5" x14ac:dyDescent="0.25">
      <c r="A225" s="45"/>
      <c r="B225" s="27"/>
      <c r="C225" s="26"/>
      <c r="D225" s="26"/>
      <c r="E225" s="26"/>
    </row>
    <row r="226" spans="1:5" ht="16.5" x14ac:dyDescent="0.25">
      <c r="A226" s="45"/>
      <c r="B226" s="27"/>
      <c r="C226" s="26"/>
      <c r="D226" s="26"/>
      <c r="E226" s="26"/>
    </row>
    <row r="227" spans="1:5" ht="16.5" x14ac:dyDescent="0.25">
      <c r="A227" s="45"/>
      <c r="B227" s="27"/>
      <c r="C227" s="26"/>
      <c r="D227" s="26"/>
      <c r="E227" s="26"/>
    </row>
    <row r="228" spans="1:5" ht="16.5" x14ac:dyDescent="0.25">
      <c r="A228" s="45"/>
      <c r="B228" s="27"/>
      <c r="C228" s="26"/>
      <c r="D228" s="26"/>
      <c r="E228" s="26"/>
    </row>
    <row r="229" spans="1:5" ht="16.5" x14ac:dyDescent="0.25">
      <c r="A229" s="45"/>
      <c r="B229" s="27"/>
      <c r="C229" s="26"/>
      <c r="D229" s="26"/>
      <c r="E229" s="26"/>
    </row>
    <row r="230" spans="1:5" ht="16.5" x14ac:dyDescent="0.25">
      <c r="A230" s="45"/>
      <c r="B230" s="27"/>
      <c r="C230" s="26"/>
      <c r="D230" s="26"/>
      <c r="E230" s="26"/>
    </row>
    <row r="231" spans="1:5" ht="16.5" x14ac:dyDescent="0.25">
      <c r="A231" s="45"/>
      <c r="B231" s="27"/>
      <c r="C231" s="26"/>
      <c r="D231" s="26"/>
      <c r="E231" s="26"/>
    </row>
    <row r="232" spans="1:5" ht="16.5" x14ac:dyDescent="0.25">
      <c r="A232" s="45"/>
      <c r="B232" s="27"/>
      <c r="C232" s="26"/>
      <c r="D232" s="26"/>
      <c r="E232" s="26"/>
    </row>
    <row r="233" spans="1:5" ht="16.5" x14ac:dyDescent="0.25">
      <c r="A233" s="45"/>
      <c r="B233" s="27"/>
      <c r="C233" s="26"/>
      <c r="D233" s="26"/>
      <c r="E233" s="26"/>
    </row>
    <row r="234" spans="1:5" ht="16.5" x14ac:dyDescent="0.25">
      <c r="A234" s="45"/>
      <c r="B234" s="27"/>
      <c r="C234" s="26"/>
      <c r="D234" s="26"/>
      <c r="E234" s="26"/>
    </row>
    <row r="235" spans="1:5" ht="16.5" x14ac:dyDescent="0.25">
      <c r="A235" s="45"/>
      <c r="B235" s="27"/>
      <c r="C235" s="26"/>
      <c r="D235" s="26"/>
      <c r="E235" s="26"/>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7"/>
      <c r="C1" s="36" t="s">
        <v>1403</v>
      </c>
      <c r="D1" s="62"/>
      <c r="E1" s="46"/>
    </row>
    <row r="2" spans="1:5" ht="16.5" x14ac:dyDescent="0.25">
      <c r="A2" s="47"/>
      <c r="B2" s="48"/>
      <c r="C2" s="49"/>
      <c r="D2" s="62"/>
      <c r="E2" s="46"/>
    </row>
    <row r="3" spans="1:5" ht="16.5" x14ac:dyDescent="0.25">
      <c r="A3" s="50"/>
      <c r="B3" s="51"/>
      <c r="C3" s="43"/>
      <c r="D3" s="63"/>
      <c r="E3" s="41"/>
    </row>
    <row r="4" spans="1:5" ht="16.5" x14ac:dyDescent="0.25">
      <c r="A4" s="44">
        <v>40</v>
      </c>
      <c r="B4" s="42" t="s">
        <v>19</v>
      </c>
      <c r="C4" s="40" t="s">
        <v>93</v>
      </c>
      <c r="D4" s="64"/>
      <c r="E4" s="40"/>
    </row>
    <row r="5" spans="1:5" ht="16.5" x14ac:dyDescent="0.25">
      <c r="A5" s="45">
        <v>25</v>
      </c>
      <c r="B5" s="37" t="s">
        <v>19</v>
      </c>
      <c r="C5" s="36" t="s">
        <v>1026</v>
      </c>
      <c r="D5" s="61"/>
      <c r="E5" s="36"/>
    </row>
    <row r="6" spans="1:5" ht="16.5" x14ac:dyDescent="0.25">
      <c r="A6" s="45">
        <v>40</v>
      </c>
      <c r="B6" s="37" t="s">
        <v>19</v>
      </c>
      <c r="C6" s="36" t="s">
        <v>149</v>
      </c>
      <c r="D6" s="61"/>
      <c r="E6" s="36"/>
    </row>
    <row r="7" spans="1:5" ht="16.5" x14ac:dyDescent="0.25">
      <c r="A7" s="45">
        <v>10</v>
      </c>
      <c r="B7" s="37" t="s">
        <v>19</v>
      </c>
      <c r="C7" s="36" t="s">
        <v>1348</v>
      </c>
      <c r="D7" s="61"/>
      <c r="E7" s="36"/>
    </row>
    <row r="8" spans="1:5" ht="16.5" x14ac:dyDescent="0.25">
      <c r="A8" s="44">
        <v>10</v>
      </c>
      <c r="B8" s="37" t="s">
        <v>19</v>
      </c>
      <c r="C8" s="36" t="s">
        <v>182</v>
      </c>
      <c r="D8" s="61"/>
      <c r="E8" s="36"/>
    </row>
    <row r="9" spans="1:5" ht="16.5" x14ac:dyDescent="0.25">
      <c r="A9" s="45">
        <v>10</v>
      </c>
      <c r="B9" s="37" t="s">
        <v>19</v>
      </c>
      <c r="C9" s="36" t="s">
        <v>194</v>
      </c>
      <c r="D9" s="61"/>
      <c r="E9" s="36"/>
    </row>
    <row r="10" spans="1:5" ht="16.5" x14ac:dyDescent="0.25">
      <c r="A10" s="45">
        <v>22</v>
      </c>
      <c r="B10" s="37" t="s">
        <v>19</v>
      </c>
      <c r="C10" s="36" t="s">
        <v>207</v>
      </c>
      <c r="D10" s="61"/>
      <c r="E10" s="36"/>
    </row>
    <row r="11" spans="1:5" ht="16.5" x14ac:dyDescent="0.25">
      <c r="A11" s="45">
        <v>20</v>
      </c>
      <c r="B11" s="37" t="s">
        <v>19</v>
      </c>
      <c r="C11" s="36" t="s">
        <v>244</v>
      </c>
      <c r="D11" s="61"/>
      <c r="E11" s="36"/>
    </row>
    <row r="12" spans="1:5" ht="16.5" x14ac:dyDescent="0.25">
      <c r="A12" s="45">
        <v>50</v>
      </c>
      <c r="B12" s="37" t="s">
        <v>19</v>
      </c>
      <c r="C12" s="36" t="s">
        <v>247</v>
      </c>
      <c r="D12" s="61"/>
      <c r="E12" s="36"/>
    </row>
    <row r="13" spans="1:5" ht="16.5" x14ac:dyDescent="0.25">
      <c r="A13" s="45">
        <v>10</v>
      </c>
      <c r="B13" s="37" t="s">
        <v>19</v>
      </c>
      <c r="C13" s="36" t="s">
        <v>278</v>
      </c>
      <c r="D13" s="61"/>
      <c r="E13" s="36"/>
    </row>
    <row r="14" spans="1:5" ht="16.5" x14ac:dyDescent="0.25">
      <c r="A14" s="45">
        <v>16</v>
      </c>
      <c r="B14" s="37" t="s">
        <v>19</v>
      </c>
      <c r="C14" s="36" t="s">
        <v>1209</v>
      </c>
      <c r="D14" s="61"/>
      <c r="E14" s="36"/>
    </row>
    <row r="15" spans="1:5" ht="16.5" x14ac:dyDescent="0.25">
      <c r="A15" s="45">
        <v>2</v>
      </c>
      <c r="B15" s="37" t="s">
        <v>19</v>
      </c>
      <c r="C15" s="36" t="s">
        <v>298</v>
      </c>
      <c r="D15" s="61"/>
      <c r="E15" s="36"/>
    </row>
    <row r="16" spans="1:5" ht="16.5" x14ac:dyDescent="0.25">
      <c r="A16" s="45">
        <v>25</v>
      </c>
      <c r="B16" s="37" t="s">
        <v>19</v>
      </c>
      <c r="C16" s="36" t="s">
        <v>310</v>
      </c>
      <c r="D16" s="61"/>
      <c r="E16" s="36"/>
    </row>
    <row r="17" spans="1:5" ht="16.5" customHeight="1" x14ac:dyDescent="0.25">
      <c r="A17" s="45">
        <v>18</v>
      </c>
      <c r="B17" s="37" t="s">
        <v>19</v>
      </c>
      <c r="C17" s="36" t="s">
        <v>1156</v>
      </c>
      <c r="D17" s="61"/>
      <c r="E17" s="36"/>
    </row>
    <row r="18" spans="1:5" ht="16.5" x14ac:dyDescent="0.25">
      <c r="A18" s="45">
        <v>18</v>
      </c>
      <c r="B18" s="37" t="s">
        <v>19</v>
      </c>
      <c r="C18" s="36" t="s">
        <v>1157</v>
      </c>
      <c r="D18" s="61"/>
      <c r="E18" s="36"/>
    </row>
    <row r="19" spans="1:5" ht="16.5" x14ac:dyDescent="0.25">
      <c r="A19" s="45">
        <v>20</v>
      </c>
      <c r="B19" s="37" t="s">
        <v>19</v>
      </c>
      <c r="C19" s="36" t="s">
        <v>1317</v>
      </c>
      <c r="D19" s="61"/>
      <c r="E19" s="36"/>
    </row>
    <row r="20" spans="1:5" ht="16.5" x14ac:dyDescent="0.25">
      <c r="A20" s="45">
        <v>10</v>
      </c>
      <c r="B20" s="37" t="s">
        <v>19</v>
      </c>
      <c r="C20" s="36" t="s">
        <v>431</v>
      </c>
      <c r="D20" s="61"/>
      <c r="E20" s="36"/>
    </row>
    <row r="21" spans="1:5" ht="16.5" x14ac:dyDescent="0.25">
      <c r="A21" s="45">
        <v>10</v>
      </c>
      <c r="B21" s="37" t="s">
        <v>19</v>
      </c>
      <c r="C21" s="36" t="s">
        <v>449</v>
      </c>
      <c r="D21" s="61"/>
      <c r="E21" s="36"/>
    </row>
    <row r="22" spans="1:5" ht="16.5" x14ac:dyDescent="0.25">
      <c r="A22" s="45">
        <v>20</v>
      </c>
      <c r="B22" s="37" t="s">
        <v>19</v>
      </c>
      <c r="C22" s="36" t="s">
        <v>1204</v>
      </c>
      <c r="D22" s="61"/>
      <c r="E22" s="36"/>
    </row>
    <row r="23" spans="1:5" ht="16.5" x14ac:dyDescent="0.25">
      <c r="A23" s="45">
        <v>24</v>
      </c>
      <c r="B23" s="37" t="s">
        <v>19</v>
      </c>
      <c r="C23" s="36" t="s">
        <v>1162</v>
      </c>
      <c r="D23" s="61"/>
      <c r="E23" s="36"/>
    </row>
    <row r="24" spans="1:5" ht="16.5" x14ac:dyDescent="0.25">
      <c r="A24" s="45">
        <v>10</v>
      </c>
      <c r="B24" s="37" t="s">
        <v>19</v>
      </c>
      <c r="C24" s="36" t="s">
        <v>536</v>
      </c>
      <c r="D24" s="61"/>
      <c r="E24" s="36"/>
    </row>
    <row r="25" spans="1:5" ht="16.5" x14ac:dyDescent="0.25">
      <c r="A25" s="45">
        <v>50</v>
      </c>
      <c r="B25" s="37" t="s">
        <v>19</v>
      </c>
      <c r="C25" s="36" t="s">
        <v>554</v>
      </c>
      <c r="D25" s="61"/>
      <c r="E25" s="36"/>
    </row>
    <row r="26" spans="1:5" ht="16.5" x14ac:dyDescent="0.25">
      <c r="A26" s="45">
        <v>40</v>
      </c>
      <c r="B26" s="37" t="s">
        <v>19</v>
      </c>
      <c r="C26" s="36" t="s">
        <v>582</v>
      </c>
      <c r="D26" s="61"/>
      <c r="E26" s="36"/>
    </row>
    <row r="27" spans="1:5" ht="16.5" x14ac:dyDescent="0.25">
      <c r="A27" s="45">
        <v>7</v>
      </c>
      <c r="B27" s="37" t="s">
        <v>19</v>
      </c>
      <c r="C27" s="36" t="s">
        <v>643</v>
      </c>
      <c r="D27" s="61"/>
      <c r="E27" s="36"/>
    </row>
    <row r="28" spans="1:5" ht="16.5" x14ac:dyDescent="0.25">
      <c r="A28" s="45">
        <v>2</v>
      </c>
      <c r="B28" s="37" t="s">
        <v>19</v>
      </c>
      <c r="C28" s="36" t="s">
        <v>646</v>
      </c>
      <c r="D28" s="61"/>
      <c r="E28" s="36"/>
    </row>
    <row r="29" spans="1:5" ht="16.5" x14ac:dyDescent="0.25">
      <c r="A29" s="45">
        <v>20</v>
      </c>
      <c r="B29" s="37" t="s">
        <v>19</v>
      </c>
      <c r="C29" s="36" t="s">
        <v>653</v>
      </c>
      <c r="D29" s="61"/>
      <c r="E29" s="36"/>
    </row>
    <row r="30" spans="1:5" ht="16.5" x14ac:dyDescent="0.25">
      <c r="A30" s="45">
        <v>25</v>
      </c>
      <c r="B30" s="37" t="s">
        <v>19</v>
      </c>
      <c r="C30" s="36" t="s">
        <v>675</v>
      </c>
      <c r="D30" s="61"/>
      <c r="E30" s="36"/>
    </row>
    <row r="31" spans="1:5" ht="16.5" x14ac:dyDescent="0.25">
      <c r="A31" s="45">
        <v>25</v>
      </c>
      <c r="B31" s="37" t="s">
        <v>19</v>
      </c>
      <c r="C31" s="36" t="s">
        <v>1318</v>
      </c>
      <c r="D31" s="61"/>
      <c r="E31" s="36"/>
    </row>
    <row r="32" spans="1:5" ht="16.5" x14ac:dyDescent="0.25">
      <c r="A32" s="45">
        <v>100</v>
      </c>
      <c r="B32" s="37" t="s">
        <v>19</v>
      </c>
      <c r="C32" s="36" t="s">
        <v>778</v>
      </c>
      <c r="D32" s="61"/>
      <c r="E32" s="36"/>
    </row>
    <row r="33" spans="1:5" ht="16.5" x14ac:dyDescent="0.25">
      <c r="A33" s="45">
        <v>2</v>
      </c>
      <c r="B33" s="37" t="s">
        <v>19</v>
      </c>
      <c r="C33" s="36" t="s">
        <v>1208</v>
      </c>
      <c r="D33" s="61"/>
      <c r="E33" s="36"/>
    </row>
    <row r="34" spans="1:5" ht="16.5" x14ac:dyDescent="0.25">
      <c r="A34" s="45">
        <v>10</v>
      </c>
      <c r="B34" s="37" t="s">
        <v>19</v>
      </c>
      <c r="C34" s="36" t="s">
        <v>863</v>
      </c>
      <c r="D34" s="61"/>
      <c r="E34" s="36"/>
    </row>
    <row r="35" spans="1:5" ht="16.5" x14ac:dyDescent="0.25">
      <c r="A35" s="45">
        <v>50</v>
      </c>
      <c r="B35" s="37" t="s">
        <v>19</v>
      </c>
      <c r="C35" s="36" t="s">
        <v>946</v>
      </c>
      <c r="D35" s="61"/>
      <c r="E35" s="36"/>
    </row>
    <row r="36" spans="1:5" ht="16.5" x14ac:dyDescent="0.25">
      <c r="A36" s="45">
        <v>44</v>
      </c>
      <c r="B36" s="37" t="s">
        <v>19</v>
      </c>
      <c r="C36" s="36" t="s">
        <v>990</v>
      </c>
      <c r="D36" s="61"/>
      <c r="E36" s="36"/>
    </row>
    <row r="37" spans="1:5" ht="16.5" x14ac:dyDescent="0.25">
      <c r="A37" s="45"/>
      <c r="B37" s="37"/>
      <c r="C37" s="36"/>
      <c r="D37" s="61"/>
      <c r="E37" s="36"/>
    </row>
    <row r="38" spans="1:5" ht="16.5" x14ac:dyDescent="0.25">
      <c r="A38" s="45"/>
      <c r="B38" s="37"/>
      <c r="C38" s="36"/>
      <c r="D38" s="61"/>
      <c r="E38" s="36"/>
    </row>
    <row r="39" spans="1:5" ht="16.5" x14ac:dyDescent="0.25">
      <c r="A39" s="45"/>
      <c r="B39" s="37"/>
      <c r="C39" s="36"/>
      <c r="D39" s="61"/>
      <c r="E39" s="36"/>
    </row>
    <row r="40" spans="1:5" ht="16.5" x14ac:dyDescent="0.25">
      <c r="A40" s="45"/>
      <c r="B40" s="37"/>
      <c r="C40" s="36"/>
      <c r="D40" s="61"/>
      <c r="E40" s="38"/>
    </row>
    <row r="41" spans="1:5" ht="16.5" x14ac:dyDescent="0.25">
      <c r="A41" s="45"/>
      <c r="B41" s="37"/>
      <c r="C41" s="36"/>
      <c r="D41" s="61"/>
      <c r="E41" s="38"/>
    </row>
    <row r="42" spans="1:5" ht="16.5" x14ac:dyDescent="0.25">
      <c r="A42" s="45"/>
      <c r="B42" s="37"/>
      <c r="C42" s="36"/>
      <c r="D42" s="61"/>
      <c r="E42" s="38"/>
    </row>
    <row r="43" spans="1:5" ht="16.5" x14ac:dyDescent="0.25">
      <c r="A43" s="45"/>
      <c r="B43" s="37"/>
      <c r="C43" s="36"/>
      <c r="D43" s="61"/>
      <c r="E43" s="38"/>
    </row>
    <row r="44" spans="1:5" ht="16.5" x14ac:dyDescent="0.25">
      <c r="A44" s="45"/>
      <c r="B44" s="37"/>
      <c r="C44" s="36"/>
      <c r="D44" s="61"/>
      <c r="E44" s="38"/>
    </row>
    <row r="45" spans="1:5" ht="16.5" x14ac:dyDescent="0.25">
      <c r="A45" s="45"/>
      <c r="B45" s="37"/>
      <c r="C45" s="36"/>
      <c r="D45" s="38"/>
      <c r="E45" s="38"/>
    </row>
    <row r="46" spans="1:5" ht="16.5" x14ac:dyDescent="0.25">
      <c r="A46" s="45"/>
      <c r="B46" s="37"/>
      <c r="C46" s="36"/>
      <c r="D46" s="38"/>
      <c r="E46" s="38"/>
    </row>
    <row r="47" spans="1:5" ht="16.5" x14ac:dyDescent="0.25">
      <c r="A47" s="45"/>
      <c r="B47" s="37"/>
      <c r="C47" s="36"/>
      <c r="D47" s="38"/>
      <c r="E47" s="38"/>
    </row>
    <row r="48" spans="1:5" ht="16.5" x14ac:dyDescent="0.25">
      <c r="A48" s="45"/>
      <c r="B48" s="37"/>
      <c r="C48" s="36"/>
      <c r="D48" s="38"/>
      <c r="E48" s="38"/>
    </row>
    <row r="49" spans="1:5" ht="16.5" x14ac:dyDescent="0.25">
      <c r="A49" s="45"/>
      <c r="B49" s="37"/>
      <c r="C49" s="36"/>
      <c r="D49" s="38"/>
      <c r="E49" s="38"/>
    </row>
    <row r="50" spans="1:5" ht="16.5" x14ac:dyDescent="0.25">
      <c r="A50" s="44"/>
      <c r="B50" s="37"/>
      <c r="C50" s="36"/>
      <c r="D50" s="38"/>
      <c r="E50" s="38"/>
    </row>
    <row r="51" spans="1:5" ht="16.5" x14ac:dyDescent="0.25">
      <c r="A51" s="45"/>
      <c r="B51" s="37"/>
      <c r="C51" s="36"/>
      <c r="D51" s="38"/>
      <c r="E51" s="38"/>
    </row>
    <row r="52" spans="1:5" ht="16.5" x14ac:dyDescent="0.25">
      <c r="A52" s="45"/>
      <c r="B52" s="37"/>
      <c r="C52" s="36"/>
      <c r="D52" s="38"/>
      <c r="E52" s="38"/>
    </row>
    <row r="53" spans="1:5" ht="16.5" x14ac:dyDescent="0.25">
      <c r="A53" s="45"/>
      <c r="B53" s="37"/>
      <c r="C53" s="36"/>
      <c r="D53" s="38"/>
      <c r="E53" s="38"/>
    </row>
    <row r="54" spans="1:5" ht="16.5" x14ac:dyDescent="0.25">
      <c r="A54" s="45"/>
      <c r="B54" s="37"/>
      <c r="C54" s="36"/>
      <c r="D54" s="38"/>
      <c r="E54" s="38"/>
    </row>
    <row r="55" spans="1:5" ht="16.5" x14ac:dyDescent="0.25">
      <c r="A55" s="45"/>
      <c r="B55" s="37"/>
      <c r="C55" s="36"/>
      <c r="D55" s="38"/>
      <c r="E55" s="38"/>
    </row>
    <row r="56" spans="1:5" ht="16.5" x14ac:dyDescent="0.25">
      <c r="A56" s="45"/>
      <c r="B56" s="37"/>
      <c r="C56" s="36"/>
      <c r="D56" s="38"/>
      <c r="E56" s="38"/>
    </row>
    <row r="57" spans="1:5" ht="16.5" x14ac:dyDescent="0.25">
      <c r="A57" s="45"/>
      <c r="B57" s="37"/>
      <c r="C57" s="36"/>
      <c r="D57" s="38"/>
      <c r="E57" s="38"/>
    </row>
    <row r="58" spans="1:5" ht="16.5" x14ac:dyDescent="0.25">
      <c r="A58" s="45"/>
      <c r="B58" s="37"/>
      <c r="C58" s="36"/>
      <c r="D58" s="38"/>
      <c r="E58" s="38"/>
    </row>
    <row r="59" spans="1:5" ht="16.5" x14ac:dyDescent="0.25">
      <c r="A59" s="45"/>
      <c r="B59" s="37"/>
      <c r="C59" s="36"/>
      <c r="D59" s="38"/>
      <c r="E59" s="38"/>
    </row>
    <row r="60" spans="1:5" ht="16.5" x14ac:dyDescent="0.25">
      <c r="A60" s="45"/>
      <c r="B60" s="37"/>
      <c r="C60" s="36"/>
      <c r="D60" s="38"/>
      <c r="E60" s="38"/>
    </row>
    <row r="61" spans="1:5" ht="16.5" x14ac:dyDescent="0.25">
      <c r="A61" s="45"/>
      <c r="B61" s="37"/>
      <c r="C61" s="36"/>
      <c r="D61" s="38"/>
      <c r="E61" s="38"/>
    </row>
    <row r="62" spans="1:5" ht="16.5" x14ac:dyDescent="0.25">
      <c r="A62" s="45"/>
      <c r="B62" s="37"/>
      <c r="C62" s="36"/>
      <c r="D62" s="38"/>
      <c r="E62" s="38"/>
    </row>
    <row r="63" spans="1:5" ht="16.5" x14ac:dyDescent="0.25">
      <c r="A63" s="45"/>
      <c r="B63" s="37"/>
      <c r="C63" s="36"/>
      <c r="D63" s="38"/>
      <c r="E63" s="38"/>
    </row>
    <row r="64" spans="1:5" ht="16.5" x14ac:dyDescent="0.25">
      <c r="A64" s="45"/>
      <c r="B64" s="37"/>
      <c r="C64" s="36"/>
      <c r="D64" s="38"/>
      <c r="E64" s="38"/>
    </row>
    <row r="65" spans="1:5" ht="16.5" x14ac:dyDescent="0.25">
      <c r="A65" s="45"/>
      <c r="B65" s="37"/>
      <c r="C65" s="36"/>
      <c r="D65" s="38"/>
      <c r="E65" s="38"/>
    </row>
    <row r="66" spans="1:5" ht="16.5" x14ac:dyDescent="0.25">
      <c r="A66" s="45"/>
      <c r="B66" s="37"/>
      <c r="C66" s="36"/>
      <c r="D66" s="38"/>
      <c r="E66" s="38"/>
    </row>
    <row r="67" spans="1:5" ht="16.5" x14ac:dyDescent="0.25">
      <c r="A67" s="45"/>
      <c r="B67" s="37"/>
      <c r="C67" s="36"/>
      <c r="D67" s="38"/>
      <c r="E67" s="38"/>
    </row>
    <row r="68" spans="1:5" ht="16.5" x14ac:dyDescent="0.25">
      <c r="A68" s="45"/>
      <c r="B68" s="37"/>
      <c r="C68" s="36"/>
      <c r="D68" s="38"/>
      <c r="E68" s="38"/>
    </row>
    <row r="69" spans="1:5" ht="16.5" x14ac:dyDescent="0.25">
      <c r="A69" s="45"/>
      <c r="B69" s="37"/>
      <c r="C69" s="36"/>
      <c r="D69" s="38"/>
      <c r="E69" s="38"/>
    </row>
    <row r="70" spans="1:5" ht="16.5" x14ac:dyDescent="0.25">
      <c r="A70" s="45"/>
      <c r="B70" s="37"/>
      <c r="C70" s="36"/>
      <c r="D70" s="38"/>
      <c r="E70" s="38"/>
    </row>
    <row r="71" spans="1:5" ht="16.5" x14ac:dyDescent="0.25">
      <c r="A71" s="45"/>
      <c r="B71" s="37"/>
      <c r="C71" s="36"/>
      <c r="D71" s="38"/>
      <c r="E71" s="38"/>
    </row>
    <row r="72" spans="1:5" ht="16.5" x14ac:dyDescent="0.25">
      <c r="A72" s="45"/>
      <c r="B72" s="37"/>
      <c r="C72" s="36"/>
      <c r="D72" s="38"/>
      <c r="E72" s="38"/>
    </row>
    <row r="73" spans="1:5" ht="16.5" x14ac:dyDescent="0.25">
      <c r="A73" s="45"/>
      <c r="B73" s="37"/>
      <c r="C73" s="36"/>
      <c r="D73" s="38"/>
      <c r="E73" s="38"/>
    </row>
    <row r="74" spans="1:5" ht="16.5" x14ac:dyDescent="0.25">
      <c r="A74" s="45"/>
      <c r="B74" s="37"/>
      <c r="C74" s="36"/>
      <c r="D74" s="38"/>
      <c r="E74" s="38"/>
    </row>
    <row r="75" spans="1:5" ht="16.5" x14ac:dyDescent="0.25">
      <c r="A75" s="45"/>
      <c r="B75" s="37"/>
      <c r="C75" s="36"/>
      <c r="D75" s="38"/>
      <c r="E75" s="38"/>
    </row>
    <row r="76" spans="1:5" ht="16.5" x14ac:dyDescent="0.25">
      <c r="A76" s="45"/>
      <c r="B76" s="37"/>
      <c r="C76" s="36"/>
      <c r="D76" s="38"/>
      <c r="E76" s="38"/>
    </row>
    <row r="77" spans="1:5" ht="16.5" x14ac:dyDescent="0.25">
      <c r="A77" s="45"/>
      <c r="B77" s="37"/>
      <c r="C77" s="36"/>
      <c r="D77" s="38"/>
      <c r="E77" s="38"/>
    </row>
    <row r="78" spans="1:5" ht="16.5" x14ac:dyDescent="0.25">
      <c r="A78" s="45"/>
      <c r="B78" s="37"/>
      <c r="C78" s="36"/>
      <c r="D78" s="38"/>
      <c r="E78" s="38"/>
    </row>
    <row r="79" spans="1:5" ht="16.5" x14ac:dyDescent="0.25">
      <c r="A79" s="45"/>
      <c r="B79" s="37"/>
      <c r="C79" s="36"/>
      <c r="D79" s="38"/>
      <c r="E79" s="38"/>
    </row>
    <row r="80" spans="1:5" ht="16.5" x14ac:dyDescent="0.25">
      <c r="A80" s="45"/>
      <c r="B80" s="37"/>
      <c r="C80" s="36"/>
      <c r="D80" s="38"/>
      <c r="E80" s="38"/>
    </row>
    <row r="81" spans="1:5" ht="16.5" x14ac:dyDescent="0.25">
      <c r="A81" s="45"/>
      <c r="B81" s="37"/>
      <c r="C81" s="36"/>
      <c r="D81" s="38"/>
      <c r="E81" s="38"/>
    </row>
    <row r="82" spans="1:5" ht="16.5" x14ac:dyDescent="0.25">
      <c r="A82" s="45"/>
      <c r="B82" s="37"/>
      <c r="C82" s="36"/>
      <c r="D82" s="38"/>
      <c r="E82" s="38"/>
    </row>
    <row r="83" spans="1:5" ht="16.5" x14ac:dyDescent="0.25">
      <c r="A83" s="45"/>
      <c r="B83" s="37"/>
      <c r="C83" s="36"/>
      <c r="D83" s="38"/>
      <c r="E83" s="38"/>
    </row>
    <row r="84" spans="1:5" ht="16.5" x14ac:dyDescent="0.25">
      <c r="A84" s="45"/>
      <c r="B84" s="37"/>
      <c r="C84" s="36"/>
      <c r="D84" s="38"/>
      <c r="E84" s="38"/>
    </row>
    <row r="85" spans="1:5" ht="16.5" x14ac:dyDescent="0.25">
      <c r="A85" s="45"/>
      <c r="B85" s="37"/>
      <c r="C85" s="36"/>
      <c r="D85" s="38"/>
      <c r="E85" s="38"/>
    </row>
    <row r="86" spans="1:5" ht="16.5" x14ac:dyDescent="0.25">
      <c r="A86" s="45"/>
      <c r="B86" s="37"/>
      <c r="C86" s="36"/>
      <c r="D86" s="38"/>
      <c r="E86" s="38"/>
    </row>
    <row r="87" spans="1:5" ht="16.5" x14ac:dyDescent="0.25">
      <c r="A87" s="45"/>
      <c r="B87" s="37"/>
      <c r="C87" s="36"/>
      <c r="D87" s="38"/>
      <c r="E87" s="38"/>
    </row>
    <row r="88" spans="1:5" ht="16.5" x14ac:dyDescent="0.25">
      <c r="A88" s="45"/>
      <c r="B88" s="37"/>
      <c r="C88" s="36"/>
      <c r="D88" s="38"/>
      <c r="E88" s="38"/>
    </row>
    <row r="89" spans="1:5" ht="16.5" x14ac:dyDescent="0.25">
      <c r="A89" s="45"/>
      <c r="B89" s="37"/>
      <c r="C89" s="36"/>
      <c r="D89" s="38"/>
      <c r="E89" s="38"/>
    </row>
    <row r="90" spans="1:5" ht="16.5" x14ac:dyDescent="0.25">
      <c r="A90" s="45"/>
      <c r="B90" s="37"/>
      <c r="C90" s="36"/>
      <c r="D90" s="38"/>
      <c r="E90" s="38"/>
    </row>
    <row r="91" spans="1:5" ht="16.5" x14ac:dyDescent="0.25">
      <c r="A91" s="45"/>
      <c r="B91" s="37"/>
      <c r="C91" s="36"/>
      <c r="D91" s="38"/>
      <c r="E91" s="38"/>
    </row>
    <row r="92" spans="1:5" ht="16.5" x14ac:dyDescent="0.25">
      <c r="A92" s="45"/>
      <c r="B92" s="37"/>
      <c r="C92" s="36"/>
      <c r="D92" s="38"/>
      <c r="E92" s="38"/>
    </row>
    <row r="93" spans="1:5" ht="16.5" x14ac:dyDescent="0.25">
      <c r="A93" s="45"/>
      <c r="B93" s="37"/>
      <c r="C93" s="36"/>
      <c r="D93" s="38"/>
      <c r="E93" s="38"/>
    </row>
    <row r="94" spans="1:5" ht="16.5" x14ac:dyDescent="0.25">
      <c r="A94" s="45"/>
      <c r="B94" s="37"/>
      <c r="C94" s="36"/>
      <c r="D94" s="38"/>
      <c r="E94" s="38"/>
    </row>
    <row r="95" spans="1:5" ht="16.5" x14ac:dyDescent="0.25">
      <c r="A95" s="45"/>
      <c r="B95" s="37"/>
      <c r="C95" s="36"/>
      <c r="D95" s="38"/>
      <c r="E95" s="38"/>
    </row>
    <row r="96" spans="1:5" ht="16.5" x14ac:dyDescent="0.25">
      <c r="A96" s="45"/>
      <c r="B96" s="37"/>
      <c r="C96" s="36"/>
      <c r="D96" s="38"/>
      <c r="E96" s="38"/>
    </row>
    <row r="97" spans="1:5" ht="16.5" x14ac:dyDescent="0.25">
      <c r="A97" s="45"/>
      <c r="B97" s="37"/>
      <c r="C97" s="36"/>
      <c r="D97" s="38"/>
      <c r="E97" s="38"/>
    </row>
    <row r="98" spans="1:5" ht="16.5" x14ac:dyDescent="0.25">
      <c r="A98" s="45"/>
      <c r="B98" s="37"/>
      <c r="C98" s="36"/>
      <c r="D98" s="38"/>
      <c r="E98" s="38"/>
    </row>
    <row r="99" spans="1:5" ht="16.5" x14ac:dyDescent="0.25">
      <c r="A99" s="45"/>
      <c r="B99" s="37"/>
      <c r="C99" s="36"/>
      <c r="D99" s="38"/>
      <c r="E99" s="38"/>
    </row>
    <row r="100" spans="1:5" ht="16.5" x14ac:dyDescent="0.25">
      <c r="A100" s="45"/>
      <c r="B100" s="37"/>
      <c r="C100" s="36"/>
      <c r="D100" s="38"/>
      <c r="E100" s="38"/>
    </row>
    <row r="101" spans="1:5" ht="16.5" x14ac:dyDescent="0.25">
      <c r="A101" s="45"/>
      <c r="B101" s="37"/>
      <c r="C101" s="36"/>
      <c r="D101" s="38"/>
      <c r="E101" s="38"/>
    </row>
    <row r="102" spans="1:5" ht="16.5" x14ac:dyDescent="0.25">
      <c r="A102" s="45"/>
      <c r="B102" s="37"/>
      <c r="C102" s="36"/>
      <c r="D102" s="38"/>
      <c r="E102" s="38"/>
    </row>
    <row r="103" spans="1:5" ht="16.5" x14ac:dyDescent="0.25">
      <c r="A103" s="45"/>
      <c r="B103" s="37"/>
      <c r="C103" s="36"/>
      <c r="D103" s="38"/>
      <c r="E103" s="38"/>
    </row>
    <row r="104" spans="1:5" ht="16.5" x14ac:dyDescent="0.25">
      <c r="A104" s="45"/>
      <c r="B104" s="37"/>
      <c r="C104" s="36"/>
      <c r="D104" s="38"/>
      <c r="E104" s="38"/>
    </row>
    <row r="105" spans="1:5" ht="16.5" x14ac:dyDescent="0.25">
      <c r="A105" s="45"/>
      <c r="B105" s="37"/>
      <c r="C105" s="36"/>
      <c r="D105" s="38"/>
      <c r="E105" s="38"/>
    </row>
    <row r="106" spans="1:5" ht="16.5" x14ac:dyDescent="0.25">
      <c r="A106" s="45"/>
      <c r="B106" s="37"/>
      <c r="C106" s="36"/>
      <c r="D106" s="38"/>
      <c r="E106" s="38"/>
    </row>
    <row r="107" spans="1:5" ht="16.5" x14ac:dyDescent="0.25">
      <c r="A107" s="45"/>
      <c r="B107" s="37"/>
      <c r="C107" s="36"/>
      <c r="D107" s="38"/>
      <c r="E107" s="38"/>
    </row>
    <row r="108" spans="1:5" ht="16.5" x14ac:dyDescent="0.25">
      <c r="A108" s="45"/>
      <c r="B108" s="37"/>
      <c r="C108" s="36"/>
      <c r="D108" s="38"/>
      <c r="E108" s="38"/>
    </row>
    <row r="109" spans="1:5" ht="16.5" x14ac:dyDescent="0.25">
      <c r="A109" s="45"/>
      <c r="B109" s="37"/>
      <c r="C109" s="36"/>
      <c r="D109" s="38"/>
      <c r="E109" s="38"/>
    </row>
    <row r="110" spans="1:5" ht="16.5" x14ac:dyDescent="0.25">
      <c r="A110" s="45"/>
      <c r="B110" s="37"/>
      <c r="C110" s="36"/>
      <c r="D110" s="38"/>
      <c r="E110" s="38"/>
    </row>
    <row r="111" spans="1:5" ht="16.5" x14ac:dyDescent="0.25">
      <c r="A111" s="45"/>
      <c r="B111" s="37"/>
      <c r="C111" s="36"/>
      <c r="D111" s="38"/>
      <c r="E111" s="38"/>
    </row>
    <row r="112" spans="1:5" ht="16.5" x14ac:dyDescent="0.25">
      <c r="A112" s="45"/>
      <c r="B112" s="37"/>
      <c r="C112" s="36"/>
      <c r="D112" s="38"/>
      <c r="E112" s="38"/>
    </row>
    <row r="113" spans="1:5" ht="16.5" x14ac:dyDescent="0.25">
      <c r="A113" s="45"/>
      <c r="B113" s="37"/>
      <c r="C113" s="36"/>
      <c r="D113" s="38"/>
      <c r="E113" s="38"/>
    </row>
    <row r="114" spans="1:5" ht="16.5" x14ac:dyDescent="0.25">
      <c r="A114" s="45"/>
      <c r="B114" s="37"/>
      <c r="C114" s="36"/>
      <c r="D114" s="38"/>
      <c r="E114" s="38"/>
    </row>
    <row r="115" spans="1:5" ht="16.5" x14ac:dyDescent="0.25">
      <c r="A115" s="45"/>
      <c r="B115" s="37"/>
      <c r="C115" s="36"/>
      <c r="D115" s="38"/>
      <c r="E115" s="38"/>
    </row>
    <row r="116" spans="1:5" ht="16.5" x14ac:dyDescent="0.25">
      <c r="A116" s="45"/>
      <c r="B116" s="37"/>
      <c r="C116" s="36"/>
      <c r="D116" s="38"/>
      <c r="E116" s="38"/>
    </row>
    <row r="117" spans="1:5" ht="16.5" x14ac:dyDescent="0.25">
      <c r="A117" s="45"/>
      <c r="B117" s="37"/>
      <c r="C117" s="36"/>
      <c r="D117" s="38"/>
      <c r="E117" s="38"/>
    </row>
    <row r="118" spans="1:5" ht="16.5" x14ac:dyDescent="0.25">
      <c r="A118" s="45"/>
      <c r="B118" s="37"/>
      <c r="C118" s="36"/>
      <c r="D118" s="38"/>
      <c r="E118" s="38"/>
    </row>
    <row r="119" spans="1:5" ht="16.5" x14ac:dyDescent="0.25">
      <c r="A119" s="45"/>
      <c r="B119" s="37"/>
      <c r="C119" s="36"/>
      <c r="D119" s="38"/>
      <c r="E119" s="38"/>
    </row>
    <row r="120" spans="1:5" ht="16.5" x14ac:dyDescent="0.25">
      <c r="A120" s="45"/>
      <c r="B120" s="37"/>
      <c r="C120" s="36"/>
      <c r="D120" s="38"/>
      <c r="E120" s="38"/>
    </row>
    <row r="121" spans="1:5" ht="16.5" x14ac:dyDescent="0.25">
      <c r="A121" s="45"/>
      <c r="B121" s="37"/>
      <c r="C121" s="36"/>
      <c r="D121" s="38"/>
      <c r="E121" s="38"/>
    </row>
    <row r="122" spans="1:5" ht="16.5" x14ac:dyDescent="0.25">
      <c r="A122" s="45"/>
      <c r="B122" s="37"/>
      <c r="C122" s="36"/>
      <c r="D122" s="38"/>
      <c r="E122" s="38"/>
    </row>
    <row r="123" spans="1:5" ht="16.5" x14ac:dyDescent="0.25">
      <c r="A123" s="45"/>
      <c r="B123" s="37"/>
      <c r="C123" s="36"/>
      <c r="D123" s="38"/>
      <c r="E123" s="38"/>
    </row>
    <row r="124" spans="1:5" ht="16.5" x14ac:dyDescent="0.25">
      <c r="A124" s="45"/>
      <c r="B124" s="37"/>
      <c r="C124" s="36"/>
      <c r="D124" s="38"/>
      <c r="E124" s="38"/>
    </row>
    <row r="125" spans="1:5" ht="16.5" x14ac:dyDescent="0.25">
      <c r="A125" s="45"/>
      <c r="B125" s="37"/>
      <c r="C125" s="36"/>
      <c r="D125" s="38"/>
      <c r="E125" s="38"/>
    </row>
    <row r="126" spans="1:5" ht="16.5" x14ac:dyDescent="0.25">
      <c r="A126" s="45"/>
      <c r="B126" s="37"/>
      <c r="C126" s="36"/>
      <c r="D126" s="38"/>
      <c r="E126" s="38"/>
    </row>
    <row r="127" spans="1:5" ht="16.5" x14ac:dyDescent="0.25">
      <c r="A127" s="45"/>
      <c r="B127" s="37"/>
      <c r="C127" s="36"/>
      <c r="D127" s="38"/>
      <c r="E127" s="38"/>
    </row>
    <row r="128" spans="1:5" ht="16.5" x14ac:dyDescent="0.25">
      <c r="A128" s="45"/>
      <c r="B128" s="37"/>
      <c r="C128" s="36"/>
      <c r="D128" s="38"/>
      <c r="E128" s="38"/>
    </row>
    <row r="129" spans="1:5" ht="16.5" x14ac:dyDescent="0.25">
      <c r="A129" s="45"/>
      <c r="B129" s="37"/>
      <c r="C129" s="36"/>
      <c r="D129" s="38"/>
      <c r="E129" s="38"/>
    </row>
    <row r="130" spans="1:5" ht="16.5" x14ac:dyDescent="0.25">
      <c r="A130" s="45"/>
      <c r="B130" s="37"/>
      <c r="C130" s="36"/>
      <c r="D130" s="38"/>
      <c r="E130" s="38"/>
    </row>
    <row r="131" spans="1:5" ht="16.5" x14ac:dyDescent="0.25">
      <c r="A131" s="45"/>
      <c r="B131" s="37"/>
      <c r="C131" s="36"/>
      <c r="D131" s="38"/>
      <c r="E131" s="38"/>
    </row>
    <row r="132" spans="1:5" ht="16.5" x14ac:dyDescent="0.25">
      <c r="A132" s="45"/>
      <c r="B132" s="37"/>
      <c r="C132" s="36"/>
      <c r="D132" s="38"/>
      <c r="E132" s="38"/>
    </row>
    <row r="133" spans="1:5" ht="16.5" x14ac:dyDescent="0.25">
      <c r="A133" s="45"/>
      <c r="B133" s="37"/>
      <c r="C133" s="36"/>
      <c r="D133" s="38"/>
      <c r="E133" s="38"/>
    </row>
    <row r="134" spans="1:5" ht="16.5" x14ac:dyDescent="0.25">
      <c r="A134" s="44"/>
      <c r="B134" s="37"/>
      <c r="C134" s="36"/>
      <c r="D134" s="38"/>
      <c r="E134" s="38"/>
    </row>
    <row r="135" spans="1:5" ht="16.5" x14ac:dyDescent="0.25">
      <c r="A135" s="45"/>
      <c r="B135" s="37"/>
      <c r="C135" s="36"/>
      <c r="D135" s="38"/>
      <c r="E135" s="38"/>
    </row>
    <row r="136" spans="1:5" ht="16.5" x14ac:dyDescent="0.25">
      <c r="A136" s="45"/>
      <c r="B136" s="37"/>
      <c r="C136" s="36"/>
      <c r="D136" s="38"/>
      <c r="E136" s="38"/>
    </row>
    <row r="137" spans="1:5" ht="16.5" x14ac:dyDescent="0.25">
      <c r="A137" s="45"/>
      <c r="B137" s="37"/>
      <c r="C137" s="36"/>
      <c r="D137" s="38"/>
      <c r="E137" s="38"/>
    </row>
    <row r="138" spans="1:5" ht="16.5" x14ac:dyDescent="0.25">
      <c r="A138" s="45"/>
      <c r="B138" s="37"/>
      <c r="C138" s="36"/>
      <c r="D138" s="38"/>
      <c r="E138" s="38"/>
    </row>
    <row r="139" spans="1:5" ht="16.5" x14ac:dyDescent="0.25">
      <c r="A139" s="45"/>
      <c r="B139" s="37"/>
      <c r="C139" s="36"/>
      <c r="D139" s="38"/>
      <c r="E139" s="38"/>
    </row>
    <row r="140" spans="1:5" ht="16.5" x14ac:dyDescent="0.25">
      <c r="A140" s="45"/>
      <c r="B140" s="37"/>
      <c r="C140" s="36"/>
      <c r="D140" s="38"/>
      <c r="E140" s="38"/>
    </row>
    <row r="141" spans="1:5" ht="16.5" x14ac:dyDescent="0.25">
      <c r="A141" s="45"/>
      <c r="B141" s="37"/>
      <c r="C141" s="36"/>
      <c r="D141" s="38"/>
      <c r="E141" s="38"/>
    </row>
    <row r="142" spans="1:5" ht="16.5" x14ac:dyDescent="0.25">
      <c r="A142" s="45"/>
      <c r="B142" s="37"/>
      <c r="C142" s="36"/>
      <c r="D142" s="38"/>
      <c r="E142" s="38"/>
    </row>
    <row r="143" spans="1:5" ht="16.5" x14ac:dyDescent="0.25">
      <c r="A143" s="45"/>
      <c r="B143" s="37"/>
      <c r="C143" s="36"/>
      <c r="D143" s="38"/>
      <c r="E143" s="38"/>
    </row>
    <row r="144" spans="1:5" ht="16.5" x14ac:dyDescent="0.25">
      <c r="A144" s="45"/>
      <c r="B144" s="37"/>
      <c r="C144" s="36"/>
      <c r="D144" s="38"/>
      <c r="E144" s="38"/>
    </row>
    <row r="145" spans="1:5" ht="16.5" x14ac:dyDescent="0.25">
      <c r="A145" s="45"/>
      <c r="B145" s="39"/>
      <c r="C145" s="38"/>
      <c r="D145" s="38"/>
      <c r="E145" s="38"/>
    </row>
    <row r="146" spans="1:5" ht="16.5" x14ac:dyDescent="0.25">
      <c r="A146" s="45"/>
      <c r="B146" s="39"/>
      <c r="C146" s="38"/>
      <c r="D146" s="38"/>
      <c r="E146" s="38"/>
    </row>
    <row r="147" spans="1:5" ht="16.5" x14ac:dyDescent="0.25">
      <c r="A147" s="45"/>
      <c r="B147" s="39"/>
      <c r="C147" s="38"/>
      <c r="D147" s="38"/>
      <c r="E147" s="38"/>
    </row>
    <row r="148" spans="1:5" ht="16.5" x14ac:dyDescent="0.25">
      <c r="A148" s="45"/>
      <c r="B148" s="39"/>
      <c r="C148" s="38"/>
      <c r="D148" s="38"/>
      <c r="E148" s="38"/>
    </row>
    <row r="149" spans="1:5" ht="16.5" x14ac:dyDescent="0.25">
      <c r="A149" s="45"/>
      <c r="B149" s="39"/>
      <c r="C149" s="38"/>
      <c r="D149" s="38"/>
      <c r="E149" s="38"/>
    </row>
    <row r="150" spans="1:5" ht="16.5" x14ac:dyDescent="0.25">
      <c r="A150" s="45"/>
      <c r="B150" s="39"/>
      <c r="C150" s="38"/>
      <c r="D150" s="38"/>
      <c r="E150" s="38"/>
    </row>
    <row r="151" spans="1:5" ht="16.5" x14ac:dyDescent="0.25">
      <c r="A151" s="45"/>
      <c r="B151" s="39"/>
      <c r="C151" s="38"/>
      <c r="D151" s="38"/>
      <c r="E151" s="38"/>
    </row>
    <row r="152" spans="1:5" ht="16.5" x14ac:dyDescent="0.25">
      <c r="A152" s="45"/>
      <c r="B152" s="39"/>
      <c r="C152" s="38"/>
      <c r="D152" s="38"/>
      <c r="E152" s="38"/>
    </row>
    <row r="153" spans="1:5" ht="16.5" x14ac:dyDescent="0.25">
      <c r="A153" s="45"/>
      <c r="B153" s="39"/>
      <c r="C153" s="38"/>
      <c r="D153" s="38"/>
      <c r="E153" s="38"/>
    </row>
    <row r="154" spans="1:5" ht="16.5" x14ac:dyDescent="0.25">
      <c r="A154" s="45"/>
      <c r="B154" s="39"/>
      <c r="C154" s="38"/>
      <c r="D154" s="38"/>
      <c r="E154" s="38"/>
    </row>
    <row r="155" spans="1:5" ht="16.5" x14ac:dyDescent="0.25">
      <c r="A155" s="45"/>
      <c r="B155" s="39"/>
      <c r="C155" s="38"/>
      <c r="D155" s="38"/>
      <c r="E155" s="38"/>
    </row>
    <row r="156" spans="1:5" ht="16.5" x14ac:dyDescent="0.25">
      <c r="A156" s="45"/>
      <c r="B156" s="39"/>
      <c r="C156" s="38"/>
      <c r="D156" s="38"/>
      <c r="E156" s="38"/>
    </row>
    <row r="157" spans="1:5" ht="16.5" x14ac:dyDescent="0.25">
      <c r="A157" s="45"/>
      <c r="B157" s="39"/>
      <c r="C157" s="38"/>
      <c r="D157" s="38"/>
      <c r="E157" s="38"/>
    </row>
    <row r="158" spans="1:5" ht="16.5" x14ac:dyDescent="0.25">
      <c r="A158" s="45"/>
      <c r="B158" s="39"/>
      <c r="C158" s="38"/>
      <c r="D158" s="38"/>
      <c r="E158" s="38"/>
    </row>
    <row r="159" spans="1:5" ht="16.5" x14ac:dyDescent="0.25">
      <c r="A159" s="45"/>
      <c r="B159" s="39"/>
      <c r="C159" s="38"/>
      <c r="D159" s="38"/>
      <c r="E159" s="38"/>
    </row>
    <row r="160" spans="1:5" ht="16.5" x14ac:dyDescent="0.25">
      <c r="A160" s="45"/>
      <c r="B160" s="39"/>
      <c r="C160" s="38"/>
      <c r="D160" s="38"/>
      <c r="E160" s="38"/>
    </row>
    <row r="161" spans="1:5" ht="16.5" x14ac:dyDescent="0.25">
      <c r="A161" s="45"/>
      <c r="B161" s="39"/>
      <c r="C161" s="38"/>
      <c r="D161" s="38"/>
      <c r="E161" s="38"/>
    </row>
    <row r="162" spans="1:5" ht="16.5" x14ac:dyDescent="0.25">
      <c r="A162" s="45"/>
      <c r="B162" s="39"/>
      <c r="C162" s="38"/>
      <c r="D162" s="38"/>
      <c r="E162" s="38"/>
    </row>
    <row r="163" spans="1:5" ht="16.5" x14ac:dyDescent="0.25">
      <c r="A163" s="45"/>
      <c r="B163" s="39"/>
      <c r="C163" s="38"/>
      <c r="D163" s="38"/>
      <c r="E163" s="38"/>
    </row>
    <row r="164" spans="1:5" ht="16.5" x14ac:dyDescent="0.25">
      <c r="A164" s="45"/>
      <c r="B164" s="39"/>
      <c r="C164" s="38"/>
      <c r="D164" s="38"/>
      <c r="E164" s="38"/>
    </row>
    <row r="165" spans="1:5" ht="16.5" x14ac:dyDescent="0.25">
      <c r="A165" s="45"/>
      <c r="B165" s="39"/>
      <c r="C165" s="38"/>
      <c r="D165" s="38"/>
      <c r="E165" s="38"/>
    </row>
    <row r="166" spans="1:5" ht="16.5" x14ac:dyDescent="0.25">
      <c r="A166" s="45"/>
      <c r="B166" s="39"/>
      <c r="C166" s="38"/>
      <c r="D166" s="38"/>
      <c r="E166" s="38"/>
    </row>
    <row r="167" spans="1:5" ht="16.5" x14ac:dyDescent="0.25">
      <c r="A167" s="45"/>
      <c r="B167" s="39"/>
      <c r="C167" s="38"/>
      <c r="D167" s="38"/>
      <c r="E167" s="38"/>
    </row>
    <row r="168" spans="1:5" ht="16.5" x14ac:dyDescent="0.25">
      <c r="A168" s="45"/>
      <c r="B168" s="39"/>
      <c r="C168" s="38"/>
      <c r="D168" s="38"/>
      <c r="E168" s="38"/>
    </row>
    <row r="169" spans="1:5" ht="16.5" x14ac:dyDescent="0.25">
      <c r="A169" s="45"/>
      <c r="B169" s="39"/>
      <c r="C169" s="38"/>
      <c r="D169" s="38"/>
      <c r="E169" s="38"/>
    </row>
    <row r="170" spans="1:5" ht="16.5" x14ac:dyDescent="0.25">
      <c r="A170" s="45"/>
      <c r="B170" s="39"/>
      <c r="C170" s="38"/>
      <c r="D170" s="38"/>
      <c r="E170" s="38"/>
    </row>
    <row r="171" spans="1:5" ht="16.5" x14ac:dyDescent="0.25">
      <c r="A171" s="45"/>
      <c r="B171" s="39"/>
      <c r="C171" s="38"/>
      <c r="D171" s="38"/>
      <c r="E171" s="38"/>
    </row>
    <row r="172" spans="1:5" ht="16.5" x14ac:dyDescent="0.25">
      <c r="A172" s="45"/>
      <c r="B172" s="39"/>
      <c r="C172" s="38"/>
      <c r="D172" s="38"/>
      <c r="E172" s="38"/>
    </row>
    <row r="173" spans="1:5" ht="16.5" x14ac:dyDescent="0.25">
      <c r="A173" s="45"/>
      <c r="B173" s="39"/>
      <c r="C173" s="38"/>
      <c r="D173" s="38"/>
      <c r="E173" s="38"/>
    </row>
    <row r="174" spans="1:5" ht="16.5" x14ac:dyDescent="0.25">
      <c r="A174" s="45"/>
      <c r="B174" s="39"/>
      <c r="C174" s="38"/>
      <c r="D174" s="38"/>
      <c r="E174" s="38"/>
    </row>
    <row r="175" spans="1:5" ht="16.5" x14ac:dyDescent="0.25">
      <c r="A175" s="45"/>
      <c r="B175" s="39"/>
      <c r="C175" s="38"/>
      <c r="D175" s="38"/>
      <c r="E175" s="38"/>
    </row>
    <row r="176" spans="1:5" ht="16.5" x14ac:dyDescent="0.25">
      <c r="A176" s="45"/>
      <c r="B176" s="39"/>
      <c r="C176" s="38"/>
      <c r="D176" s="38"/>
      <c r="E176" s="38"/>
    </row>
    <row r="177" spans="1:5" ht="16.5" x14ac:dyDescent="0.25">
      <c r="A177" s="45"/>
      <c r="B177" s="39"/>
      <c r="C177" s="38"/>
      <c r="D177" s="38"/>
      <c r="E177" s="38"/>
    </row>
    <row r="178" spans="1:5" ht="16.5" x14ac:dyDescent="0.25">
      <c r="A178" s="44"/>
      <c r="B178" s="39"/>
      <c r="C178" s="38"/>
      <c r="D178" s="38"/>
      <c r="E178" s="38"/>
    </row>
    <row r="179" spans="1:5" ht="16.5" x14ac:dyDescent="0.25">
      <c r="A179" s="45"/>
      <c r="B179" s="39"/>
      <c r="C179" s="38"/>
      <c r="D179" s="38"/>
      <c r="E179" s="38"/>
    </row>
    <row r="180" spans="1:5" ht="16.5" x14ac:dyDescent="0.25">
      <c r="A180" s="45"/>
      <c r="B180" s="39"/>
      <c r="C180" s="38"/>
      <c r="D180" s="38"/>
      <c r="E180" s="38"/>
    </row>
    <row r="181" spans="1:5" ht="16.5" x14ac:dyDescent="0.25">
      <c r="A181" s="45"/>
      <c r="B181" s="39"/>
      <c r="C181" s="38"/>
      <c r="D181" s="38"/>
      <c r="E181" s="38"/>
    </row>
    <row r="182" spans="1:5" ht="16.5" x14ac:dyDescent="0.25">
      <c r="A182" s="45"/>
      <c r="B182" s="39"/>
      <c r="C182" s="38"/>
      <c r="D182" s="38"/>
      <c r="E182" s="38"/>
    </row>
    <row r="183" spans="1:5" ht="16.5" x14ac:dyDescent="0.25">
      <c r="A183" s="45"/>
      <c r="B183" s="39"/>
      <c r="C183" s="38"/>
      <c r="D183" s="38"/>
      <c r="E183" s="38"/>
    </row>
    <row r="184" spans="1:5" ht="16.5" x14ac:dyDescent="0.25">
      <c r="A184" s="45"/>
      <c r="B184" s="39"/>
      <c r="C184" s="38"/>
      <c r="D184" s="38"/>
      <c r="E184" s="38"/>
    </row>
    <row r="185" spans="1:5" ht="16.5" x14ac:dyDescent="0.25">
      <c r="A185" s="45"/>
      <c r="B185" s="39"/>
      <c r="C185" s="38"/>
      <c r="D185" s="38"/>
      <c r="E185" s="38"/>
    </row>
    <row r="186" spans="1:5" ht="16.5" x14ac:dyDescent="0.25">
      <c r="A186" s="45"/>
      <c r="B186" s="39"/>
      <c r="C186" s="38"/>
      <c r="D186" s="38"/>
      <c r="E186" s="38"/>
    </row>
    <row r="187" spans="1:5" ht="16.5" x14ac:dyDescent="0.25">
      <c r="A187" s="45"/>
      <c r="B187" s="39"/>
      <c r="C187" s="38"/>
      <c r="D187" s="38"/>
      <c r="E187" s="38"/>
    </row>
    <row r="188" spans="1:5" ht="16.5" x14ac:dyDescent="0.25">
      <c r="A188" s="45"/>
      <c r="B188" s="39"/>
      <c r="C188" s="38"/>
      <c r="D188" s="38"/>
      <c r="E188" s="38"/>
    </row>
    <row r="189" spans="1:5" ht="16.5" x14ac:dyDescent="0.25">
      <c r="A189" s="45"/>
      <c r="B189" s="39"/>
      <c r="C189" s="38"/>
      <c r="D189" s="38"/>
      <c r="E189" s="38"/>
    </row>
    <row r="190" spans="1:5" ht="16.5" x14ac:dyDescent="0.25">
      <c r="A190" s="45"/>
      <c r="B190" s="39"/>
      <c r="C190" s="38"/>
      <c r="D190" s="38"/>
      <c r="E190" s="38"/>
    </row>
    <row r="191" spans="1:5" ht="16.5" x14ac:dyDescent="0.25">
      <c r="A191" s="45"/>
      <c r="B191" s="39"/>
      <c r="C191" s="38"/>
      <c r="D191" s="38"/>
      <c r="E191" s="38"/>
    </row>
    <row r="192" spans="1:5" ht="16.5" x14ac:dyDescent="0.25">
      <c r="A192" s="45"/>
      <c r="B192" s="39"/>
      <c r="C192" s="38"/>
      <c r="D192" s="38"/>
      <c r="E192" s="38"/>
    </row>
    <row r="193" spans="1:5" ht="16.5" x14ac:dyDescent="0.25">
      <c r="A193" s="45"/>
      <c r="B193" s="39"/>
      <c r="C193" s="38"/>
      <c r="D193" s="38"/>
      <c r="E193" s="38"/>
    </row>
    <row r="194" spans="1:5" ht="16.5" x14ac:dyDescent="0.25">
      <c r="A194" s="45"/>
      <c r="B194" s="39"/>
      <c r="C194" s="38"/>
      <c r="D194" s="38"/>
      <c r="E194" s="38"/>
    </row>
    <row r="195" spans="1:5" ht="16.5" x14ac:dyDescent="0.25">
      <c r="A195" s="45"/>
      <c r="B195" s="39"/>
      <c r="C195" s="38"/>
      <c r="D195" s="38"/>
      <c r="E195" s="38"/>
    </row>
    <row r="196" spans="1:5" ht="16.5" x14ac:dyDescent="0.25">
      <c r="A196" s="45"/>
      <c r="B196" s="39"/>
      <c r="C196" s="38"/>
      <c r="D196" s="38"/>
      <c r="E196" s="38"/>
    </row>
    <row r="197" spans="1:5" ht="16.5" x14ac:dyDescent="0.25">
      <c r="A197" s="45"/>
      <c r="B197" s="39"/>
      <c r="C197" s="38"/>
      <c r="D197" s="38"/>
      <c r="E197" s="38"/>
    </row>
    <row r="198" spans="1:5" ht="16.5" x14ac:dyDescent="0.25">
      <c r="A198" s="45"/>
      <c r="B198" s="39"/>
      <c r="C198" s="38"/>
      <c r="D198" s="38"/>
      <c r="E198" s="38"/>
    </row>
    <row r="199" spans="1:5" ht="16.5" x14ac:dyDescent="0.25">
      <c r="A199" s="45"/>
      <c r="B199" s="39"/>
      <c r="C199" s="38"/>
      <c r="D199" s="38"/>
      <c r="E199" s="38"/>
    </row>
    <row r="200" spans="1:5" ht="16.5" x14ac:dyDescent="0.25">
      <c r="A200" s="45"/>
      <c r="B200" s="39"/>
      <c r="C200" s="38"/>
      <c r="D200" s="38"/>
      <c r="E200" s="38"/>
    </row>
    <row r="201" spans="1:5" ht="16.5" x14ac:dyDescent="0.25">
      <c r="A201" s="45"/>
      <c r="B201" s="39"/>
      <c r="C201" s="38"/>
      <c r="D201" s="38"/>
      <c r="E201" s="38"/>
    </row>
    <row r="202" spans="1:5" ht="16.5" x14ac:dyDescent="0.25">
      <c r="A202" s="45"/>
      <c r="B202" s="39"/>
      <c r="C202" s="38"/>
      <c r="D202" s="38"/>
      <c r="E202" s="38"/>
    </row>
    <row r="203" spans="1:5" ht="16.5" x14ac:dyDescent="0.25">
      <c r="A203" s="45"/>
      <c r="B203" s="39"/>
      <c r="C203" s="38"/>
      <c r="D203" s="38"/>
      <c r="E203" s="38"/>
    </row>
    <row r="204" spans="1:5" ht="16.5" x14ac:dyDescent="0.25">
      <c r="A204" s="45"/>
      <c r="B204" s="39"/>
      <c r="C204" s="38"/>
      <c r="D204" s="38"/>
      <c r="E204" s="38"/>
    </row>
    <row r="205" spans="1:5" ht="16.5" x14ac:dyDescent="0.25">
      <c r="A205" s="45"/>
      <c r="B205" s="39"/>
      <c r="C205" s="38"/>
      <c r="D205" s="38"/>
      <c r="E205" s="38"/>
    </row>
    <row r="206" spans="1:5" ht="16.5" x14ac:dyDescent="0.25">
      <c r="A206" s="45"/>
      <c r="B206" s="39"/>
      <c r="C206" s="38"/>
      <c r="D206" s="38"/>
      <c r="E206" s="38"/>
    </row>
    <row r="207" spans="1:5" ht="16.5" x14ac:dyDescent="0.25">
      <c r="A207" s="45"/>
      <c r="B207" s="39"/>
      <c r="C207" s="38"/>
      <c r="D207" s="38"/>
      <c r="E207" s="38"/>
    </row>
    <row r="208" spans="1:5" ht="16.5" x14ac:dyDescent="0.25">
      <c r="A208" s="45"/>
      <c r="B208" s="39"/>
      <c r="C208" s="38"/>
      <c r="D208" s="38"/>
      <c r="E208" s="38"/>
    </row>
    <row r="209" spans="1:5" ht="16.5" x14ac:dyDescent="0.25">
      <c r="A209" s="45"/>
      <c r="B209" s="39"/>
      <c r="C209" s="38"/>
      <c r="D209" s="38"/>
      <c r="E209" s="38"/>
    </row>
    <row r="210" spans="1:5" ht="16.5" x14ac:dyDescent="0.25">
      <c r="A210" s="45"/>
      <c r="B210" s="39"/>
      <c r="C210" s="38"/>
      <c r="D210" s="38"/>
      <c r="E210" s="38"/>
    </row>
    <row r="211" spans="1:5" ht="16.5" x14ac:dyDescent="0.25">
      <c r="A211" s="45"/>
      <c r="B211" s="39"/>
      <c r="C211" s="38"/>
      <c r="D211" s="38"/>
      <c r="E211" s="38"/>
    </row>
    <row r="212" spans="1:5" ht="16.5" x14ac:dyDescent="0.25">
      <c r="A212" s="45"/>
      <c r="B212" s="39"/>
      <c r="C212" s="38"/>
      <c r="D212" s="38"/>
      <c r="E212" s="38"/>
    </row>
    <row r="213" spans="1:5" ht="16.5" x14ac:dyDescent="0.25">
      <c r="A213" s="45"/>
      <c r="B213" s="39"/>
      <c r="C213" s="38"/>
      <c r="D213" s="38"/>
      <c r="E213" s="38"/>
    </row>
    <row r="214" spans="1:5" ht="16.5" x14ac:dyDescent="0.25">
      <c r="A214" s="45"/>
      <c r="B214" s="39"/>
      <c r="C214" s="38"/>
      <c r="D214" s="38"/>
      <c r="E214" s="38"/>
    </row>
    <row r="215" spans="1:5" ht="16.5" x14ac:dyDescent="0.25">
      <c r="A215" s="45"/>
      <c r="B215" s="39"/>
      <c r="C215" s="38"/>
      <c r="D215" s="38"/>
      <c r="E215" s="38"/>
    </row>
    <row r="216" spans="1:5" ht="16.5" x14ac:dyDescent="0.25">
      <c r="A216" s="45"/>
      <c r="B216" s="34"/>
      <c r="C216" s="35"/>
      <c r="D216" s="35"/>
      <c r="E216" s="35"/>
    </row>
    <row r="217" spans="1:5" ht="16.5" x14ac:dyDescent="0.25">
      <c r="A217" s="45"/>
      <c r="B217" s="27"/>
      <c r="C217" s="26"/>
      <c r="D217" s="26"/>
      <c r="E217" s="26"/>
    </row>
    <row r="218" spans="1:5" ht="16.5" x14ac:dyDescent="0.25">
      <c r="A218" s="45"/>
      <c r="B218" s="27"/>
      <c r="C218" s="26"/>
      <c r="D218" s="26"/>
      <c r="E218" s="26"/>
    </row>
    <row r="219" spans="1:5" ht="16.5" x14ac:dyDescent="0.25">
      <c r="A219" s="45"/>
      <c r="B219" s="27"/>
      <c r="C219" s="26"/>
      <c r="D219" s="26"/>
      <c r="E219" s="26"/>
    </row>
    <row r="220" spans="1:5" ht="16.5" x14ac:dyDescent="0.25">
      <c r="A220" s="45"/>
      <c r="B220" s="27"/>
      <c r="C220" s="26"/>
      <c r="D220" s="26"/>
      <c r="E220" s="26"/>
    </row>
    <row r="221" spans="1:5" ht="16.5" x14ac:dyDescent="0.25">
      <c r="A221" s="45"/>
      <c r="B221" s="27"/>
      <c r="C221" s="26"/>
      <c r="D221" s="26"/>
      <c r="E221" s="26"/>
    </row>
    <row r="222" spans="1:5" ht="16.5" x14ac:dyDescent="0.25">
      <c r="A222" s="45"/>
      <c r="B222" s="27"/>
      <c r="C222" s="26"/>
      <c r="D222" s="26"/>
      <c r="E222" s="26"/>
    </row>
    <row r="223" spans="1:5" ht="16.5" x14ac:dyDescent="0.25">
      <c r="A223" s="45"/>
      <c r="B223" s="27"/>
      <c r="C223" s="26"/>
      <c r="D223" s="26"/>
      <c r="E223" s="26"/>
    </row>
    <row r="224" spans="1:5" ht="16.5" x14ac:dyDescent="0.25">
      <c r="A224" s="45"/>
      <c r="B224" s="27"/>
      <c r="C224" s="26"/>
      <c r="D224" s="26"/>
      <c r="E224" s="26"/>
    </row>
    <row r="225" spans="1:5" ht="16.5" x14ac:dyDescent="0.25">
      <c r="A225" s="45"/>
      <c r="B225" s="27"/>
      <c r="C225" s="26"/>
      <c r="D225" s="26"/>
      <c r="E225" s="26"/>
    </row>
    <row r="226" spans="1:5" ht="16.5" x14ac:dyDescent="0.25">
      <c r="A226" s="45"/>
      <c r="B226" s="27"/>
      <c r="C226" s="26"/>
      <c r="D226" s="26"/>
      <c r="E226" s="26"/>
    </row>
    <row r="227" spans="1:5" ht="16.5" x14ac:dyDescent="0.25">
      <c r="A227" s="45"/>
      <c r="B227" s="27"/>
      <c r="C227" s="26"/>
      <c r="D227" s="26"/>
      <c r="E227" s="26"/>
    </row>
    <row r="228" spans="1:5" ht="16.5" x14ac:dyDescent="0.25">
      <c r="A228" s="45"/>
      <c r="B228" s="27"/>
      <c r="C228" s="26"/>
      <c r="D228" s="26"/>
      <c r="E228" s="26"/>
    </row>
    <row r="229" spans="1:5" ht="16.5" x14ac:dyDescent="0.25">
      <c r="A229" s="45"/>
      <c r="B229" s="27"/>
      <c r="C229" s="26"/>
      <c r="D229" s="26"/>
      <c r="E229" s="26"/>
    </row>
    <row r="230" spans="1:5" ht="16.5" x14ac:dyDescent="0.25">
      <c r="A230" s="45"/>
      <c r="B230" s="27"/>
      <c r="C230" s="26"/>
      <c r="D230" s="26"/>
      <c r="E230" s="26"/>
    </row>
    <row r="231" spans="1:5" ht="16.5" x14ac:dyDescent="0.25">
      <c r="A231" s="45"/>
      <c r="B231" s="27"/>
      <c r="C231" s="26"/>
      <c r="D231" s="26"/>
      <c r="E231" s="26"/>
    </row>
    <row r="232" spans="1:5" ht="16.5" x14ac:dyDescent="0.25">
      <c r="A232" s="45"/>
      <c r="B232" s="27"/>
      <c r="C232" s="26"/>
      <c r="D232" s="26"/>
      <c r="E232" s="26"/>
    </row>
    <row r="233" spans="1:5" ht="16.5" x14ac:dyDescent="0.25">
      <c r="A233" s="45"/>
      <c r="B233" s="27"/>
      <c r="C233" s="26"/>
      <c r="D233" s="26"/>
      <c r="E233" s="26"/>
    </row>
    <row r="234" spans="1:5" ht="16.5" x14ac:dyDescent="0.25">
      <c r="A234" s="45"/>
      <c r="B234" s="27"/>
      <c r="C234" s="26"/>
      <c r="D234" s="26"/>
      <c r="E234" s="26"/>
    </row>
    <row r="235" spans="1:5" ht="16.5" x14ac:dyDescent="0.25">
      <c r="A235" s="45"/>
      <c r="B235" s="27"/>
      <c r="C235" s="26"/>
      <c r="D235" s="26"/>
      <c r="E235" s="26"/>
    </row>
    <row r="236" spans="1:5" ht="16.5" x14ac:dyDescent="0.25">
      <c r="A236" s="45"/>
      <c r="B236" s="27"/>
      <c r="C236" s="26"/>
      <c r="D236" s="26"/>
      <c r="E236" s="26"/>
    </row>
    <row r="237" spans="1:5" ht="16.5" x14ac:dyDescent="0.25">
      <c r="A237" s="45"/>
      <c r="B237" s="27"/>
      <c r="C237" s="26"/>
      <c r="D237" s="26"/>
      <c r="E237" s="26"/>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29"/>
  <sheetViews>
    <sheetView topLeftCell="A89"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1202</v>
      </c>
      <c r="B1" t="s">
        <v>1372</v>
      </c>
      <c r="C1" t="s">
        <v>1373</v>
      </c>
      <c r="D1" t="s">
        <v>1374</v>
      </c>
      <c r="E1" t="s">
        <v>1375</v>
      </c>
      <c r="F1" t="s">
        <v>32</v>
      </c>
      <c r="G1" t="s">
        <v>1203</v>
      </c>
    </row>
    <row r="2" spans="1:7" x14ac:dyDescent="0.2">
      <c r="A2">
        <v>40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60</v>
      </c>
      <c r="B4" t="s">
        <v>19</v>
      </c>
      <c r="C4" t="s">
        <v>227</v>
      </c>
      <c r="D4" t="s">
        <v>20</v>
      </c>
      <c r="E4" t="s">
        <v>228</v>
      </c>
      <c r="F4">
        <v>40</v>
      </c>
      <c r="G4" t="s">
        <v>1398</v>
      </c>
    </row>
    <row r="5" spans="1:7" x14ac:dyDescent="0.2">
      <c r="A5">
        <v>50</v>
      </c>
      <c r="B5" t="s">
        <v>19</v>
      </c>
      <c r="C5" t="s">
        <v>240</v>
      </c>
      <c r="D5" t="s">
        <v>20</v>
      </c>
      <c r="E5" t="s">
        <v>223</v>
      </c>
      <c r="F5">
        <v>50</v>
      </c>
      <c r="G5" t="s">
        <v>1398</v>
      </c>
    </row>
    <row r="6" spans="1:7" x14ac:dyDescent="0.2">
      <c r="A6">
        <v>80</v>
      </c>
      <c r="B6" t="s">
        <v>19</v>
      </c>
      <c r="C6" t="s">
        <v>244</v>
      </c>
      <c r="D6" t="s">
        <v>20</v>
      </c>
      <c r="E6" t="s">
        <v>243</v>
      </c>
      <c r="F6">
        <v>40</v>
      </c>
      <c r="G6" t="s">
        <v>1398</v>
      </c>
    </row>
    <row r="7" spans="1:7" x14ac:dyDescent="0.2">
      <c r="A7">
        <v>65</v>
      </c>
      <c r="B7" t="s">
        <v>19</v>
      </c>
      <c r="C7" t="s">
        <v>247</v>
      </c>
      <c r="D7" t="s">
        <v>20</v>
      </c>
      <c r="E7" t="s">
        <v>248</v>
      </c>
      <c r="F7">
        <v>50</v>
      </c>
      <c r="G7" t="s">
        <v>1398</v>
      </c>
    </row>
    <row r="8" spans="1:7" x14ac:dyDescent="0.2">
      <c r="A8">
        <v>65</v>
      </c>
      <c r="B8" t="s">
        <v>19</v>
      </c>
      <c r="C8" t="s">
        <v>272</v>
      </c>
      <c r="D8" t="s">
        <v>20</v>
      </c>
      <c r="E8" t="s">
        <v>271</v>
      </c>
      <c r="F8">
        <v>50</v>
      </c>
      <c r="G8" t="s">
        <v>1398</v>
      </c>
    </row>
    <row r="9" spans="1:7" x14ac:dyDescent="0.2">
      <c r="A9">
        <v>50</v>
      </c>
      <c r="B9" t="s">
        <v>19</v>
      </c>
      <c r="C9" t="s">
        <v>310</v>
      </c>
      <c r="D9" t="s">
        <v>20</v>
      </c>
      <c r="E9" t="s">
        <v>311</v>
      </c>
      <c r="F9">
        <v>50</v>
      </c>
      <c r="G9" t="s">
        <v>1398</v>
      </c>
    </row>
    <row r="10" spans="1:7" x14ac:dyDescent="0.2">
      <c r="A10">
        <v>20</v>
      </c>
      <c r="B10" t="s">
        <v>19</v>
      </c>
      <c r="C10" t="s">
        <v>1204</v>
      </c>
      <c r="D10" t="s">
        <v>20</v>
      </c>
      <c r="E10" t="s">
        <v>468</v>
      </c>
      <c r="F10">
        <v>40</v>
      </c>
      <c r="G10" t="s">
        <v>1398</v>
      </c>
    </row>
    <row r="11" spans="1:7" x14ac:dyDescent="0.2">
      <c r="A11">
        <v>25</v>
      </c>
      <c r="B11" t="s">
        <v>19</v>
      </c>
      <c r="C11" t="s">
        <v>675</v>
      </c>
      <c r="D11" t="s">
        <v>20</v>
      </c>
      <c r="E11" t="s">
        <v>676</v>
      </c>
      <c r="F11">
        <v>25</v>
      </c>
      <c r="G11" t="s">
        <v>1398</v>
      </c>
    </row>
    <row r="12" spans="1:7" x14ac:dyDescent="0.2">
      <c r="A12">
        <v>100</v>
      </c>
      <c r="B12" t="s">
        <v>19</v>
      </c>
      <c r="C12" t="s">
        <v>778</v>
      </c>
      <c r="D12" t="s">
        <v>20</v>
      </c>
      <c r="E12" t="s">
        <v>779</v>
      </c>
      <c r="F12">
        <v>50</v>
      </c>
      <c r="G12" t="s">
        <v>1398</v>
      </c>
    </row>
    <row r="13" spans="1:7" x14ac:dyDescent="0.2">
      <c r="A13">
        <v>10</v>
      </c>
      <c r="B13" t="s">
        <v>19</v>
      </c>
      <c r="C13" t="s">
        <v>1185</v>
      </c>
      <c r="D13" t="s">
        <v>20</v>
      </c>
      <c r="E13" t="s">
        <v>1003</v>
      </c>
      <c r="F13">
        <v>18</v>
      </c>
      <c r="G13" t="s">
        <v>1398</v>
      </c>
    </row>
    <row r="14" spans="1:7" x14ac:dyDescent="0.2">
      <c r="A14">
        <v>20</v>
      </c>
      <c r="B14" t="s">
        <v>19</v>
      </c>
      <c r="C14" t="s">
        <v>93</v>
      </c>
      <c r="D14" t="s">
        <v>20</v>
      </c>
      <c r="E14" t="s">
        <v>45</v>
      </c>
      <c r="F14">
        <v>40</v>
      </c>
      <c r="G14" t="s">
        <v>1399</v>
      </c>
    </row>
    <row r="15" spans="1:7" x14ac:dyDescent="0.2">
      <c r="A15">
        <v>40</v>
      </c>
      <c r="B15" t="s">
        <v>19</v>
      </c>
      <c r="C15" t="s">
        <v>149</v>
      </c>
      <c r="D15" t="s">
        <v>20</v>
      </c>
      <c r="E15" t="s">
        <v>146</v>
      </c>
      <c r="F15">
        <v>40</v>
      </c>
      <c r="G15" t="s">
        <v>1399</v>
      </c>
    </row>
    <row r="16" spans="1:7" x14ac:dyDescent="0.2">
      <c r="A16">
        <v>10</v>
      </c>
      <c r="B16" t="s">
        <v>19</v>
      </c>
      <c r="C16" t="s">
        <v>227</v>
      </c>
      <c r="D16" t="s">
        <v>20</v>
      </c>
      <c r="E16" t="s">
        <v>228</v>
      </c>
      <c r="F16">
        <v>40</v>
      </c>
      <c r="G16" t="s">
        <v>1399</v>
      </c>
    </row>
    <row r="17" spans="1:7" x14ac:dyDescent="0.2">
      <c r="A17">
        <v>25</v>
      </c>
      <c r="B17" t="s">
        <v>19</v>
      </c>
      <c r="C17" t="s">
        <v>240</v>
      </c>
      <c r="D17" t="s">
        <v>20</v>
      </c>
      <c r="E17" t="s">
        <v>223</v>
      </c>
      <c r="F17">
        <v>50</v>
      </c>
      <c r="G17" t="s">
        <v>1399</v>
      </c>
    </row>
    <row r="18" spans="1:7" x14ac:dyDescent="0.2">
      <c r="A18">
        <v>25</v>
      </c>
      <c r="B18" t="s">
        <v>19</v>
      </c>
      <c r="C18" t="s">
        <v>247</v>
      </c>
      <c r="D18" t="s">
        <v>20</v>
      </c>
      <c r="E18" t="s">
        <v>248</v>
      </c>
      <c r="F18">
        <v>50</v>
      </c>
      <c r="G18" t="s">
        <v>1399</v>
      </c>
    </row>
    <row r="19" spans="1:7" x14ac:dyDescent="0.2">
      <c r="A19">
        <v>2</v>
      </c>
      <c r="B19" t="s">
        <v>19</v>
      </c>
      <c r="C19" t="s">
        <v>272</v>
      </c>
      <c r="D19" t="s">
        <v>20</v>
      </c>
      <c r="E19" t="s">
        <v>271</v>
      </c>
      <c r="F19">
        <v>50</v>
      </c>
      <c r="G19" t="s">
        <v>1399</v>
      </c>
    </row>
    <row r="20" spans="1:7" x14ac:dyDescent="0.2">
      <c r="A20">
        <v>25</v>
      </c>
      <c r="B20" t="s">
        <v>19</v>
      </c>
      <c r="C20" t="s">
        <v>310</v>
      </c>
      <c r="D20" t="s">
        <v>20</v>
      </c>
      <c r="E20" t="s">
        <v>311</v>
      </c>
      <c r="F20">
        <v>50</v>
      </c>
      <c r="G20" t="s">
        <v>1399</v>
      </c>
    </row>
    <row r="21" spans="1:7" x14ac:dyDescent="0.2">
      <c r="A21">
        <v>12</v>
      </c>
      <c r="B21" t="s">
        <v>19</v>
      </c>
      <c r="C21" t="s">
        <v>340</v>
      </c>
      <c r="D21" t="s">
        <v>20</v>
      </c>
      <c r="E21" t="s">
        <v>339</v>
      </c>
      <c r="F21">
        <v>25</v>
      </c>
      <c r="G21" t="s">
        <v>1399</v>
      </c>
    </row>
    <row r="22" spans="1:7" x14ac:dyDescent="0.2">
      <c r="A22">
        <v>10</v>
      </c>
      <c r="B22" t="s">
        <v>19</v>
      </c>
      <c r="C22" t="s">
        <v>401</v>
      </c>
      <c r="D22" t="s">
        <v>20</v>
      </c>
      <c r="E22" t="s">
        <v>374</v>
      </c>
      <c r="F22">
        <v>40</v>
      </c>
      <c r="G22" t="s">
        <v>1399</v>
      </c>
    </row>
    <row r="23" spans="1:7" x14ac:dyDescent="0.2">
      <c r="A23">
        <v>25</v>
      </c>
      <c r="B23" t="s">
        <v>19</v>
      </c>
      <c r="C23" t="s">
        <v>1204</v>
      </c>
      <c r="D23" t="s">
        <v>20</v>
      </c>
      <c r="E23" t="s">
        <v>468</v>
      </c>
      <c r="F23">
        <v>40</v>
      </c>
      <c r="G23" t="s">
        <v>1399</v>
      </c>
    </row>
    <row r="24" spans="1:7" x14ac:dyDescent="0.2">
      <c r="A24">
        <v>7</v>
      </c>
      <c r="B24" t="s">
        <v>19</v>
      </c>
      <c r="C24" t="s">
        <v>554</v>
      </c>
      <c r="D24" t="s">
        <v>20</v>
      </c>
      <c r="E24" t="s">
        <v>555</v>
      </c>
      <c r="F24">
        <v>25</v>
      </c>
      <c r="G24" t="s">
        <v>1399</v>
      </c>
    </row>
    <row r="25" spans="1:7" x14ac:dyDescent="0.2">
      <c r="A25">
        <v>20</v>
      </c>
      <c r="B25" t="s">
        <v>19</v>
      </c>
      <c r="C25" t="s">
        <v>582</v>
      </c>
      <c r="D25" t="s">
        <v>20</v>
      </c>
      <c r="E25" t="s">
        <v>581</v>
      </c>
      <c r="F25">
        <v>40</v>
      </c>
      <c r="G25" t="s">
        <v>1399</v>
      </c>
    </row>
    <row r="26" spans="1:7" x14ac:dyDescent="0.2">
      <c r="A26">
        <v>12</v>
      </c>
      <c r="B26" t="s">
        <v>19</v>
      </c>
      <c r="C26" t="s">
        <v>675</v>
      </c>
      <c r="D26" t="s">
        <v>20</v>
      </c>
      <c r="E26" t="s">
        <v>676</v>
      </c>
      <c r="F26">
        <v>25</v>
      </c>
      <c r="G26" t="s">
        <v>1399</v>
      </c>
    </row>
    <row r="27" spans="1:7" x14ac:dyDescent="0.2">
      <c r="A27">
        <v>25</v>
      </c>
      <c r="B27" t="s">
        <v>19</v>
      </c>
      <c r="C27" t="s">
        <v>1318</v>
      </c>
      <c r="D27" t="s">
        <v>20</v>
      </c>
      <c r="E27" t="s">
        <v>745</v>
      </c>
      <c r="F27">
        <v>25</v>
      </c>
      <c r="G27" t="s">
        <v>1399</v>
      </c>
    </row>
    <row r="28" spans="1:7" x14ac:dyDescent="0.2">
      <c r="A28">
        <v>50</v>
      </c>
      <c r="B28" t="s">
        <v>19</v>
      </c>
      <c r="C28" t="s">
        <v>778</v>
      </c>
      <c r="D28" t="s">
        <v>20</v>
      </c>
      <c r="E28" t="s">
        <v>779</v>
      </c>
      <c r="F28">
        <v>50</v>
      </c>
      <c r="G28" t="s">
        <v>1399</v>
      </c>
    </row>
    <row r="29" spans="1:7" x14ac:dyDescent="0.2">
      <c r="A29">
        <v>12</v>
      </c>
      <c r="B29" t="s">
        <v>19</v>
      </c>
      <c r="C29" t="s">
        <v>924</v>
      </c>
      <c r="D29" t="s">
        <v>20</v>
      </c>
      <c r="E29" t="s">
        <v>922</v>
      </c>
      <c r="F29">
        <v>25</v>
      </c>
      <c r="G29" t="s">
        <v>1399</v>
      </c>
    </row>
    <row r="30" spans="1:7" x14ac:dyDescent="0.2">
      <c r="A30">
        <v>25</v>
      </c>
      <c r="B30" t="s">
        <v>19</v>
      </c>
      <c r="C30" t="s">
        <v>946</v>
      </c>
      <c r="D30" t="s">
        <v>20</v>
      </c>
      <c r="E30" t="s">
        <v>945</v>
      </c>
      <c r="F30">
        <v>25</v>
      </c>
      <c r="G30" t="s">
        <v>1399</v>
      </c>
    </row>
    <row r="31" spans="1:7" x14ac:dyDescent="0.2">
      <c r="A31">
        <v>44</v>
      </c>
      <c r="B31" t="s">
        <v>19</v>
      </c>
      <c r="C31" t="s">
        <v>990</v>
      </c>
      <c r="D31" t="s">
        <v>20</v>
      </c>
      <c r="E31" t="s">
        <v>988</v>
      </c>
      <c r="F31">
        <v>44</v>
      </c>
      <c r="G31" t="s">
        <v>1399</v>
      </c>
    </row>
    <row r="32" spans="1:7" x14ac:dyDescent="0.2">
      <c r="A32">
        <v>5</v>
      </c>
      <c r="B32" t="s">
        <v>19</v>
      </c>
      <c r="C32" t="s">
        <v>1185</v>
      </c>
      <c r="D32" t="s">
        <v>20</v>
      </c>
      <c r="E32" t="s">
        <v>1003</v>
      </c>
      <c r="F32">
        <v>18</v>
      </c>
      <c r="G32" t="s">
        <v>1399</v>
      </c>
    </row>
    <row r="33" spans="1:7" x14ac:dyDescent="0.2">
      <c r="A33">
        <v>40</v>
      </c>
      <c r="B33" t="s">
        <v>19</v>
      </c>
      <c r="C33" t="s">
        <v>149</v>
      </c>
      <c r="D33" t="s">
        <v>20</v>
      </c>
      <c r="E33" t="s">
        <v>146</v>
      </c>
      <c r="F33">
        <v>40</v>
      </c>
      <c r="G33" t="s">
        <v>1401</v>
      </c>
    </row>
    <row r="34" spans="1:7" x14ac:dyDescent="0.2">
      <c r="A34">
        <v>11</v>
      </c>
      <c r="B34" t="s">
        <v>19</v>
      </c>
      <c r="C34" t="s">
        <v>207</v>
      </c>
      <c r="D34" t="s">
        <v>20</v>
      </c>
      <c r="E34" t="s">
        <v>204</v>
      </c>
      <c r="F34">
        <v>22</v>
      </c>
      <c r="G34" t="s">
        <v>1401</v>
      </c>
    </row>
    <row r="35" spans="1:7" x14ac:dyDescent="0.2">
      <c r="A35">
        <v>10</v>
      </c>
      <c r="B35" t="s">
        <v>19</v>
      </c>
      <c r="C35" t="s">
        <v>227</v>
      </c>
      <c r="D35" t="s">
        <v>20</v>
      </c>
      <c r="E35" t="s">
        <v>228</v>
      </c>
      <c r="F35">
        <v>40</v>
      </c>
      <c r="G35" t="s">
        <v>1401</v>
      </c>
    </row>
    <row r="36" spans="1:7" x14ac:dyDescent="0.2">
      <c r="A36">
        <v>15</v>
      </c>
      <c r="B36" t="s">
        <v>19</v>
      </c>
      <c r="C36" t="s">
        <v>240</v>
      </c>
      <c r="D36" t="s">
        <v>20</v>
      </c>
      <c r="E36" t="s">
        <v>223</v>
      </c>
      <c r="F36">
        <v>50</v>
      </c>
      <c r="G36" t="s">
        <v>1401</v>
      </c>
    </row>
    <row r="37" spans="1:7" x14ac:dyDescent="0.2">
      <c r="A37">
        <v>7</v>
      </c>
      <c r="B37" t="s">
        <v>19</v>
      </c>
      <c r="C37" t="s">
        <v>269</v>
      </c>
      <c r="D37" t="s">
        <v>20</v>
      </c>
      <c r="E37" t="s">
        <v>263</v>
      </c>
      <c r="F37">
        <v>20</v>
      </c>
      <c r="G37" t="s">
        <v>1401</v>
      </c>
    </row>
    <row r="38" spans="1:7" x14ac:dyDescent="0.2">
      <c r="A38">
        <v>2</v>
      </c>
      <c r="B38" t="s">
        <v>19</v>
      </c>
      <c r="C38" t="s">
        <v>298</v>
      </c>
      <c r="D38" t="s">
        <v>20</v>
      </c>
      <c r="E38" t="s">
        <v>299</v>
      </c>
      <c r="F38">
        <v>10</v>
      </c>
      <c r="G38" t="s">
        <v>1401</v>
      </c>
    </row>
    <row r="39" spans="1:7" x14ac:dyDescent="0.2">
      <c r="A39">
        <v>15</v>
      </c>
      <c r="B39" t="s">
        <v>19</v>
      </c>
      <c r="C39" t="s">
        <v>310</v>
      </c>
      <c r="D39" t="s">
        <v>20</v>
      </c>
      <c r="E39" t="s">
        <v>311</v>
      </c>
      <c r="F39">
        <v>50</v>
      </c>
      <c r="G39" t="s">
        <v>1401</v>
      </c>
    </row>
    <row r="40" spans="1:7" x14ac:dyDescent="0.2">
      <c r="A40">
        <v>2</v>
      </c>
      <c r="B40" t="s">
        <v>19</v>
      </c>
      <c r="C40" t="s">
        <v>326</v>
      </c>
      <c r="D40" t="s">
        <v>20</v>
      </c>
      <c r="E40" t="s">
        <v>327</v>
      </c>
      <c r="F40">
        <v>40</v>
      </c>
      <c r="G40" t="s">
        <v>1401</v>
      </c>
    </row>
    <row r="41" spans="1:7" x14ac:dyDescent="0.2">
      <c r="A41">
        <v>12</v>
      </c>
      <c r="B41" t="s">
        <v>19</v>
      </c>
      <c r="C41" t="s">
        <v>340</v>
      </c>
      <c r="D41" t="s">
        <v>20</v>
      </c>
      <c r="E41" t="s">
        <v>339</v>
      </c>
      <c r="F41">
        <v>25</v>
      </c>
      <c r="G41" t="s">
        <v>1401</v>
      </c>
    </row>
    <row r="42" spans="1:7" x14ac:dyDescent="0.2">
      <c r="A42">
        <v>2</v>
      </c>
      <c r="B42" t="s">
        <v>19</v>
      </c>
      <c r="C42" t="s">
        <v>372</v>
      </c>
      <c r="D42" t="s">
        <v>20</v>
      </c>
      <c r="E42" t="s">
        <v>371</v>
      </c>
      <c r="F42">
        <v>20</v>
      </c>
      <c r="G42" t="s">
        <v>1401</v>
      </c>
    </row>
    <row r="43" spans="1:7" x14ac:dyDescent="0.2">
      <c r="A43">
        <v>24</v>
      </c>
      <c r="B43" t="s">
        <v>19</v>
      </c>
      <c r="C43" t="s">
        <v>1317</v>
      </c>
      <c r="D43" t="s">
        <v>20</v>
      </c>
      <c r="E43" t="s">
        <v>414</v>
      </c>
      <c r="F43">
        <v>24</v>
      </c>
      <c r="G43" t="s">
        <v>1401</v>
      </c>
    </row>
    <row r="44" spans="1:7" x14ac:dyDescent="0.2">
      <c r="A44">
        <v>2</v>
      </c>
      <c r="B44" t="s">
        <v>19</v>
      </c>
      <c r="C44" t="s">
        <v>440</v>
      </c>
      <c r="D44" t="s">
        <v>20</v>
      </c>
      <c r="E44" t="s">
        <v>439</v>
      </c>
      <c r="F44">
        <v>20</v>
      </c>
      <c r="G44" t="s">
        <v>1401</v>
      </c>
    </row>
    <row r="45" spans="1:7" x14ac:dyDescent="0.2">
      <c r="A45">
        <v>20</v>
      </c>
      <c r="B45" t="s">
        <v>19</v>
      </c>
      <c r="C45" t="s">
        <v>449</v>
      </c>
      <c r="D45" t="s">
        <v>20</v>
      </c>
      <c r="E45" t="s">
        <v>448</v>
      </c>
      <c r="F45">
        <v>40</v>
      </c>
      <c r="G45" t="s">
        <v>1401</v>
      </c>
    </row>
    <row r="46" spans="1:7" x14ac:dyDescent="0.2">
      <c r="A46">
        <v>20</v>
      </c>
      <c r="B46" t="s">
        <v>19</v>
      </c>
      <c r="C46" t="s">
        <v>1204</v>
      </c>
      <c r="D46" t="s">
        <v>20</v>
      </c>
      <c r="E46" t="s">
        <v>468</v>
      </c>
      <c r="F46">
        <v>40</v>
      </c>
      <c r="G46" t="s">
        <v>1401</v>
      </c>
    </row>
    <row r="47" spans="1:7" x14ac:dyDescent="0.2">
      <c r="A47">
        <v>16</v>
      </c>
      <c r="B47" t="s">
        <v>19</v>
      </c>
      <c r="C47" t="s">
        <v>1162</v>
      </c>
      <c r="D47" t="s">
        <v>20</v>
      </c>
      <c r="E47" t="s">
        <v>1129</v>
      </c>
      <c r="F47">
        <v>8</v>
      </c>
      <c r="G47" t="s">
        <v>1401</v>
      </c>
    </row>
    <row r="48" spans="1:7" x14ac:dyDescent="0.2">
      <c r="A48">
        <v>10</v>
      </c>
      <c r="B48" t="s">
        <v>19</v>
      </c>
      <c r="C48" t="s">
        <v>554</v>
      </c>
      <c r="D48" t="s">
        <v>20</v>
      </c>
      <c r="E48" t="s">
        <v>555</v>
      </c>
      <c r="F48">
        <v>25</v>
      </c>
      <c r="G48" t="s">
        <v>1401</v>
      </c>
    </row>
    <row r="49" spans="1:7" x14ac:dyDescent="0.2">
      <c r="A49">
        <v>50</v>
      </c>
      <c r="B49" t="s">
        <v>19</v>
      </c>
      <c r="C49" t="s">
        <v>578</v>
      </c>
      <c r="D49" t="s">
        <v>20</v>
      </c>
      <c r="E49" t="s">
        <v>579</v>
      </c>
      <c r="F49">
        <v>50</v>
      </c>
      <c r="G49" t="s">
        <v>1401</v>
      </c>
    </row>
    <row r="50" spans="1:7" x14ac:dyDescent="0.2">
      <c r="A50">
        <v>20</v>
      </c>
      <c r="B50" t="s">
        <v>19</v>
      </c>
      <c r="C50" t="s">
        <v>582</v>
      </c>
      <c r="D50" t="s">
        <v>20</v>
      </c>
      <c r="E50" t="s">
        <v>581</v>
      </c>
      <c r="F50">
        <v>40</v>
      </c>
      <c r="G50" t="s">
        <v>1401</v>
      </c>
    </row>
    <row r="51" spans="1:7" x14ac:dyDescent="0.2">
      <c r="A51">
        <v>10</v>
      </c>
      <c r="B51" t="s">
        <v>19</v>
      </c>
      <c r="C51" t="s">
        <v>633</v>
      </c>
      <c r="D51" t="s">
        <v>20</v>
      </c>
      <c r="E51" t="s">
        <v>631</v>
      </c>
      <c r="F51">
        <v>40</v>
      </c>
      <c r="G51" t="s">
        <v>1401</v>
      </c>
    </row>
    <row r="52" spans="1:7" x14ac:dyDescent="0.2">
      <c r="A52">
        <v>2</v>
      </c>
      <c r="B52" t="s">
        <v>19</v>
      </c>
      <c r="C52" t="s">
        <v>643</v>
      </c>
      <c r="D52" t="s">
        <v>20</v>
      </c>
      <c r="E52" t="s">
        <v>642</v>
      </c>
      <c r="F52">
        <v>10</v>
      </c>
      <c r="G52" t="s">
        <v>1401</v>
      </c>
    </row>
    <row r="53" spans="1:7" x14ac:dyDescent="0.2">
      <c r="A53">
        <v>12</v>
      </c>
      <c r="B53" t="s">
        <v>19</v>
      </c>
      <c r="C53" t="s">
        <v>675</v>
      </c>
      <c r="D53" t="s">
        <v>20</v>
      </c>
      <c r="E53" t="s">
        <v>676</v>
      </c>
      <c r="F53">
        <v>25</v>
      </c>
      <c r="G53" t="s">
        <v>1401</v>
      </c>
    </row>
    <row r="54" spans="1:7" x14ac:dyDescent="0.2">
      <c r="A54">
        <v>10</v>
      </c>
      <c r="B54" t="s">
        <v>19</v>
      </c>
      <c r="C54" t="s">
        <v>778</v>
      </c>
      <c r="D54" t="s">
        <v>20</v>
      </c>
      <c r="E54" t="s">
        <v>779</v>
      </c>
      <c r="F54">
        <v>50</v>
      </c>
      <c r="G54" t="s">
        <v>1401</v>
      </c>
    </row>
    <row r="55" spans="1:7" x14ac:dyDescent="0.2">
      <c r="A55">
        <v>5</v>
      </c>
      <c r="B55" t="s">
        <v>19</v>
      </c>
      <c r="C55" t="s">
        <v>863</v>
      </c>
      <c r="D55" t="s">
        <v>20</v>
      </c>
      <c r="E55" t="s">
        <v>860</v>
      </c>
      <c r="F55">
        <v>10</v>
      </c>
      <c r="G55" t="s">
        <v>1401</v>
      </c>
    </row>
    <row r="56" spans="1:7" x14ac:dyDescent="0.2">
      <c r="A56">
        <v>12</v>
      </c>
      <c r="B56" t="s">
        <v>19</v>
      </c>
      <c r="C56" t="s">
        <v>924</v>
      </c>
      <c r="D56" t="s">
        <v>20</v>
      </c>
      <c r="E56" t="s">
        <v>922</v>
      </c>
      <c r="F56">
        <v>25</v>
      </c>
      <c r="G56" t="s">
        <v>1401</v>
      </c>
    </row>
    <row r="57" spans="1:7" x14ac:dyDescent="0.2">
      <c r="A57">
        <v>20</v>
      </c>
      <c r="B57" t="s">
        <v>19</v>
      </c>
      <c r="C57" t="s">
        <v>1358</v>
      </c>
      <c r="D57" t="s">
        <v>20</v>
      </c>
      <c r="E57" t="s">
        <v>933</v>
      </c>
      <c r="F57">
        <v>30</v>
      </c>
      <c r="G57" t="s">
        <v>1401</v>
      </c>
    </row>
    <row r="58" spans="1:7" x14ac:dyDescent="0.2">
      <c r="A58">
        <v>50</v>
      </c>
      <c r="B58" t="s">
        <v>19</v>
      </c>
      <c r="C58" t="s">
        <v>946</v>
      </c>
      <c r="D58" t="s">
        <v>20</v>
      </c>
      <c r="E58" t="s">
        <v>945</v>
      </c>
      <c r="F58">
        <v>25</v>
      </c>
      <c r="G58" t="s">
        <v>1401</v>
      </c>
    </row>
    <row r="59" spans="1:7" x14ac:dyDescent="0.2">
      <c r="A59">
        <v>22</v>
      </c>
      <c r="B59" t="s">
        <v>19</v>
      </c>
      <c r="C59" t="s">
        <v>990</v>
      </c>
      <c r="D59" t="s">
        <v>20</v>
      </c>
      <c r="E59" t="s">
        <v>988</v>
      </c>
      <c r="F59">
        <v>44</v>
      </c>
      <c r="G59" t="s">
        <v>1401</v>
      </c>
    </row>
    <row r="60" spans="1:7" x14ac:dyDescent="0.2">
      <c r="A60">
        <v>9</v>
      </c>
      <c r="B60" t="s">
        <v>19</v>
      </c>
      <c r="C60" t="s">
        <v>1185</v>
      </c>
      <c r="D60" t="s">
        <v>20</v>
      </c>
      <c r="E60" t="s">
        <v>1003</v>
      </c>
      <c r="F60">
        <v>18</v>
      </c>
      <c r="G60" t="s">
        <v>1401</v>
      </c>
    </row>
    <row r="61" spans="1:7" x14ac:dyDescent="0.2">
      <c r="A61">
        <v>80</v>
      </c>
      <c r="B61" t="s">
        <v>19</v>
      </c>
      <c r="C61" t="s">
        <v>93</v>
      </c>
      <c r="D61" t="s">
        <v>20</v>
      </c>
      <c r="E61" t="s">
        <v>45</v>
      </c>
      <c r="F61">
        <v>40</v>
      </c>
      <c r="G61" t="s">
        <v>1402</v>
      </c>
    </row>
    <row r="62" spans="1:7" x14ac:dyDescent="0.2">
      <c r="A62">
        <v>60</v>
      </c>
      <c r="B62" t="s">
        <v>19</v>
      </c>
      <c r="C62" t="s">
        <v>149</v>
      </c>
      <c r="D62" t="s">
        <v>20</v>
      </c>
      <c r="E62" t="s">
        <v>146</v>
      </c>
      <c r="F62">
        <v>40</v>
      </c>
      <c r="G62" t="s">
        <v>1402</v>
      </c>
    </row>
    <row r="63" spans="1:7" x14ac:dyDescent="0.2">
      <c r="A63">
        <v>12</v>
      </c>
      <c r="B63" t="s">
        <v>19</v>
      </c>
      <c r="C63" t="s">
        <v>180</v>
      </c>
      <c r="D63" t="s">
        <v>20</v>
      </c>
      <c r="E63" t="s">
        <v>178</v>
      </c>
      <c r="F63">
        <v>25</v>
      </c>
      <c r="G63" t="s">
        <v>1402</v>
      </c>
    </row>
    <row r="64" spans="1:7" x14ac:dyDescent="0.2">
      <c r="A64">
        <v>10</v>
      </c>
      <c r="B64" t="s">
        <v>19</v>
      </c>
      <c r="C64" t="s">
        <v>194</v>
      </c>
      <c r="D64" t="s">
        <v>20</v>
      </c>
      <c r="E64" t="s">
        <v>190</v>
      </c>
      <c r="F64">
        <v>40</v>
      </c>
      <c r="G64" t="s">
        <v>1402</v>
      </c>
    </row>
    <row r="65" spans="1:7" x14ac:dyDescent="0.2">
      <c r="A65">
        <v>11</v>
      </c>
      <c r="B65" t="s">
        <v>19</v>
      </c>
      <c r="C65" t="s">
        <v>207</v>
      </c>
      <c r="D65" t="s">
        <v>20</v>
      </c>
      <c r="E65" t="s">
        <v>204</v>
      </c>
      <c r="F65">
        <v>22</v>
      </c>
      <c r="G65" t="s">
        <v>1402</v>
      </c>
    </row>
    <row r="66" spans="1:7" x14ac:dyDescent="0.2">
      <c r="A66">
        <v>20</v>
      </c>
      <c r="B66" t="s">
        <v>19</v>
      </c>
      <c r="C66" t="s">
        <v>225</v>
      </c>
      <c r="D66" t="s">
        <v>20</v>
      </c>
      <c r="E66" t="s">
        <v>226</v>
      </c>
      <c r="F66">
        <v>40</v>
      </c>
      <c r="G66" t="s">
        <v>1402</v>
      </c>
    </row>
    <row r="67" spans="1:7" x14ac:dyDescent="0.2">
      <c r="A67">
        <v>10</v>
      </c>
      <c r="B67" t="s">
        <v>19</v>
      </c>
      <c r="C67" t="s">
        <v>235</v>
      </c>
      <c r="D67" t="s">
        <v>20</v>
      </c>
      <c r="E67" t="s">
        <v>221</v>
      </c>
      <c r="F67">
        <v>50</v>
      </c>
      <c r="G67" t="s">
        <v>1402</v>
      </c>
    </row>
    <row r="68" spans="1:7" x14ac:dyDescent="0.2">
      <c r="A68">
        <v>65</v>
      </c>
      <c r="B68" t="s">
        <v>19</v>
      </c>
      <c r="C68" t="s">
        <v>240</v>
      </c>
      <c r="D68" t="s">
        <v>20</v>
      </c>
      <c r="E68" t="s">
        <v>223</v>
      </c>
      <c r="F68">
        <v>50</v>
      </c>
      <c r="G68" t="s">
        <v>1402</v>
      </c>
    </row>
    <row r="69" spans="1:7" x14ac:dyDescent="0.2">
      <c r="A69">
        <v>40</v>
      </c>
      <c r="B69" t="s">
        <v>19</v>
      </c>
      <c r="C69" t="s">
        <v>244</v>
      </c>
      <c r="D69" t="s">
        <v>20</v>
      </c>
      <c r="E69" t="s">
        <v>243</v>
      </c>
      <c r="F69">
        <v>40</v>
      </c>
      <c r="G69" t="s">
        <v>1402</v>
      </c>
    </row>
    <row r="70" spans="1:7" x14ac:dyDescent="0.2">
      <c r="A70">
        <v>65</v>
      </c>
      <c r="B70" t="s">
        <v>19</v>
      </c>
      <c r="C70" t="s">
        <v>247</v>
      </c>
      <c r="D70" t="s">
        <v>20</v>
      </c>
      <c r="E70" t="s">
        <v>248</v>
      </c>
      <c r="F70">
        <v>50</v>
      </c>
      <c r="G70" t="s">
        <v>1402</v>
      </c>
    </row>
    <row r="71" spans="1:7" x14ac:dyDescent="0.2">
      <c r="A71">
        <v>10</v>
      </c>
      <c r="B71" t="s">
        <v>19</v>
      </c>
      <c r="C71" t="s">
        <v>278</v>
      </c>
      <c r="D71" t="s">
        <v>20</v>
      </c>
      <c r="E71" t="s">
        <v>276</v>
      </c>
      <c r="F71">
        <v>30</v>
      </c>
      <c r="G71" t="s">
        <v>1402</v>
      </c>
    </row>
    <row r="72" spans="1:7" x14ac:dyDescent="0.2">
      <c r="A72">
        <v>8</v>
      </c>
      <c r="B72" t="s">
        <v>19</v>
      </c>
      <c r="C72" t="s">
        <v>1209</v>
      </c>
      <c r="D72" t="s">
        <v>20</v>
      </c>
      <c r="E72" t="s">
        <v>283</v>
      </c>
      <c r="F72">
        <v>8</v>
      </c>
      <c r="G72" t="s">
        <v>1402</v>
      </c>
    </row>
    <row r="73" spans="1:7" x14ac:dyDescent="0.2">
      <c r="A73">
        <v>35</v>
      </c>
      <c r="B73" t="s">
        <v>19</v>
      </c>
      <c r="C73" t="s">
        <v>310</v>
      </c>
      <c r="D73" t="s">
        <v>20</v>
      </c>
      <c r="E73" t="s">
        <v>311</v>
      </c>
      <c r="F73">
        <v>50</v>
      </c>
      <c r="G73" t="s">
        <v>1402</v>
      </c>
    </row>
    <row r="74" spans="1:7" x14ac:dyDescent="0.2">
      <c r="A74">
        <v>5</v>
      </c>
      <c r="B74" t="s">
        <v>19</v>
      </c>
      <c r="C74" t="s">
        <v>328</v>
      </c>
      <c r="D74" t="s">
        <v>20</v>
      </c>
      <c r="E74" t="s">
        <v>329</v>
      </c>
      <c r="F74">
        <v>10</v>
      </c>
      <c r="G74" t="s">
        <v>1402</v>
      </c>
    </row>
    <row r="75" spans="1:7" x14ac:dyDescent="0.2">
      <c r="A75">
        <v>12</v>
      </c>
      <c r="B75" t="s">
        <v>19</v>
      </c>
      <c r="C75" t="s">
        <v>340</v>
      </c>
      <c r="D75" t="s">
        <v>20</v>
      </c>
      <c r="E75" t="s">
        <v>339</v>
      </c>
      <c r="F75">
        <v>25</v>
      </c>
      <c r="G75" t="s">
        <v>1402</v>
      </c>
    </row>
    <row r="76" spans="1:7" x14ac:dyDescent="0.2">
      <c r="A76">
        <v>10</v>
      </c>
      <c r="B76" t="s">
        <v>19</v>
      </c>
      <c r="C76" t="s">
        <v>372</v>
      </c>
      <c r="D76" t="s">
        <v>20</v>
      </c>
      <c r="E76" t="s">
        <v>371</v>
      </c>
      <c r="F76">
        <v>20</v>
      </c>
      <c r="G76" t="s">
        <v>1402</v>
      </c>
    </row>
    <row r="77" spans="1:7" x14ac:dyDescent="0.2">
      <c r="A77">
        <v>18</v>
      </c>
      <c r="B77" t="s">
        <v>19</v>
      </c>
      <c r="C77" t="s">
        <v>1156</v>
      </c>
      <c r="D77" t="s">
        <v>20</v>
      </c>
      <c r="E77" t="s">
        <v>393</v>
      </c>
      <c r="F77">
        <v>18</v>
      </c>
      <c r="G77" t="s">
        <v>1402</v>
      </c>
    </row>
    <row r="78" spans="1:7" x14ac:dyDescent="0.2">
      <c r="A78">
        <v>10</v>
      </c>
      <c r="B78" t="s">
        <v>19</v>
      </c>
      <c r="C78" t="s">
        <v>440</v>
      </c>
      <c r="D78" t="s">
        <v>20</v>
      </c>
      <c r="E78" t="s">
        <v>439</v>
      </c>
      <c r="F78">
        <v>20</v>
      </c>
      <c r="G78" t="s">
        <v>1402</v>
      </c>
    </row>
    <row r="79" spans="1:7" x14ac:dyDescent="0.2">
      <c r="A79">
        <v>2</v>
      </c>
      <c r="B79" t="s">
        <v>19</v>
      </c>
      <c r="C79" t="s">
        <v>444</v>
      </c>
      <c r="D79" t="s">
        <v>20</v>
      </c>
      <c r="E79" t="s">
        <v>443</v>
      </c>
      <c r="F79">
        <v>20</v>
      </c>
      <c r="G79" t="s">
        <v>1402</v>
      </c>
    </row>
    <row r="80" spans="1:7" x14ac:dyDescent="0.2">
      <c r="A80">
        <v>40</v>
      </c>
      <c r="B80" t="s">
        <v>19</v>
      </c>
      <c r="C80" t="s">
        <v>449</v>
      </c>
      <c r="D80" t="s">
        <v>20</v>
      </c>
      <c r="E80" t="s">
        <v>448</v>
      </c>
      <c r="F80">
        <v>40</v>
      </c>
      <c r="G80" t="s">
        <v>1402</v>
      </c>
    </row>
    <row r="81" spans="1:7" x14ac:dyDescent="0.2">
      <c r="A81">
        <v>35</v>
      </c>
      <c r="B81" t="s">
        <v>19</v>
      </c>
      <c r="C81" t="s">
        <v>1204</v>
      </c>
      <c r="D81" t="s">
        <v>20</v>
      </c>
      <c r="E81" t="s">
        <v>468</v>
      </c>
      <c r="F81">
        <v>40</v>
      </c>
      <c r="G81" t="s">
        <v>1402</v>
      </c>
    </row>
    <row r="82" spans="1:7" x14ac:dyDescent="0.2">
      <c r="A82">
        <v>10</v>
      </c>
      <c r="B82" t="s">
        <v>19</v>
      </c>
      <c r="C82" t="s">
        <v>536</v>
      </c>
      <c r="D82" t="s">
        <v>20</v>
      </c>
      <c r="E82" t="s">
        <v>534</v>
      </c>
      <c r="F82">
        <v>10</v>
      </c>
      <c r="G82" t="s">
        <v>1402</v>
      </c>
    </row>
    <row r="83" spans="1:7" x14ac:dyDescent="0.2">
      <c r="A83">
        <v>225</v>
      </c>
      <c r="B83" t="s">
        <v>19</v>
      </c>
      <c r="C83" t="s">
        <v>578</v>
      </c>
      <c r="D83" t="s">
        <v>20</v>
      </c>
      <c r="E83" t="s">
        <v>579</v>
      </c>
      <c r="F83">
        <v>50</v>
      </c>
      <c r="G83" t="s">
        <v>1402</v>
      </c>
    </row>
    <row r="84" spans="1:7" x14ac:dyDescent="0.2">
      <c r="A84">
        <v>60</v>
      </c>
      <c r="B84" t="s">
        <v>19</v>
      </c>
      <c r="C84" t="s">
        <v>582</v>
      </c>
      <c r="D84" t="s">
        <v>20</v>
      </c>
      <c r="E84" t="s">
        <v>581</v>
      </c>
      <c r="F84">
        <v>40</v>
      </c>
      <c r="G84" t="s">
        <v>1402</v>
      </c>
    </row>
    <row r="85" spans="1:7" x14ac:dyDescent="0.2">
      <c r="A85">
        <v>2</v>
      </c>
      <c r="B85" t="s">
        <v>19</v>
      </c>
      <c r="C85" t="s">
        <v>611</v>
      </c>
      <c r="D85" t="s">
        <v>20</v>
      </c>
      <c r="E85" t="s">
        <v>612</v>
      </c>
      <c r="F85">
        <v>10</v>
      </c>
      <c r="G85" t="s">
        <v>1402</v>
      </c>
    </row>
    <row r="86" spans="1:7" x14ac:dyDescent="0.2">
      <c r="A86">
        <v>40</v>
      </c>
      <c r="B86" t="s">
        <v>19</v>
      </c>
      <c r="C86" t="s">
        <v>633</v>
      </c>
      <c r="D86" t="s">
        <v>20</v>
      </c>
      <c r="E86" t="s">
        <v>631</v>
      </c>
      <c r="F86">
        <v>40</v>
      </c>
      <c r="G86" t="s">
        <v>1402</v>
      </c>
    </row>
    <row r="87" spans="1:7" x14ac:dyDescent="0.2">
      <c r="A87">
        <v>12</v>
      </c>
      <c r="B87" t="s">
        <v>19</v>
      </c>
      <c r="C87" t="s">
        <v>653</v>
      </c>
      <c r="D87" t="s">
        <v>20</v>
      </c>
      <c r="E87" t="s">
        <v>654</v>
      </c>
      <c r="F87">
        <v>25</v>
      </c>
      <c r="G87" t="s">
        <v>1402</v>
      </c>
    </row>
    <row r="88" spans="1:7" x14ac:dyDescent="0.2">
      <c r="A88">
        <v>12</v>
      </c>
      <c r="B88" t="s">
        <v>19</v>
      </c>
      <c r="C88" t="s">
        <v>675</v>
      </c>
      <c r="D88" t="s">
        <v>20</v>
      </c>
      <c r="E88" t="s">
        <v>676</v>
      </c>
      <c r="F88">
        <v>25</v>
      </c>
      <c r="G88" t="s">
        <v>1402</v>
      </c>
    </row>
    <row r="89" spans="1:7" x14ac:dyDescent="0.2">
      <c r="A89">
        <v>225</v>
      </c>
      <c r="B89" t="s">
        <v>19</v>
      </c>
      <c r="C89" t="s">
        <v>778</v>
      </c>
      <c r="D89" t="s">
        <v>20</v>
      </c>
      <c r="E89" t="s">
        <v>779</v>
      </c>
      <c r="F89">
        <v>50</v>
      </c>
      <c r="G89" t="s">
        <v>1402</v>
      </c>
    </row>
    <row r="90" spans="1:7" x14ac:dyDescent="0.2">
      <c r="A90">
        <v>10</v>
      </c>
      <c r="B90" t="s">
        <v>19</v>
      </c>
      <c r="C90" t="s">
        <v>808</v>
      </c>
      <c r="D90" t="s">
        <v>20</v>
      </c>
      <c r="E90" t="s">
        <v>809</v>
      </c>
      <c r="F90">
        <v>40</v>
      </c>
      <c r="G90" t="s">
        <v>1402</v>
      </c>
    </row>
    <row r="91" spans="1:7" x14ac:dyDescent="0.2">
      <c r="A91">
        <v>7</v>
      </c>
      <c r="B91" t="s">
        <v>19</v>
      </c>
      <c r="C91" t="s">
        <v>1216</v>
      </c>
      <c r="D91" t="s">
        <v>20</v>
      </c>
      <c r="E91" t="s">
        <v>819</v>
      </c>
      <c r="F91">
        <v>10</v>
      </c>
      <c r="G91" t="s">
        <v>1402</v>
      </c>
    </row>
    <row r="92" spans="1:7" x14ac:dyDescent="0.2">
      <c r="A92">
        <v>10</v>
      </c>
      <c r="B92" t="s">
        <v>19</v>
      </c>
      <c r="C92" t="s">
        <v>863</v>
      </c>
      <c r="D92" t="s">
        <v>20</v>
      </c>
      <c r="E92" t="s">
        <v>860</v>
      </c>
      <c r="F92">
        <v>10</v>
      </c>
      <c r="G92" t="s">
        <v>1402</v>
      </c>
    </row>
    <row r="93" spans="1:7" x14ac:dyDescent="0.2">
      <c r="A93">
        <v>10</v>
      </c>
      <c r="B93" t="s">
        <v>19</v>
      </c>
      <c r="C93" t="s">
        <v>924</v>
      </c>
      <c r="D93" t="s">
        <v>20</v>
      </c>
      <c r="E93" t="s">
        <v>922</v>
      </c>
      <c r="F93">
        <v>25</v>
      </c>
      <c r="G93" t="s">
        <v>1402</v>
      </c>
    </row>
    <row r="94" spans="1:7" x14ac:dyDescent="0.2">
      <c r="A94">
        <v>45</v>
      </c>
      <c r="B94" t="s">
        <v>19</v>
      </c>
      <c r="C94" t="s">
        <v>1178</v>
      </c>
      <c r="D94" t="s">
        <v>20</v>
      </c>
      <c r="E94" t="s">
        <v>930</v>
      </c>
      <c r="F94">
        <v>30</v>
      </c>
      <c r="G94" t="s">
        <v>1402</v>
      </c>
    </row>
    <row r="95" spans="1:7" x14ac:dyDescent="0.2">
      <c r="A95">
        <v>50</v>
      </c>
      <c r="B95" t="s">
        <v>19</v>
      </c>
      <c r="C95" t="s">
        <v>946</v>
      </c>
      <c r="D95" t="s">
        <v>20</v>
      </c>
      <c r="E95" t="s">
        <v>945</v>
      </c>
      <c r="F95">
        <v>25</v>
      </c>
      <c r="G95" t="s">
        <v>1402</v>
      </c>
    </row>
    <row r="96" spans="1:7" x14ac:dyDescent="0.2">
      <c r="A96">
        <v>44</v>
      </c>
      <c r="B96" t="s">
        <v>19</v>
      </c>
      <c r="C96" t="s">
        <v>990</v>
      </c>
      <c r="D96" t="s">
        <v>20</v>
      </c>
      <c r="E96" t="s">
        <v>988</v>
      </c>
      <c r="F96">
        <v>44</v>
      </c>
      <c r="G96" t="s">
        <v>1402</v>
      </c>
    </row>
    <row r="97" spans="1:7" x14ac:dyDescent="0.2">
      <c r="A97">
        <v>40</v>
      </c>
      <c r="B97" t="s">
        <v>19</v>
      </c>
      <c r="C97" t="s">
        <v>93</v>
      </c>
      <c r="D97" t="s">
        <v>20</v>
      </c>
      <c r="E97" t="s">
        <v>45</v>
      </c>
      <c r="F97">
        <v>40</v>
      </c>
      <c r="G97" t="s">
        <v>1403</v>
      </c>
    </row>
    <row r="98" spans="1:7" x14ac:dyDescent="0.2">
      <c r="A98">
        <v>25</v>
      </c>
      <c r="B98" t="s">
        <v>19</v>
      </c>
      <c r="C98" t="s">
        <v>1026</v>
      </c>
      <c r="D98" t="s">
        <v>20</v>
      </c>
      <c r="E98" t="s">
        <v>128</v>
      </c>
      <c r="F98">
        <v>25</v>
      </c>
      <c r="G98" t="s">
        <v>1403</v>
      </c>
    </row>
    <row r="99" spans="1:7" x14ac:dyDescent="0.2">
      <c r="A99">
        <v>40</v>
      </c>
      <c r="B99" t="s">
        <v>19</v>
      </c>
      <c r="C99" t="s">
        <v>149</v>
      </c>
      <c r="D99" t="s">
        <v>20</v>
      </c>
      <c r="E99" t="s">
        <v>146</v>
      </c>
      <c r="F99">
        <v>40</v>
      </c>
      <c r="G99" t="s">
        <v>1403</v>
      </c>
    </row>
    <row r="100" spans="1:7" x14ac:dyDescent="0.2">
      <c r="A100">
        <v>10</v>
      </c>
      <c r="B100" t="s">
        <v>19</v>
      </c>
      <c r="C100" t="s">
        <v>1348</v>
      </c>
      <c r="D100" t="s">
        <v>20</v>
      </c>
      <c r="E100" t="s">
        <v>172</v>
      </c>
      <c r="F100">
        <v>10</v>
      </c>
      <c r="G100" t="s">
        <v>1403</v>
      </c>
    </row>
    <row r="101" spans="1:7" x14ac:dyDescent="0.2">
      <c r="A101">
        <v>10</v>
      </c>
      <c r="B101" t="s">
        <v>19</v>
      </c>
      <c r="C101" t="s">
        <v>182</v>
      </c>
      <c r="D101" t="s">
        <v>20</v>
      </c>
      <c r="E101" t="s">
        <v>183</v>
      </c>
      <c r="F101">
        <v>30</v>
      </c>
      <c r="G101" t="s">
        <v>1403</v>
      </c>
    </row>
    <row r="102" spans="1:7" x14ac:dyDescent="0.2">
      <c r="A102">
        <v>10</v>
      </c>
      <c r="B102" t="s">
        <v>19</v>
      </c>
      <c r="C102" t="s">
        <v>194</v>
      </c>
      <c r="D102" t="s">
        <v>20</v>
      </c>
      <c r="E102" t="s">
        <v>190</v>
      </c>
      <c r="F102">
        <v>40</v>
      </c>
      <c r="G102" t="s">
        <v>1403</v>
      </c>
    </row>
    <row r="103" spans="1:7" x14ac:dyDescent="0.2">
      <c r="A103">
        <v>22</v>
      </c>
      <c r="B103" t="s">
        <v>19</v>
      </c>
      <c r="C103" t="s">
        <v>207</v>
      </c>
      <c r="D103" t="s">
        <v>20</v>
      </c>
      <c r="E103" t="s">
        <v>204</v>
      </c>
      <c r="F103">
        <v>22</v>
      </c>
      <c r="G103" t="s">
        <v>1403</v>
      </c>
    </row>
    <row r="104" spans="1:7" x14ac:dyDescent="0.2">
      <c r="A104">
        <v>20</v>
      </c>
      <c r="B104" t="s">
        <v>19</v>
      </c>
      <c r="C104" t="s">
        <v>244</v>
      </c>
      <c r="D104" t="s">
        <v>20</v>
      </c>
      <c r="E104" t="s">
        <v>243</v>
      </c>
      <c r="F104">
        <v>40</v>
      </c>
      <c r="G104" t="s">
        <v>1403</v>
      </c>
    </row>
    <row r="105" spans="1:7" x14ac:dyDescent="0.2">
      <c r="A105">
        <v>50</v>
      </c>
      <c r="B105" t="s">
        <v>19</v>
      </c>
      <c r="C105" t="s">
        <v>247</v>
      </c>
      <c r="D105" t="s">
        <v>20</v>
      </c>
      <c r="E105" t="s">
        <v>248</v>
      </c>
      <c r="F105">
        <v>50</v>
      </c>
      <c r="G105" t="s">
        <v>1403</v>
      </c>
    </row>
    <row r="106" spans="1:7" x14ac:dyDescent="0.2">
      <c r="A106">
        <v>10</v>
      </c>
      <c r="B106" t="s">
        <v>19</v>
      </c>
      <c r="C106" t="s">
        <v>278</v>
      </c>
      <c r="D106" t="s">
        <v>20</v>
      </c>
      <c r="E106" t="s">
        <v>276</v>
      </c>
      <c r="F106">
        <v>30</v>
      </c>
      <c r="G106" t="s">
        <v>1403</v>
      </c>
    </row>
    <row r="107" spans="1:7" x14ac:dyDescent="0.2">
      <c r="A107">
        <v>16</v>
      </c>
      <c r="B107" t="s">
        <v>19</v>
      </c>
      <c r="C107" t="s">
        <v>1209</v>
      </c>
      <c r="D107" t="s">
        <v>20</v>
      </c>
      <c r="E107" t="s">
        <v>283</v>
      </c>
      <c r="F107">
        <v>8</v>
      </c>
      <c r="G107" t="s">
        <v>1403</v>
      </c>
    </row>
    <row r="108" spans="1:7" x14ac:dyDescent="0.2">
      <c r="A108">
        <v>2</v>
      </c>
      <c r="B108" t="s">
        <v>19</v>
      </c>
      <c r="C108" t="s">
        <v>298</v>
      </c>
      <c r="D108" t="s">
        <v>20</v>
      </c>
      <c r="E108" t="s">
        <v>299</v>
      </c>
      <c r="F108">
        <v>10</v>
      </c>
      <c r="G108" t="s">
        <v>1403</v>
      </c>
    </row>
    <row r="109" spans="1:7" x14ac:dyDescent="0.2">
      <c r="A109">
        <v>25</v>
      </c>
      <c r="B109" t="s">
        <v>19</v>
      </c>
      <c r="C109" t="s">
        <v>310</v>
      </c>
      <c r="D109" t="s">
        <v>20</v>
      </c>
      <c r="E109" t="s">
        <v>311</v>
      </c>
      <c r="F109">
        <v>50</v>
      </c>
      <c r="G109" t="s">
        <v>1403</v>
      </c>
    </row>
    <row r="110" spans="1:7" x14ac:dyDescent="0.2">
      <c r="A110">
        <v>18</v>
      </c>
      <c r="B110" t="s">
        <v>19</v>
      </c>
      <c r="C110" t="s">
        <v>1156</v>
      </c>
      <c r="D110" t="s">
        <v>20</v>
      </c>
      <c r="E110" t="s">
        <v>393</v>
      </c>
      <c r="F110">
        <v>18</v>
      </c>
      <c r="G110" t="s">
        <v>1403</v>
      </c>
    </row>
    <row r="111" spans="1:7" x14ac:dyDescent="0.2">
      <c r="A111">
        <v>18</v>
      </c>
      <c r="B111" t="s">
        <v>19</v>
      </c>
      <c r="C111" t="s">
        <v>1157</v>
      </c>
      <c r="D111" t="s">
        <v>20</v>
      </c>
      <c r="E111" t="s">
        <v>1158</v>
      </c>
      <c r="F111">
        <v>18</v>
      </c>
      <c r="G111" t="s">
        <v>1403</v>
      </c>
    </row>
    <row r="112" spans="1:7" x14ac:dyDescent="0.2">
      <c r="A112">
        <v>20</v>
      </c>
      <c r="B112" t="s">
        <v>19</v>
      </c>
      <c r="C112" t="s">
        <v>1317</v>
      </c>
      <c r="D112" t="s">
        <v>20</v>
      </c>
      <c r="E112" t="s">
        <v>414</v>
      </c>
      <c r="F112">
        <v>24</v>
      </c>
      <c r="G112" t="s">
        <v>1403</v>
      </c>
    </row>
    <row r="113" spans="1:7" x14ac:dyDescent="0.2">
      <c r="A113">
        <v>10</v>
      </c>
      <c r="B113" t="s">
        <v>19</v>
      </c>
      <c r="C113" t="s">
        <v>431</v>
      </c>
      <c r="D113" t="s">
        <v>20</v>
      </c>
      <c r="E113" t="s">
        <v>430</v>
      </c>
      <c r="F113">
        <v>20</v>
      </c>
      <c r="G113" t="s">
        <v>1403</v>
      </c>
    </row>
    <row r="114" spans="1:7" x14ac:dyDescent="0.2">
      <c r="A114">
        <v>10</v>
      </c>
      <c r="B114" t="s">
        <v>19</v>
      </c>
      <c r="C114" t="s">
        <v>449</v>
      </c>
      <c r="D114" t="s">
        <v>20</v>
      </c>
      <c r="E114" t="s">
        <v>448</v>
      </c>
      <c r="F114">
        <v>40</v>
      </c>
      <c r="G114" t="s">
        <v>1403</v>
      </c>
    </row>
    <row r="115" spans="1:7" x14ac:dyDescent="0.2">
      <c r="A115">
        <v>20</v>
      </c>
      <c r="B115" t="s">
        <v>19</v>
      </c>
      <c r="C115" t="s">
        <v>1204</v>
      </c>
      <c r="D115" t="s">
        <v>20</v>
      </c>
      <c r="E115" t="s">
        <v>468</v>
      </c>
      <c r="F115">
        <v>40</v>
      </c>
      <c r="G115" t="s">
        <v>1403</v>
      </c>
    </row>
    <row r="116" spans="1:7" x14ac:dyDescent="0.2">
      <c r="A116">
        <v>24</v>
      </c>
      <c r="B116" t="s">
        <v>19</v>
      </c>
      <c r="C116" t="s">
        <v>1162</v>
      </c>
      <c r="D116" t="s">
        <v>20</v>
      </c>
      <c r="E116" t="s">
        <v>1129</v>
      </c>
      <c r="F116">
        <v>8</v>
      </c>
      <c r="G116" t="s">
        <v>1403</v>
      </c>
    </row>
    <row r="117" spans="1:7" x14ac:dyDescent="0.2">
      <c r="A117">
        <v>10</v>
      </c>
      <c r="B117" t="s">
        <v>19</v>
      </c>
      <c r="C117" t="s">
        <v>536</v>
      </c>
      <c r="D117" t="s">
        <v>20</v>
      </c>
      <c r="E117" t="s">
        <v>534</v>
      </c>
      <c r="F117">
        <v>10</v>
      </c>
      <c r="G117" t="s">
        <v>1403</v>
      </c>
    </row>
    <row r="118" spans="1:7" x14ac:dyDescent="0.2">
      <c r="A118">
        <v>50</v>
      </c>
      <c r="B118" t="s">
        <v>19</v>
      </c>
      <c r="C118" t="s">
        <v>554</v>
      </c>
      <c r="D118" t="s">
        <v>20</v>
      </c>
      <c r="E118" t="s">
        <v>555</v>
      </c>
      <c r="F118">
        <v>25</v>
      </c>
      <c r="G118" t="s">
        <v>1403</v>
      </c>
    </row>
    <row r="119" spans="1:7" x14ac:dyDescent="0.2">
      <c r="A119">
        <v>40</v>
      </c>
      <c r="B119" t="s">
        <v>19</v>
      </c>
      <c r="C119" t="s">
        <v>582</v>
      </c>
      <c r="D119" t="s">
        <v>20</v>
      </c>
      <c r="E119" t="s">
        <v>581</v>
      </c>
      <c r="F119">
        <v>40</v>
      </c>
      <c r="G119" t="s">
        <v>1403</v>
      </c>
    </row>
    <row r="120" spans="1:7" x14ac:dyDescent="0.2">
      <c r="A120">
        <v>7</v>
      </c>
      <c r="B120" t="s">
        <v>19</v>
      </c>
      <c r="C120" t="s">
        <v>643</v>
      </c>
      <c r="D120" t="s">
        <v>20</v>
      </c>
      <c r="E120" t="s">
        <v>642</v>
      </c>
      <c r="F120">
        <v>10</v>
      </c>
      <c r="G120" t="s">
        <v>1403</v>
      </c>
    </row>
    <row r="121" spans="1:7" x14ac:dyDescent="0.2">
      <c r="A121">
        <v>2</v>
      </c>
      <c r="B121" t="s">
        <v>19</v>
      </c>
      <c r="C121" t="s">
        <v>646</v>
      </c>
      <c r="D121" t="s">
        <v>20</v>
      </c>
      <c r="E121" t="s">
        <v>647</v>
      </c>
      <c r="F121">
        <v>10</v>
      </c>
      <c r="G121" t="s">
        <v>1403</v>
      </c>
    </row>
    <row r="122" spans="1:7" x14ac:dyDescent="0.2">
      <c r="A122">
        <v>20</v>
      </c>
      <c r="B122" t="s">
        <v>19</v>
      </c>
      <c r="C122" t="s">
        <v>653</v>
      </c>
      <c r="D122" t="s">
        <v>20</v>
      </c>
      <c r="E122" t="s">
        <v>654</v>
      </c>
      <c r="F122">
        <v>25</v>
      </c>
      <c r="G122" t="s">
        <v>1403</v>
      </c>
    </row>
    <row r="123" spans="1:7" x14ac:dyDescent="0.2">
      <c r="A123">
        <v>25</v>
      </c>
      <c r="B123" t="s">
        <v>19</v>
      </c>
      <c r="C123" t="s">
        <v>675</v>
      </c>
      <c r="D123" t="s">
        <v>20</v>
      </c>
      <c r="E123" t="s">
        <v>676</v>
      </c>
      <c r="F123">
        <v>25</v>
      </c>
      <c r="G123" t="s">
        <v>1403</v>
      </c>
    </row>
    <row r="124" spans="1:7" x14ac:dyDescent="0.2">
      <c r="A124">
        <v>25</v>
      </c>
      <c r="B124" t="s">
        <v>19</v>
      </c>
      <c r="C124" t="s">
        <v>1318</v>
      </c>
      <c r="D124" t="s">
        <v>20</v>
      </c>
      <c r="E124" t="s">
        <v>745</v>
      </c>
      <c r="F124">
        <v>25</v>
      </c>
      <c r="G124" t="s">
        <v>1403</v>
      </c>
    </row>
    <row r="125" spans="1:7" x14ac:dyDescent="0.2">
      <c r="A125">
        <v>100</v>
      </c>
      <c r="B125" t="s">
        <v>19</v>
      </c>
      <c r="C125" t="s">
        <v>778</v>
      </c>
      <c r="D125" t="s">
        <v>20</v>
      </c>
      <c r="E125" t="s">
        <v>779</v>
      </c>
      <c r="F125">
        <v>50</v>
      </c>
      <c r="G125" t="s">
        <v>1403</v>
      </c>
    </row>
    <row r="126" spans="1:7" x14ac:dyDescent="0.2">
      <c r="A126">
        <v>2</v>
      </c>
      <c r="B126" t="s">
        <v>19</v>
      </c>
      <c r="C126" t="s">
        <v>1208</v>
      </c>
      <c r="D126" t="s">
        <v>20</v>
      </c>
      <c r="E126" t="s">
        <v>834</v>
      </c>
      <c r="F126">
        <v>10</v>
      </c>
      <c r="G126" t="s">
        <v>1403</v>
      </c>
    </row>
    <row r="127" spans="1:7" x14ac:dyDescent="0.2">
      <c r="A127">
        <v>10</v>
      </c>
      <c r="B127" t="s">
        <v>19</v>
      </c>
      <c r="C127" t="s">
        <v>863</v>
      </c>
      <c r="D127" t="s">
        <v>20</v>
      </c>
      <c r="E127" t="s">
        <v>860</v>
      </c>
      <c r="F127">
        <v>10</v>
      </c>
      <c r="G127" t="s">
        <v>1403</v>
      </c>
    </row>
    <row r="128" spans="1:7" x14ac:dyDescent="0.2">
      <c r="A128">
        <v>50</v>
      </c>
      <c r="B128" t="s">
        <v>19</v>
      </c>
      <c r="C128" t="s">
        <v>946</v>
      </c>
      <c r="D128" t="s">
        <v>20</v>
      </c>
      <c r="E128" t="s">
        <v>945</v>
      </c>
      <c r="F128">
        <v>25</v>
      </c>
      <c r="G128" t="s">
        <v>1403</v>
      </c>
    </row>
    <row r="129" spans="1:7" x14ac:dyDescent="0.2">
      <c r="A129">
        <v>44</v>
      </c>
      <c r="B129" t="s">
        <v>19</v>
      </c>
      <c r="C129" t="s">
        <v>990</v>
      </c>
      <c r="D129" t="s">
        <v>20</v>
      </c>
      <c r="E129" t="s">
        <v>988</v>
      </c>
      <c r="F129">
        <v>44</v>
      </c>
      <c r="G129" t="s">
        <v>1403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C14" sqref="C14"/>
    </sheetView>
  </sheetViews>
  <sheetFormatPr defaultRowHeight="12.75" x14ac:dyDescent="0.2"/>
  <cols>
    <col min="1" max="1" width="27" bestFit="1" customWidth="1"/>
    <col min="2" max="2" width="12.5" bestFit="1" customWidth="1"/>
  </cols>
  <sheetData>
    <row r="2" spans="1:2" x14ac:dyDescent="0.2">
      <c r="A2" t="s">
        <v>1398</v>
      </c>
      <c r="B2">
        <v>12</v>
      </c>
    </row>
    <row r="3" spans="1:2" x14ac:dyDescent="0.2">
      <c r="A3" t="s">
        <v>1399</v>
      </c>
      <c r="B3">
        <v>19</v>
      </c>
    </row>
    <row r="4" spans="1:2" x14ac:dyDescent="0.2">
      <c r="A4" t="s">
        <v>1401</v>
      </c>
      <c r="B4">
        <v>28</v>
      </c>
    </row>
    <row r="5" spans="1:2" x14ac:dyDescent="0.2">
      <c r="A5" t="s">
        <v>1402</v>
      </c>
      <c r="B5">
        <v>36</v>
      </c>
    </row>
    <row r="6" spans="1:2" x14ac:dyDescent="0.2">
      <c r="A6" t="s">
        <v>1403</v>
      </c>
      <c r="B6">
        <v>33</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1370</v>
      </c>
      <c r="B1" s="57" t="s">
        <v>1403</v>
      </c>
      <c r="C1" s="58"/>
      <c r="D1" s="20"/>
    </row>
    <row r="2" spans="1:4" ht="24" thickBot="1" x14ac:dyDescent="0.25">
      <c r="A2" s="18" t="s">
        <v>1371</v>
      </c>
      <c r="B2" s="57"/>
      <c r="C2" s="58"/>
      <c r="D2" s="20"/>
    </row>
    <row r="3" spans="1:4" ht="15" x14ac:dyDescent="0.2">
      <c r="A3" s="21"/>
      <c r="B3" s="59"/>
      <c r="C3" s="60"/>
      <c r="D3" s="22" t="s">
        <v>1091</v>
      </c>
    </row>
    <row r="4" spans="1:4" x14ac:dyDescent="0.2">
      <c r="A4" s="28">
        <v>40</v>
      </c>
      <c r="B4" s="29" t="s">
        <v>20</v>
      </c>
      <c r="C4" s="30" t="s">
        <v>45</v>
      </c>
      <c r="D4" s="6"/>
    </row>
    <row r="5" spans="1:4" x14ac:dyDescent="0.2">
      <c r="A5" s="28">
        <v>25</v>
      </c>
      <c r="B5" s="29" t="s">
        <v>20</v>
      </c>
      <c r="C5" s="30" t="s">
        <v>128</v>
      </c>
      <c r="D5" s="6"/>
    </row>
    <row r="6" spans="1:4" x14ac:dyDescent="0.2">
      <c r="A6" s="28">
        <v>40</v>
      </c>
      <c r="B6" s="29" t="s">
        <v>20</v>
      </c>
      <c r="C6" s="30" t="s">
        <v>146</v>
      </c>
      <c r="D6" s="6"/>
    </row>
    <row r="7" spans="1:4" x14ac:dyDescent="0.2">
      <c r="A7" s="28">
        <v>10</v>
      </c>
      <c r="B7" s="29" t="s">
        <v>20</v>
      </c>
      <c r="C7" s="30" t="s">
        <v>172</v>
      </c>
      <c r="D7" s="6"/>
    </row>
    <row r="8" spans="1:4" x14ac:dyDescent="0.2">
      <c r="A8" s="28">
        <v>10</v>
      </c>
      <c r="B8" s="29" t="s">
        <v>20</v>
      </c>
      <c r="C8" s="30" t="s">
        <v>183</v>
      </c>
      <c r="D8" s="6"/>
    </row>
    <row r="9" spans="1:4" x14ac:dyDescent="0.2">
      <c r="A9" s="28">
        <v>10</v>
      </c>
      <c r="B9" s="29" t="s">
        <v>20</v>
      </c>
      <c r="C9" s="30" t="s">
        <v>190</v>
      </c>
      <c r="D9" s="6"/>
    </row>
    <row r="10" spans="1:4" x14ac:dyDescent="0.2">
      <c r="A10" s="28">
        <v>22</v>
      </c>
      <c r="B10" s="29" t="s">
        <v>20</v>
      </c>
      <c r="C10" s="30" t="s">
        <v>204</v>
      </c>
      <c r="D10" s="6"/>
    </row>
    <row r="11" spans="1:4" x14ac:dyDescent="0.2">
      <c r="A11" s="28">
        <v>20</v>
      </c>
      <c r="B11" s="29" t="s">
        <v>20</v>
      </c>
      <c r="C11" s="30" t="s">
        <v>243</v>
      </c>
      <c r="D11" s="6"/>
    </row>
    <row r="12" spans="1:4" x14ac:dyDescent="0.2">
      <c r="A12" s="28">
        <v>50</v>
      </c>
      <c r="B12" s="29" t="s">
        <v>20</v>
      </c>
      <c r="C12" s="30" t="s">
        <v>248</v>
      </c>
      <c r="D12" s="6"/>
    </row>
    <row r="13" spans="1:4" x14ac:dyDescent="0.2">
      <c r="A13" s="28">
        <v>10</v>
      </c>
      <c r="B13" s="29" t="s">
        <v>20</v>
      </c>
      <c r="C13" s="30" t="s">
        <v>276</v>
      </c>
      <c r="D13" s="6"/>
    </row>
    <row r="14" spans="1:4" x14ac:dyDescent="0.2">
      <c r="A14" s="28">
        <v>16</v>
      </c>
      <c r="B14" s="29" t="s">
        <v>20</v>
      </c>
      <c r="C14" s="30" t="s">
        <v>283</v>
      </c>
      <c r="D14" s="6"/>
    </row>
    <row r="15" spans="1:4" x14ac:dyDescent="0.2">
      <c r="A15" s="28">
        <v>2</v>
      </c>
      <c r="B15" s="29" t="s">
        <v>20</v>
      </c>
      <c r="C15" s="30" t="s">
        <v>299</v>
      </c>
      <c r="D15" s="6"/>
    </row>
    <row r="16" spans="1:4" x14ac:dyDescent="0.2">
      <c r="A16" s="28">
        <v>25</v>
      </c>
      <c r="B16" s="29" t="s">
        <v>20</v>
      </c>
      <c r="C16" s="30" t="s">
        <v>311</v>
      </c>
      <c r="D16" s="6"/>
    </row>
    <row r="17" spans="1:4" x14ac:dyDescent="0.2">
      <c r="A17" s="28">
        <v>18</v>
      </c>
      <c r="B17" s="29" t="s">
        <v>20</v>
      </c>
      <c r="C17" s="30" t="s">
        <v>393</v>
      </c>
      <c r="D17" s="6"/>
    </row>
    <row r="18" spans="1:4" x14ac:dyDescent="0.2">
      <c r="A18" s="28">
        <v>18</v>
      </c>
      <c r="B18" s="29" t="s">
        <v>20</v>
      </c>
      <c r="C18" s="30" t="s">
        <v>1158</v>
      </c>
      <c r="D18" s="6"/>
    </row>
    <row r="19" spans="1:4" x14ac:dyDescent="0.2">
      <c r="A19" s="28">
        <v>20</v>
      </c>
      <c r="B19" s="29" t="s">
        <v>20</v>
      </c>
      <c r="C19" s="30" t="s">
        <v>414</v>
      </c>
      <c r="D19" s="6"/>
    </row>
    <row r="20" spans="1:4" x14ac:dyDescent="0.2">
      <c r="A20" s="28">
        <v>10</v>
      </c>
      <c r="B20" s="29" t="s">
        <v>20</v>
      </c>
      <c r="C20" s="30" t="s">
        <v>430</v>
      </c>
      <c r="D20" s="6"/>
    </row>
    <row r="21" spans="1:4" x14ac:dyDescent="0.2">
      <c r="A21" s="28">
        <v>10</v>
      </c>
      <c r="B21" s="29" t="s">
        <v>20</v>
      </c>
      <c r="C21" s="30" t="s">
        <v>448</v>
      </c>
      <c r="D21" s="6"/>
    </row>
    <row r="22" spans="1:4" x14ac:dyDescent="0.2">
      <c r="A22" s="28">
        <v>20</v>
      </c>
      <c r="B22" s="29" t="s">
        <v>20</v>
      </c>
      <c r="C22" s="30" t="s">
        <v>468</v>
      </c>
      <c r="D22" s="6"/>
    </row>
    <row r="23" spans="1:4" x14ac:dyDescent="0.2">
      <c r="A23" s="28">
        <v>24</v>
      </c>
      <c r="B23" s="29" t="s">
        <v>20</v>
      </c>
      <c r="C23" s="30" t="s">
        <v>1129</v>
      </c>
      <c r="D23" s="6"/>
    </row>
    <row r="24" spans="1:4" x14ac:dyDescent="0.2">
      <c r="A24" s="28">
        <v>10</v>
      </c>
      <c r="B24" s="29" t="s">
        <v>20</v>
      </c>
      <c r="C24" s="30" t="s">
        <v>534</v>
      </c>
      <c r="D24" s="6"/>
    </row>
    <row r="25" spans="1:4" x14ac:dyDescent="0.2">
      <c r="A25" s="28">
        <v>50</v>
      </c>
      <c r="B25" s="29" t="s">
        <v>20</v>
      </c>
      <c r="C25" s="30" t="s">
        <v>555</v>
      </c>
      <c r="D25" s="6"/>
    </row>
    <row r="26" spans="1:4" x14ac:dyDescent="0.2">
      <c r="A26" s="28">
        <v>40</v>
      </c>
      <c r="B26" s="29" t="s">
        <v>20</v>
      </c>
      <c r="C26" s="30" t="s">
        <v>581</v>
      </c>
      <c r="D26" s="6"/>
    </row>
    <row r="27" spans="1:4" x14ac:dyDescent="0.2">
      <c r="A27" s="28">
        <v>7</v>
      </c>
      <c r="B27" s="29" t="s">
        <v>20</v>
      </c>
      <c r="C27" s="30" t="s">
        <v>642</v>
      </c>
      <c r="D27" s="6"/>
    </row>
    <row r="28" spans="1:4" x14ac:dyDescent="0.2">
      <c r="A28" s="28">
        <v>2</v>
      </c>
      <c r="B28" s="29" t="s">
        <v>20</v>
      </c>
      <c r="C28" s="30" t="s">
        <v>647</v>
      </c>
      <c r="D28" s="6"/>
    </row>
    <row r="29" spans="1:4" x14ac:dyDescent="0.2">
      <c r="A29" s="28">
        <v>20</v>
      </c>
      <c r="B29" s="29" t="s">
        <v>20</v>
      </c>
      <c r="C29" s="30" t="s">
        <v>654</v>
      </c>
      <c r="D29" s="6"/>
    </row>
    <row r="30" spans="1:4" x14ac:dyDescent="0.2">
      <c r="A30" s="28">
        <v>25</v>
      </c>
      <c r="B30" s="29" t="s">
        <v>20</v>
      </c>
      <c r="C30" s="30" t="s">
        <v>676</v>
      </c>
      <c r="D30" s="6"/>
    </row>
    <row r="31" spans="1:4" x14ac:dyDescent="0.2">
      <c r="A31" s="28">
        <v>25</v>
      </c>
      <c r="B31" s="29" t="s">
        <v>20</v>
      </c>
      <c r="C31" s="30" t="s">
        <v>745</v>
      </c>
      <c r="D31" s="6"/>
    </row>
    <row r="32" spans="1:4" x14ac:dyDescent="0.2">
      <c r="A32" s="28">
        <v>100</v>
      </c>
      <c r="B32" s="29" t="s">
        <v>20</v>
      </c>
      <c r="C32" s="30" t="s">
        <v>779</v>
      </c>
      <c r="D32" s="6"/>
    </row>
    <row r="33" spans="1:4" x14ac:dyDescent="0.2">
      <c r="A33" s="28">
        <v>2</v>
      </c>
      <c r="B33" s="29" t="s">
        <v>20</v>
      </c>
      <c r="C33" s="30" t="s">
        <v>834</v>
      </c>
      <c r="D33" s="6"/>
    </row>
    <row r="34" spans="1:4" x14ac:dyDescent="0.2">
      <c r="A34" s="28">
        <v>10</v>
      </c>
      <c r="B34" s="29" t="s">
        <v>20</v>
      </c>
      <c r="C34" s="30" t="s">
        <v>860</v>
      </c>
      <c r="D34" s="6"/>
    </row>
    <row r="35" spans="1:4" x14ac:dyDescent="0.2">
      <c r="A35" s="28">
        <v>50</v>
      </c>
      <c r="B35" s="29" t="s">
        <v>20</v>
      </c>
      <c r="C35" s="30" t="s">
        <v>945</v>
      </c>
      <c r="D35" s="6"/>
    </row>
    <row r="36" spans="1:4" x14ac:dyDescent="0.2">
      <c r="A36" s="28">
        <v>44</v>
      </c>
      <c r="B36" s="29" t="s">
        <v>20</v>
      </c>
      <c r="C36" s="30" t="s">
        <v>988</v>
      </c>
      <c r="D36" s="6"/>
    </row>
    <row r="37" spans="1:4" x14ac:dyDescent="0.2">
      <c r="A37" s="28"/>
      <c r="B37" s="29"/>
      <c r="C37" s="30"/>
      <c r="D37" s="6"/>
    </row>
    <row r="38" spans="1:4" x14ac:dyDescent="0.2">
      <c r="A38" s="28"/>
      <c r="B38" s="29"/>
      <c r="C38" s="30"/>
      <c r="D38" s="6"/>
    </row>
    <row r="39" spans="1:4" x14ac:dyDescent="0.2">
      <c r="A39" s="28"/>
      <c r="B39" s="29"/>
      <c r="C39" s="30"/>
      <c r="D39" s="6"/>
    </row>
    <row r="40" spans="1:4" x14ac:dyDescent="0.2">
      <c r="A40" s="28"/>
      <c r="B40" s="29"/>
      <c r="C40" s="30"/>
      <c r="D40" s="6"/>
    </row>
    <row r="41" spans="1:4" x14ac:dyDescent="0.2">
      <c r="A41" s="28"/>
      <c r="B41" s="29"/>
      <c r="C41" s="30"/>
      <c r="D41" s="6"/>
    </row>
    <row r="42" spans="1:4" x14ac:dyDescent="0.2">
      <c r="A42" s="28"/>
      <c r="B42" s="29"/>
      <c r="C42" s="30"/>
      <c r="D42" s="6"/>
    </row>
    <row r="43" spans="1:4" x14ac:dyDescent="0.2">
      <c r="A43" s="28"/>
      <c r="B43" s="29"/>
      <c r="C43" s="30"/>
      <c r="D43" s="6"/>
    </row>
    <row r="44" spans="1:4" x14ac:dyDescent="0.2">
      <c r="A44" s="28"/>
      <c r="B44" s="29"/>
      <c r="C44" s="30"/>
      <c r="D44" s="6"/>
    </row>
    <row r="45" spans="1:4" x14ac:dyDescent="0.2">
      <c r="A45" s="28"/>
      <c r="B45" s="29"/>
      <c r="C45" s="30"/>
      <c r="D45" s="6"/>
    </row>
    <row r="46" spans="1:4" x14ac:dyDescent="0.2">
      <c r="A46" s="28"/>
      <c r="B46" s="29"/>
      <c r="C46" s="30"/>
      <c r="D46" s="6"/>
    </row>
    <row r="47" spans="1:4" x14ac:dyDescent="0.2">
      <c r="A47" s="28"/>
      <c r="B47" s="29"/>
      <c r="C47" s="30"/>
      <c r="D47" s="6"/>
    </row>
    <row r="48" spans="1:4" x14ac:dyDescent="0.2">
      <c r="A48" s="28"/>
      <c r="B48" s="29"/>
      <c r="C48" s="30"/>
      <c r="D48" s="6"/>
    </row>
    <row r="49" spans="1:4" x14ac:dyDescent="0.2">
      <c r="A49" s="28"/>
      <c r="B49" s="29"/>
      <c r="C49" s="30"/>
      <c r="D49" s="6"/>
    </row>
    <row r="50" spans="1:4" x14ac:dyDescent="0.2">
      <c r="A50" s="28"/>
      <c r="B50" s="29"/>
      <c r="C50" s="30"/>
      <c r="D50" s="6"/>
    </row>
    <row r="51" spans="1:4" x14ac:dyDescent="0.2">
      <c r="A51" s="28"/>
      <c r="B51" s="29"/>
      <c r="C51" s="30"/>
      <c r="D51" s="6"/>
    </row>
    <row r="52" spans="1:4" x14ac:dyDescent="0.2">
      <c r="A52" s="28"/>
      <c r="B52" s="29"/>
      <c r="C52" s="30"/>
      <c r="D52" s="6"/>
    </row>
    <row r="53" spans="1:4" x14ac:dyDescent="0.2">
      <c r="A53" s="28"/>
      <c r="B53" s="29"/>
      <c r="C53" s="30"/>
      <c r="D53" s="6"/>
    </row>
    <row r="54" spans="1:4" x14ac:dyDescent="0.2">
      <c r="A54" s="28"/>
      <c r="B54" s="29"/>
      <c r="C54" s="30"/>
      <c r="D54" s="6"/>
    </row>
    <row r="55" spans="1:4" x14ac:dyDescent="0.2">
      <c r="A55" s="28"/>
      <c r="B55" s="29"/>
      <c r="C55" s="30"/>
      <c r="D55" s="6"/>
    </row>
    <row r="56" spans="1:4" x14ac:dyDescent="0.2">
      <c r="A56" s="28"/>
      <c r="B56" s="29"/>
      <c r="C56" s="30"/>
      <c r="D56" s="6"/>
    </row>
    <row r="57" spans="1:4" x14ac:dyDescent="0.2">
      <c r="A57" s="28"/>
      <c r="B57" s="29"/>
      <c r="C57" s="30"/>
      <c r="D57" s="6"/>
    </row>
    <row r="58" spans="1:4" x14ac:dyDescent="0.2">
      <c r="A58" s="28"/>
      <c r="B58" s="29"/>
      <c r="C58" s="30"/>
      <c r="D58" s="6"/>
    </row>
    <row r="59" spans="1:4" x14ac:dyDescent="0.2">
      <c r="A59" s="28"/>
      <c r="B59" s="29"/>
      <c r="C59" s="30"/>
      <c r="D59" s="6"/>
    </row>
    <row r="60" spans="1:4" x14ac:dyDescent="0.2">
      <c r="A60" s="28"/>
      <c r="B60" s="29"/>
      <c r="C60" s="30"/>
      <c r="D60" s="6"/>
    </row>
    <row r="61" spans="1:4" x14ac:dyDescent="0.2">
      <c r="A61" s="28"/>
      <c r="B61" s="29"/>
      <c r="C61" s="30"/>
      <c r="D61" s="6"/>
    </row>
    <row r="62" spans="1:4" x14ac:dyDescent="0.2">
      <c r="A62" s="28"/>
      <c r="B62" s="29"/>
      <c r="C62" s="30"/>
      <c r="D62" s="6"/>
    </row>
    <row r="63" spans="1:4" x14ac:dyDescent="0.2">
      <c r="A63" s="28"/>
      <c r="B63" s="29"/>
      <c r="C63" s="30"/>
      <c r="D63" s="6"/>
    </row>
    <row r="64" spans="1:4" x14ac:dyDescent="0.2">
      <c r="A64" s="28"/>
      <c r="B64" s="29"/>
      <c r="C64" s="30"/>
      <c r="D64" s="6"/>
    </row>
    <row r="65" spans="1:4" x14ac:dyDescent="0.2">
      <c r="A65" s="28"/>
      <c r="B65" s="29"/>
      <c r="C65" s="30"/>
      <c r="D65" s="6"/>
    </row>
    <row r="66" spans="1:4" x14ac:dyDescent="0.2">
      <c r="A66" s="28"/>
      <c r="B66" s="29"/>
      <c r="C66" s="30"/>
      <c r="D66" s="6"/>
    </row>
    <row r="67" spans="1:4" x14ac:dyDescent="0.2">
      <c r="A67" s="28"/>
      <c r="B67" s="29"/>
      <c r="C67" s="30"/>
      <c r="D67" s="6"/>
    </row>
    <row r="68" spans="1:4" x14ac:dyDescent="0.2">
      <c r="A68" s="28"/>
      <c r="B68" s="29"/>
      <c r="C68" s="30"/>
      <c r="D68" s="6"/>
    </row>
    <row r="69" spans="1:4" x14ac:dyDescent="0.2">
      <c r="A69" s="28"/>
      <c r="B69" s="29"/>
      <c r="C69" s="30"/>
      <c r="D69" s="6"/>
    </row>
    <row r="70" spans="1:4" x14ac:dyDescent="0.2">
      <c r="A70" s="28"/>
      <c r="B70" s="29"/>
      <c r="C70" s="30"/>
      <c r="D70" s="6"/>
    </row>
    <row r="71" spans="1:4" x14ac:dyDescent="0.2">
      <c r="A71" s="28"/>
      <c r="B71" s="29"/>
      <c r="C71" s="30"/>
      <c r="D71" s="6"/>
    </row>
    <row r="72" spans="1:4" x14ac:dyDescent="0.2">
      <c r="A72" s="28"/>
      <c r="B72" s="29"/>
      <c r="C72" s="30"/>
      <c r="D72" s="6"/>
    </row>
    <row r="73" spans="1:4" x14ac:dyDescent="0.2">
      <c r="A73" s="28"/>
      <c r="B73" s="29"/>
      <c r="C73" s="30"/>
      <c r="D73" s="6"/>
    </row>
    <row r="74" spans="1:4" x14ac:dyDescent="0.2">
      <c r="A74" s="28"/>
      <c r="B74" s="29"/>
      <c r="C74" s="30"/>
      <c r="D74" s="6"/>
    </row>
    <row r="75" spans="1:4" x14ac:dyDescent="0.2">
      <c r="A75" s="28"/>
      <c r="B75" s="29"/>
      <c r="C75" s="30"/>
      <c r="D75" s="6"/>
    </row>
    <row r="76" spans="1:4" x14ac:dyDescent="0.2">
      <c r="A76" s="28"/>
      <c r="B76" s="29"/>
      <c r="C76" s="30"/>
      <c r="D76" s="6"/>
    </row>
    <row r="77" spans="1:4" x14ac:dyDescent="0.2">
      <c r="A77" s="28"/>
      <c r="B77" s="29"/>
      <c r="C77" s="30"/>
      <c r="D77" s="6"/>
    </row>
    <row r="78" spans="1:4" x14ac:dyDescent="0.2">
      <c r="A78" s="28"/>
      <c r="B78" s="29"/>
      <c r="C78" s="30"/>
      <c r="D78" s="6"/>
    </row>
    <row r="79" spans="1:4" x14ac:dyDescent="0.2">
      <c r="A79" s="28"/>
      <c r="B79" s="29"/>
      <c r="C79" s="30"/>
      <c r="D79" s="6"/>
    </row>
    <row r="80" spans="1:4" x14ac:dyDescent="0.2">
      <c r="A80" s="28"/>
      <c r="B80" s="29"/>
      <c r="C80" s="30"/>
      <c r="D80" s="6"/>
    </row>
    <row r="81" spans="1:4" x14ac:dyDescent="0.2">
      <c r="A81" s="28"/>
      <c r="B81" s="29"/>
      <c r="C81" s="30"/>
      <c r="D81" s="6"/>
    </row>
    <row r="82" spans="1:4" x14ac:dyDescent="0.2">
      <c r="A82" s="28"/>
      <c r="B82" s="29"/>
      <c r="C82" s="30"/>
      <c r="D82" s="6"/>
    </row>
    <row r="83" spans="1:4" x14ac:dyDescent="0.2">
      <c r="A83" s="28"/>
      <c r="B83" s="29"/>
      <c r="C83" s="30"/>
      <c r="D83" s="6"/>
    </row>
    <row r="84" spans="1:4" x14ac:dyDescent="0.2">
      <c r="A84" s="28"/>
      <c r="B84" s="29"/>
      <c r="C84" s="30"/>
      <c r="D84" s="6"/>
    </row>
    <row r="85" spans="1:4" x14ac:dyDescent="0.2">
      <c r="A85" s="28"/>
      <c r="B85" s="29"/>
      <c r="C85" s="30"/>
      <c r="D85" s="6"/>
    </row>
    <row r="86" spans="1:4" x14ac:dyDescent="0.2">
      <c r="A86" s="28"/>
      <c r="B86" s="29"/>
      <c r="C86" s="30"/>
      <c r="D86" s="6"/>
    </row>
    <row r="87" spans="1:4" x14ac:dyDescent="0.2">
      <c r="A87" s="28"/>
      <c r="B87" s="29"/>
      <c r="C87" s="30"/>
      <c r="D87" s="6"/>
    </row>
    <row r="88" spans="1:4" x14ac:dyDescent="0.2">
      <c r="A88" s="28"/>
      <c r="B88" s="29"/>
      <c r="C88" s="30"/>
      <c r="D88" s="6"/>
    </row>
    <row r="89" spans="1:4" x14ac:dyDescent="0.2">
      <c r="A89" s="28"/>
      <c r="B89" s="29"/>
      <c r="C89" s="30"/>
      <c r="D89" s="6"/>
    </row>
    <row r="90" spans="1:4" x14ac:dyDescent="0.2">
      <c r="A90" s="28"/>
      <c r="B90" s="29"/>
      <c r="C90" s="30"/>
      <c r="D90" s="6"/>
    </row>
    <row r="91" spans="1:4" x14ac:dyDescent="0.2">
      <c r="A91" s="28"/>
      <c r="B91" s="29"/>
      <c r="C91" s="30"/>
      <c r="D91" s="6"/>
    </row>
    <row r="92" spans="1:4" x14ac:dyDescent="0.2">
      <c r="A92" s="28"/>
      <c r="B92" s="29"/>
      <c r="C92" s="30"/>
      <c r="D92" s="6"/>
    </row>
    <row r="93" spans="1:4" x14ac:dyDescent="0.2">
      <c r="A93" s="28"/>
      <c r="B93" s="29"/>
      <c r="C93" s="30"/>
      <c r="D93" s="6"/>
    </row>
    <row r="94" spans="1:4" x14ac:dyDescent="0.2">
      <c r="A94" s="28"/>
      <c r="B94" s="29"/>
      <c r="C94" s="30"/>
      <c r="D94" s="6"/>
    </row>
    <row r="95" spans="1:4" x14ac:dyDescent="0.2">
      <c r="A95" s="28"/>
      <c r="B95" s="29"/>
      <c r="C95" s="30"/>
      <c r="D95" s="6"/>
    </row>
    <row r="96" spans="1:4" x14ac:dyDescent="0.2">
      <c r="A96" s="28"/>
      <c r="B96" s="29"/>
      <c r="C96" s="30"/>
      <c r="D96" s="6"/>
    </row>
    <row r="97" spans="1:4" x14ac:dyDescent="0.2">
      <c r="A97" s="28"/>
      <c r="B97" s="29"/>
      <c r="C97" s="30"/>
      <c r="D97" s="6"/>
    </row>
    <row r="98" spans="1:4" x14ac:dyDescent="0.2">
      <c r="A98" s="28"/>
      <c r="B98" s="29"/>
      <c r="C98" s="30"/>
      <c r="D98" s="6"/>
    </row>
    <row r="99" spans="1:4" x14ac:dyDescent="0.2">
      <c r="A99" s="28"/>
      <c r="B99" s="29"/>
      <c r="C99" s="30"/>
      <c r="D99" s="6"/>
    </row>
    <row r="100" spans="1:4" x14ac:dyDescent="0.2">
      <c r="A100" s="28"/>
      <c r="B100" s="29"/>
      <c r="C100" s="30"/>
      <c r="D100" s="6"/>
    </row>
    <row r="101" spans="1:4" x14ac:dyDescent="0.2">
      <c r="A101" s="28"/>
      <c r="B101" s="29"/>
      <c r="C101" s="30"/>
      <c r="D101" s="6"/>
    </row>
    <row r="102" spans="1:4" x14ac:dyDescent="0.2">
      <c r="A102" s="28"/>
      <c r="B102" s="29"/>
      <c r="C102" s="30"/>
      <c r="D102" s="6"/>
    </row>
    <row r="103" spans="1:4" x14ac:dyDescent="0.2">
      <c r="A103" s="28"/>
      <c r="B103" s="29"/>
      <c r="C103" s="30"/>
      <c r="D103" s="6"/>
    </row>
    <row r="104" spans="1:4" x14ac:dyDescent="0.2">
      <c r="A104" s="28"/>
      <c r="B104" s="29"/>
      <c r="C104" s="30"/>
      <c r="D104" s="6"/>
    </row>
    <row r="105" spans="1:4" x14ac:dyDescent="0.2">
      <c r="A105" s="28"/>
      <c r="B105" s="29"/>
      <c r="C105" s="30"/>
      <c r="D105" s="6"/>
    </row>
    <row r="106" spans="1:4" x14ac:dyDescent="0.2">
      <c r="A106" s="28"/>
      <c r="B106" s="29"/>
      <c r="C106" s="30"/>
      <c r="D106" s="6"/>
    </row>
    <row r="107" spans="1:4" x14ac:dyDescent="0.2">
      <c r="A107" s="28"/>
      <c r="B107" s="29"/>
      <c r="C107" s="30"/>
      <c r="D107" s="6"/>
    </row>
    <row r="108" spans="1:4" x14ac:dyDescent="0.2">
      <c r="A108" s="28"/>
      <c r="B108" s="29"/>
      <c r="C108" s="30"/>
      <c r="D108" s="6"/>
    </row>
    <row r="109" spans="1:4" x14ac:dyDescent="0.2">
      <c r="A109" s="28"/>
      <c r="B109" s="29"/>
      <c r="C109" s="30"/>
      <c r="D109" s="6"/>
    </row>
    <row r="110" spans="1:4" x14ac:dyDescent="0.2">
      <c r="A110" s="28"/>
      <c r="B110" s="29"/>
      <c r="C110" s="30"/>
      <c r="D110" s="6"/>
    </row>
    <row r="111" spans="1:4" x14ac:dyDescent="0.2">
      <c r="A111" s="28"/>
      <c r="B111" s="29"/>
      <c r="C111" s="30"/>
      <c r="D111" s="6"/>
    </row>
    <row r="112" spans="1:4" x14ac:dyDescent="0.2">
      <c r="A112" s="28"/>
      <c r="B112" s="29"/>
      <c r="C112" s="30"/>
      <c r="D112" s="6"/>
    </row>
    <row r="113" spans="1:4" x14ac:dyDescent="0.2">
      <c r="A113" s="28"/>
      <c r="B113" s="29"/>
      <c r="C113" s="30"/>
      <c r="D113" s="6"/>
    </row>
    <row r="114" spans="1:4" x14ac:dyDescent="0.2">
      <c r="A114" s="28"/>
      <c r="B114" s="29"/>
      <c r="C114" s="30"/>
      <c r="D114" s="6"/>
    </row>
    <row r="115" spans="1:4" x14ac:dyDescent="0.2">
      <c r="A115" s="28"/>
      <c r="B115" s="29"/>
      <c r="C115" s="30"/>
      <c r="D115" s="6"/>
    </row>
    <row r="116" spans="1:4" x14ac:dyDescent="0.2">
      <c r="A116" s="28"/>
      <c r="B116" s="29"/>
      <c r="C116" s="30"/>
      <c r="D116" s="6"/>
    </row>
    <row r="117" spans="1:4" x14ac:dyDescent="0.2">
      <c r="A117" s="28"/>
      <c r="B117" s="29"/>
      <c r="C117" s="30"/>
      <c r="D117" s="6"/>
    </row>
    <row r="118" spans="1:4" x14ac:dyDescent="0.2">
      <c r="A118" s="28"/>
      <c r="B118" s="29"/>
      <c r="C118" s="30"/>
      <c r="D118" s="6"/>
    </row>
    <row r="119" spans="1:4" x14ac:dyDescent="0.2">
      <c r="A119" s="28"/>
      <c r="B119" s="29"/>
      <c r="C119" s="30"/>
      <c r="D119" s="6"/>
    </row>
    <row r="120" spans="1:4" x14ac:dyDescent="0.2">
      <c r="A120" s="28"/>
      <c r="B120" s="29"/>
      <c r="C120" s="30"/>
      <c r="D120" s="6"/>
    </row>
    <row r="121" spans="1:4" x14ac:dyDescent="0.2">
      <c r="A121" s="28"/>
      <c r="B121" s="29"/>
      <c r="C121" s="30"/>
      <c r="D121" s="6"/>
    </row>
    <row r="122" spans="1:4" x14ac:dyDescent="0.2">
      <c r="A122" s="28"/>
      <c r="B122" s="29"/>
      <c r="C122" s="30"/>
      <c r="D122" s="6"/>
    </row>
    <row r="123" spans="1:4" x14ac:dyDescent="0.2">
      <c r="A123" s="28"/>
      <c r="B123" s="29"/>
      <c r="C123" s="30"/>
      <c r="D123" s="6"/>
    </row>
    <row r="124" spans="1:4" x14ac:dyDescent="0.2">
      <c r="A124" s="28"/>
      <c r="B124" s="29"/>
      <c r="C124" s="30"/>
      <c r="D124" s="6"/>
    </row>
    <row r="125" spans="1:4" x14ac:dyDescent="0.2">
      <c r="A125" s="28"/>
      <c r="B125" s="29"/>
      <c r="C125" s="30"/>
      <c r="D125" s="6"/>
    </row>
    <row r="126" spans="1:4" x14ac:dyDescent="0.2">
      <c r="A126" s="28"/>
      <c r="B126" s="29"/>
      <c r="C126" s="30"/>
      <c r="D126" s="6"/>
    </row>
    <row r="127" spans="1:4" x14ac:dyDescent="0.2">
      <c r="A127" s="28"/>
      <c r="B127" s="29"/>
      <c r="C127" s="30"/>
      <c r="D127" s="6"/>
    </row>
    <row r="128" spans="1:4" x14ac:dyDescent="0.2">
      <c r="A128" s="28"/>
      <c r="B128" s="29"/>
      <c r="C128" s="30"/>
      <c r="D128" s="6"/>
    </row>
    <row r="129" spans="1:4" x14ac:dyDescent="0.2">
      <c r="A129" s="28"/>
      <c r="B129" s="29"/>
      <c r="C129" s="30"/>
      <c r="D129" s="6"/>
    </row>
    <row r="130" spans="1:4" x14ac:dyDescent="0.2">
      <c r="A130" s="28"/>
      <c r="B130" s="29"/>
      <c r="C130" s="30"/>
      <c r="D130" s="6"/>
    </row>
    <row r="131" spans="1:4" x14ac:dyDescent="0.2">
      <c r="A131" s="28"/>
      <c r="B131" s="29"/>
      <c r="C131" s="30"/>
      <c r="D131" s="6"/>
    </row>
    <row r="132" spans="1:4" x14ac:dyDescent="0.2">
      <c r="A132" s="28"/>
      <c r="B132" s="29"/>
      <c r="C132" s="30"/>
      <c r="D132" s="6"/>
    </row>
    <row r="133" spans="1:4" x14ac:dyDescent="0.2">
      <c r="A133" s="28"/>
      <c r="B133" s="29"/>
      <c r="C133" s="30"/>
      <c r="D133" s="6"/>
    </row>
    <row r="134" spans="1:4" x14ac:dyDescent="0.2">
      <c r="A134" s="28"/>
      <c r="B134" s="29"/>
      <c r="C134" s="30"/>
      <c r="D134" s="6"/>
    </row>
    <row r="135" spans="1:4" x14ac:dyDescent="0.2">
      <c r="A135" s="28"/>
      <c r="B135" s="29"/>
      <c r="C135" s="30"/>
      <c r="D135" s="6"/>
    </row>
    <row r="136" spans="1:4" x14ac:dyDescent="0.2">
      <c r="A136" s="28"/>
      <c r="B136" s="29"/>
      <c r="C136" s="30"/>
      <c r="D136" s="6"/>
    </row>
    <row r="137" spans="1:4" x14ac:dyDescent="0.2">
      <c r="A137" s="28"/>
      <c r="B137" s="29"/>
      <c r="C137" s="30"/>
      <c r="D137" s="6"/>
    </row>
    <row r="138" spans="1:4" x14ac:dyDescent="0.2">
      <c r="A138" s="28"/>
      <c r="B138" s="29"/>
      <c r="C138" s="30"/>
      <c r="D138" s="6"/>
    </row>
    <row r="139" spans="1:4" x14ac:dyDescent="0.2">
      <c r="A139" s="28"/>
      <c r="B139" s="29"/>
      <c r="C139" s="30"/>
      <c r="D139" s="6"/>
    </row>
    <row r="140" spans="1:4" x14ac:dyDescent="0.2">
      <c r="A140" s="28"/>
      <c r="B140" s="29"/>
      <c r="C140" s="30"/>
      <c r="D140" s="6"/>
    </row>
    <row r="141" spans="1:4" x14ac:dyDescent="0.2">
      <c r="A141" s="28"/>
      <c r="B141" s="29"/>
      <c r="C141" s="30"/>
      <c r="D141" s="6"/>
    </row>
    <row r="142" spans="1:4" x14ac:dyDescent="0.2">
      <c r="A142" s="28"/>
      <c r="B142" s="29"/>
      <c r="C142" s="30"/>
      <c r="D142" s="6"/>
    </row>
    <row r="143" spans="1:4" x14ac:dyDescent="0.2">
      <c r="A143" s="28"/>
      <c r="B143" s="29"/>
      <c r="C143" s="30"/>
      <c r="D143" s="6"/>
    </row>
    <row r="144" spans="1:4" x14ac:dyDescent="0.2">
      <c r="A144" s="28"/>
      <c r="B144" s="29"/>
      <c r="C144" s="30"/>
      <c r="D144" s="6"/>
    </row>
    <row r="145" spans="1:4" x14ac:dyDescent="0.2">
      <c r="A145" s="28"/>
      <c r="B145" s="29"/>
      <c r="C145" s="30"/>
      <c r="D145" s="6"/>
    </row>
    <row r="146" spans="1:4" x14ac:dyDescent="0.2">
      <c r="A146" s="28"/>
      <c r="B146" s="29"/>
      <c r="C146" s="30"/>
      <c r="D146" s="6"/>
    </row>
    <row r="147" spans="1:4" x14ac:dyDescent="0.2">
      <c r="A147" s="28"/>
      <c r="B147" s="29"/>
      <c r="C147" s="30"/>
      <c r="D147" s="6"/>
    </row>
    <row r="148" spans="1:4" x14ac:dyDescent="0.2">
      <c r="A148" s="28"/>
      <c r="B148" s="29"/>
      <c r="C148" s="30"/>
      <c r="D148" s="6"/>
    </row>
    <row r="149" spans="1:4" x14ac:dyDescent="0.2">
      <c r="A149" s="28"/>
      <c r="B149" s="29"/>
      <c r="C149" s="30"/>
      <c r="D149" s="6"/>
    </row>
    <row r="150" spans="1:4" x14ac:dyDescent="0.2">
      <c r="A150" s="28"/>
      <c r="B150" s="29"/>
      <c r="C150" s="30"/>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3"/>
  <sheetViews>
    <sheetView workbookViewId="0">
      <selection activeCell="A12" sqref="A12"/>
    </sheetView>
  </sheetViews>
  <sheetFormatPr defaultRowHeight="12.75" x14ac:dyDescent="0.2"/>
  <cols>
    <col min="1" max="1" width="53.6640625" customWidth="1"/>
    <col min="2" max="2" width="12.5" bestFit="1" customWidth="1"/>
  </cols>
  <sheetData>
    <row r="1" spans="1:1" x14ac:dyDescent="0.2">
      <c r="A1" t="s">
        <v>1398</v>
      </c>
    </row>
    <row r="2" spans="1:1" x14ac:dyDescent="0.2">
      <c r="A2" t="s">
        <v>1399</v>
      </c>
    </row>
    <row r="3" spans="1:1" x14ac:dyDescent="0.2">
      <c r="A3" t="s">
        <v>1403</v>
      </c>
    </row>
  </sheetData>
  <sortState xmlns:xlrd2="http://schemas.microsoft.com/office/spreadsheetml/2017/richdata2" ref="A1:A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heetViews>
  <sheetFormatPr defaultRowHeight="12.75" x14ac:dyDescent="0.2"/>
  <cols>
    <col min="1" max="1" width="67.5" customWidth="1"/>
    <col min="2" max="2" width="12.5" bestFit="1" customWidth="1"/>
  </cols>
  <sheetData>
    <row r="1" spans="1:1" x14ac:dyDescent="0.2">
      <c r="A1" t="s">
        <v>1401</v>
      </c>
    </row>
    <row r="2" spans="1:1" x14ac:dyDescent="0.2">
      <c r="A2" t="s">
        <v>1402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HomeScreen"/>
  <dimension ref="A1:I38"/>
  <sheetViews>
    <sheetView tabSelected="1" workbookViewId="0">
      <selection activeCell="N13" sqref="N13"/>
    </sheetView>
  </sheetViews>
  <sheetFormatPr defaultRowHeight="12.75" x14ac:dyDescent="0.2"/>
  <cols>
    <col min="1" max="2" width="10.6640625" customWidth="1"/>
    <col min="3" max="3" width="40" customWidth="1"/>
  </cols>
  <sheetData>
    <row r="1" spans="1:9" x14ac:dyDescent="0.2">
      <c r="A1">
        <v>25</v>
      </c>
      <c r="B1" t="s">
        <v>20</v>
      </c>
      <c r="C1" t="s">
        <v>128</v>
      </c>
      <c r="D1" s="68"/>
      <c r="E1" s="68"/>
      <c r="F1" s="68"/>
      <c r="G1" s="68"/>
      <c r="H1" s="68"/>
      <c r="I1" s="68"/>
    </row>
    <row r="2" spans="1:9" x14ac:dyDescent="0.2">
      <c r="A2">
        <v>40</v>
      </c>
      <c r="B2" t="s">
        <v>20</v>
      </c>
      <c r="C2" t="s">
        <v>146</v>
      </c>
      <c r="D2" s="68"/>
      <c r="E2" s="68"/>
      <c r="F2" s="68"/>
      <c r="G2" s="68"/>
      <c r="H2" s="68"/>
      <c r="I2" s="68"/>
    </row>
    <row r="3" spans="1:9" x14ac:dyDescent="0.2">
      <c r="A3">
        <v>10</v>
      </c>
      <c r="B3" t="s">
        <v>20</v>
      </c>
      <c r="C3" t="s">
        <v>172</v>
      </c>
      <c r="D3" s="68"/>
      <c r="E3" s="68"/>
      <c r="F3" s="68"/>
      <c r="G3" s="68"/>
      <c r="H3" s="68"/>
      <c r="I3" s="68"/>
    </row>
    <row r="4" spans="1:9" x14ac:dyDescent="0.2">
      <c r="A4">
        <v>10</v>
      </c>
      <c r="B4" t="s">
        <v>20</v>
      </c>
      <c r="C4" t="s">
        <v>183</v>
      </c>
      <c r="D4" s="68"/>
      <c r="E4" s="68"/>
      <c r="F4" s="68"/>
      <c r="G4" s="68"/>
      <c r="H4" s="68"/>
      <c r="I4" s="68"/>
    </row>
    <row r="5" spans="1:9" x14ac:dyDescent="0.2">
      <c r="A5">
        <v>10</v>
      </c>
      <c r="B5" t="s">
        <v>20</v>
      </c>
      <c r="C5" t="s">
        <v>190</v>
      </c>
      <c r="D5" s="68"/>
      <c r="E5" s="68"/>
      <c r="F5" s="68"/>
      <c r="G5" s="68"/>
      <c r="H5" s="68"/>
      <c r="I5" s="68"/>
    </row>
    <row r="6" spans="1:9" x14ac:dyDescent="0.2">
      <c r="A6">
        <v>22</v>
      </c>
      <c r="B6" t="s">
        <v>20</v>
      </c>
      <c r="C6" t="s">
        <v>204</v>
      </c>
      <c r="D6" s="68"/>
      <c r="E6" s="68"/>
      <c r="F6" s="68"/>
      <c r="G6" s="68"/>
      <c r="H6" s="68"/>
      <c r="I6" s="68"/>
    </row>
    <row r="7" spans="1:9" x14ac:dyDescent="0.2">
      <c r="A7">
        <v>20</v>
      </c>
      <c r="B7" t="s">
        <v>20</v>
      </c>
      <c r="C7" t="s">
        <v>243</v>
      </c>
      <c r="D7" s="68"/>
      <c r="E7" s="68"/>
      <c r="F7" s="68"/>
      <c r="G7" s="68"/>
      <c r="H7" s="68"/>
      <c r="I7" s="68"/>
    </row>
    <row r="8" spans="1:9" x14ac:dyDescent="0.2">
      <c r="A8">
        <v>50</v>
      </c>
      <c r="B8" t="s">
        <v>20</v>
      </c>
      <c r="C8" t="s">
        <v>248</v>
      </c>
      <c r="D8" s="68"/>
      <c r="E8" s="68"/>
      <c r="F8" s="68"/>
      <c r="G8" s="68"/>
      <c r="H8" s="68"/>
      <c r="I8" s="68"/>
    </row>
    <row r="9" spans="1:9" x14ac:dyDescent="0.2">
      <c r="A9">
        <v>10</v>
      </c>
      <c r="B9" t="s">
        <v>20</v>
      </c>
      <c r="C9" t="s">
        <v>276</v>
      </c>
      <c r="D9" s="68"/>
      <c r="E9" s="68"/>
      <c r="F9" s="68"/>
      <c r="G9" s="68"/>
      <c r="H9" s="68"/>
      <c r="I9" s="68"/>
    </row>
    <row r="10" spans="1:9" x14ac:dyDescent="0.2">
      <c r="A10">
        <v>8</v>
      </c>
      <c r="B10" t="s">
        <v>20</v>
      </c>
      <c r="C10" t="s">
        <v>283</v>
      </c>
      <c r="D10" s="68"/>
      <c r="E10" s="68"/>
      <c r="F10" s="68"/>
      <c r="G10" s="68"/>
      <c r="H10" s="68"/>
      <c r="I10" s="68"/>
    </row>
    <row r="11" spans="1:9" x14ac:dyDescent="0.2">
      <c r="A11">
        <v>8</v>
      </c>
      <c r="B11" t="s">
        <v>20</v>
      </c>
      <c r="C11" t="s">
        <v>283</v>
      </c>
      <c r="D11" s="68"/>
      <c r="E11" s="68"/>
      <c r="F11" s="68"/>
      <c r="G11" s="68"/>
      <c r="H11" s="68"/>
      <c r="I11" s="68"/>
    </row>
    <row r="12" spans="1:9" x14ac:dyDescent="0.2">
      <c r="A12">
        <v>2</v>
      </c>
      <c r="B12" t="s">
        <v>20</v>
      </c>
      <c r="C12" t="s">
        <v>299</v>
      </c>
      <c r="D12" s="68"/>
      <c r="E12" s="68"/>
      <c r="F12" s="68"/>
      <c r="G12" s="68"/>
      <c r="H12" s="68"/>
      <c r="I12" s="68"/>
    </row>
    <row r="13" spans="1:9" x14ac:dyDescent="0.2">
      <c r="A13">
        <v>25</v>
      </c>
      <c r="B13" t="s">
        <v>20</v>
      </c>
      <c r="C13" t="s">
        <v>311</v>
      </c>
      <c r="D13" s="68"/>
      <c r="E13" s="68"/>
      <c r="F13" s="68"/>
      <c r="G13" s="68"/>
      <c r="H13" s="68"/>
      <c r="I13" s="68"/>
    </row>
    <row r="14" spans="1:9" x14ac:dyDescent="0.2">
      <c r="A14">
        <v>18</v>
      </c>
      <c r="B14" t="s">
        <v>20</v>
      </c>
      <c r="C14" t="s">
        <v>393</v>
      </c>
      <c r="D14" s="68"/>
      <c r="E14" s="68"/>
      <c r="F14" s="68"/>
      <c r="G14" s="68"/>
      <c r="H14" s="68"/>
      <c r="I14" s="68"/>
    </row>
    <row r="15" spans="1:9" x14ac:dyDescent="0.2">
      <c r="A15">
        <v>18</v>
      </c>
      <c r="B15" t="s">
        <v>20</v>
      </c>
      <c r="C15" t="s">
        <v>1158</v>
      </c>
      <c r="D15" s="68"/>
      <c r="E15" s="68"/>
      <c r="F15" s="68"/>
      <c r="G15" s="68"/>
      <c r="H15" s="68"/>
      <c r="I15" s="68"/>
    </row>
    <row r="16" spans="1:9" x14ac:dyDescent="0.2">
      <c r="A16">
        <v>20</v>
      </c>
      <c r="B16" t="s">
        <v>20</v>
      </c>
      <c r="C16" t="s">
        <v>414</v>
      </c>
      <c r="D16" s="68"/>
      <c r="E16" s="68"/>
      <c r="F16" s="68"/>
      <c r="G16" s="68"/>
      <c r="H16" s="68"/>
      <c r="I16" s="68"/>
    </row>
    <row r="17" spans="1:9" x14ac:dyDescent="0.2">
      <c r="A17">
        <v>10</v>
      </c>
      <c r="B17" t="s">
        <v>20</v>
      </c>
      <c r="C17" t="s">
        <v>430</v>
      </c>
      <c r="D17" s="68"/>
      <c r="E17" s="68"/>
      <c r="F17" s="68"/>
      <c r="G17" s="68"/>
      <c r="H17" s="68"/>
      <c r="I17" s="68"/>
    </row>
    <row r="18" spans="1:9" x14ac:dyDescent="0.2">
      <c r="A18">
        <v>10</v>
      </c>
      <c r="B18" t="s">
        <v>20</v>
      </c>
      <c r="C18" t="s">
        <v>448</v>
      </c>
      <c r="D18" s="68"/>
      <c r="E18" s="68"/>
      <c r="F18" s="68"/>
      <c r="G18" s="68"/>
      <c r="H18" s="68"/>
      <c r="I18" s="68"/>
    </row>
    <row r="19" spans="1:9" x14ac:dyDescent="0.2">
      <c r="A19">
        <v>20</v>
      </c>
      <c r="B19" t="s">
        <v>20</v>
      </c>
      <c r="C19" t="s">
        <v>468</v>
      </c>
      <c r="D19" s="68"/>
      <c r="E19" s="68"/>
      <c r="F19" s="68"/>
      <c r="G19" s="68"/>
      <c r="H19" s="68"/>
      <c r="I19" s="68"/>
    </row>
    <row r="20" spans="1:9" x14ac:dyDescent="0.2">
      <c r="A20">
        <v>8</v>
      </c>
      <c r="B20" t="s">
        <v>20</v>
      </c>
      <c r="C20" t="s">
        <v>1129</v>
      </c>
      <c r="D20" s="68"/>
      <c r="E20" s="68"/>
      <c r="F20" s="68"/>
      <c r="G20" s="68"/>
      <c r="H20" s="68"/>
      <c r="I20" s="68"/>
    </row>
    <row r="21" spans="1:9" x14ac:dyDescent="0.2">
      <c r="A21">
        <v>8</v>
      </c>
      <c r="B21" t="s">
        <v>20</v>
      </c>
      <c r="C21" t="s">
        <v>1129</v>
      </c>
      <c r="D21" s="68"/>
      <c r="E21" s="68"/>
      <c r="F21" s="68"/>
      <c r="G21" s="68"/>
      <c r="H21" s="68"/>
      <c r="I21" s="68"/>
    </row>
    <row r="22" spans="1:9" x14ac:dyDescent="0.2">
      <c r="A22">
        <v>8</v>
      </c>
      <c r="B22" t="s">
        <v>20</v>
      </c>
      <c r="C22" t="s">
        <v>1129</v>
      </c>
      <c r="D22" s="68"/>
      <c r="E22" s="68"/>
      <c r="F22" s="68"/>
      <c r="G22" s="68"/>
      <c r="H22" s="68"/>
      <c r="I22" s="68"/>
    </row>
    <row r="23" spans="1:9" x14ac:dyDescent="0.2">
      <c r="A23">
        <v>10</v>
      </c>
      <c r="B23" t="s">
        <v>20</v>
      </c>
      <c r="C23" t="s">
        <v>534</v>
      </c>
      <c r="D23" s="68"/>
      <c r="E23" s="68"/>
      <c r="F23" s="68"/>
      <c r="G23" s="68"/>
      <c r="H23" s="68"/>
      <c r="I23" s="68"/>
    </row>
    <row r="24" spans="1:9" x14ac:dyDescent="0.2">
      <c r="A24">
        <v>25</v>
      </c>
      <c r="B24" t="s">
        <v>20</v>
      </c>
      <c r="C24" t="s">
        <v>555</v>
      </c>
      <c r="D24" s="68"/>
      <c r="E24" s="68"/>
      <c r="F24" s="68"/>
      <c r="G24" s="68"/>
      <c r="H24" s="68"/>
      <c r="I24" s="68"/>
    </row>
    <row r="25" spans="1:9" x14ac:dyDescent="0.2">
      <c r="A25">
        <v>25</v>
      </c>
      <c r="B25" t="s">
        <v>20</v>
      </c>
      <c r="C25" t="s">
        <v>555</v>
      </c>
      <c r="D25" s="68"/>
      <c r="E25" s="68"/>
      <c r="F25" s="68"/>
      <c r="G25" s="68"/>
      <c r="H25" s="68"/>
      <c r="I25" s="68"/>
    </row>
    <row r="26" spans="1:9" x14ac:dyDescent="0.2">
      <c r="A26">
        <v>40</v>
      </c>
      <c r="B26" t="s">
        <v>20</v>
      </c>
      <c r="C26" t="s">
        <v>581</v>
      </c>
    </row>
    <row r="27" spans="1:9" x14ac:dyDescent="0.2">
      <c r="A27">
        <v>7</v>
      </c>
      <c r="B27" t="s">
        <v>20</v>
      </c>
      <c r="C27" t="s">
        <v>642</v>
      </c>
    </row>
    <row r="28" spans="1:9" x14ac:dyDescent="0.2">
      <c r="A28">
        <v>2</v>
      </c>
      <c r="B28" t="s">
        <v>20</v>
      </c>
      <c r="C28" t="s">
        <v>647</v>
      </c>
    </row>
    <row r="29" spans="1:9" x14ac:dyDescent="0.2">
      <c r="A29">
        <v>20</v>
      </c>
      <c r="B29" t="s">
        <v>20</v>
      </c>
      <c r="C29" t="s">
        <v>654</v>
      </c>
    </row>
    <row r="30" spans="1:9" x14ac:dyDescent="0.2">
      <c r="A30">
        <v>25</v>
      </c>
      <c r="B30" t="s">
        <v>20</v>
      </c>
      <c r="C30" t="s">
        <v>676</v>
      </c>
    </row>
    <row r="31" spans="1:9" x14ac:dyDescent="0.2">
      <c r="A31">
        <v>25</v>
      </c>
      <c r="B31" t="s">
        <v>20</v>
      </c>
      <c r="C31" t="s">
        <v>745</v>
      </c>
    </row>
    <row r="32" spans="1:9" x14ac:dyDescent="0.2">
      <c r="A32">
        <v>50</v>
      </c>
      <c r="B32" t="s">
        <v>20</v>
      </c>
      <c r="C32" t="s">
        <v>779</v>
      </c>
    </row>
    <row r="33" spans="1:3" x14ac:dyDescent="0.2">
      <c r="A33">
        <v>50</v>
      </c>
      <c r="B33" t="s">
        <v>20</v>
      </c>
      <c r="C33" t="s">
        <v>779</v>
      </c>
    </row>
    <row r="34" spans="1:3" x14ac:dyDescent="0.2">
      <c r="A34">
        <v>2</v>
      </c>
      <c r="B34" t="s">
        <v>20</v>
      </c>
      <c r="C34" t="s">
        <v>834</v>
      </c>
    </row>
    <row r="35" spans="1:3" x14ac:dyDescent="0.2">
      <c r="A35">
        <v>10</v>
      </c>
      <c r="B35" t="s">
        <v>20</v>
      </c>
      <c r="C35" t="s">
        <v>860</v>
      </c>
    </row>
    <row r="36" spans="1:3" x14ac:dyDescent="0.2">
      <c r="A36">
        <v>25</v>
      </c>
      <c r="B36" t="s">
        <v>20</v>
      </c>
      <c r="C36" t="s">
        <v>945</v>
      </c>
    </row>
    <row r="37" spans="1:3" x14ac:dyDescent="0.2">
      <c r="A37">
        <v>25</v>
      </c>
      <c r="B37" t="s">
        <v>20</v>
      </c>
      <c r="C37" t="s">
        <v>945</v>
      </c>
    </row>
    <row r="38" spans="1:3" x14ac:dyDescent="0.2">
      <c r="B38" t="s">
        <v>20</v>
      </c>
      <c r="C38" t="s">
        <v>988</v>
      </c>
    </row>
  </sheetData>
  <mergeCells count="1">
    <mergeCell ref="D1:I25"/>
  </mergeCells>
  <pageMargins left="0.7" right="0.7" top="0.75" bottom="0.75" header="0.3" footer="0.3"/>
  <drawing r:id="rId1"/>
  <legacyDrawing r:id="rId2"/>
  <controls>
    <mc:AlternateContent xmlns:mc="http://schemas.openxmlformats.org/markup-compatibility/2006">
      <mc:Choice Requires="x14">
        <control shapeId="6166" r:id="rId3" name="GotoOrderPage">
          <controlPr defaultSize="0" autoLine="0" r:id="rId4">
            <anchor moveWithCells="1">
              <from>
                <xdr:col>9</xdr:col>
                <xdr:colOff>114300</xdr:colOff>
                <xdr:row>0</xdr:row>
                <xdr:rowOff>66675</xdr:rowOff>
              </from>
              <to>
                <xdr:col>14</xdr:col>
                <xdr:colOff>447675</xdr:colOff>
                <xdr:row>6</xdr:row>
                <xdr:rowOff>114300</xdr:rowOff>
              </to>
            </anchor>
          </controlPr>
        </control>
      </mc:Choice>
      <mc:Fallback>
        <control shapeId="6166" r:id="rId3" name="GotoOrderPage"/>
      </mc:Fallback>
    </mc:AlternateContent>
    <mc:AlternateContent xmlns:mc="http://schemas.openxmlformats.org/markup-compatibility/2006">
      <mc:Choice Requires="x14">
        <control shapeId="6164" r:id="rId5" name="DailyListBtn">
          <controlPr defaultSize="0" autoLine="0" r:id="rId6">
            <anchor moveWithCells="1">
              <from>
                <xdr:col>4</xdr:col>
                <xdr:colOff>38100</xdr:colOff>
                <xdr:row>21</xdr:row>
                <xdr:rowOff>47625</xdr:rowOff>
              </from>
              <to>
                <xdr:col>8</xdr:col>
                <xdr:colOff>85725</xdr:colOff>
                <xdr:row>23</xdr:row>
                <xdr:rowOff>95250</xdr:rowOff>
              </to>
            </anchor>
          </controlPr>
        </control>
      </mc:Choice>
      <mc:Fallback>
        <control shapeId="6164" r:id="rId5" name="DailyListBtn"/>
      </mc:Fallback>
    </mc:AlternateContent>
    <mc:AlternateContent xmlns:mc="http://schemas.openxmlformats.org/markup-compatibility/2006">
      <mc:Choice Requires="x14">
        <control shapeId="6159" r:id="rId7" name="DeckRadio">
          <controlPr defaultSize="0" autoLine="0" r:id="rId8">
            <anchor moveWithCells="1">
              <from>
                <xdr:col>5</xdr:col>
                <xdr:colOff>428625</xdr:colOff>
                <xdr:row>0</xdr:row>
                <xdr:rowOff>104775</xdr:rowOff>
              </from>
              <to>
                <xdr:col>7</xdr:col>
                <xdr:colOff>133350</xdr:colOff>
                <xdr:row>2</xdr:row>
                <xdr:rowOff>38100</xdr:rowOff>
              </to>
            </anchor>
          </controlPr>
        </control>
      </mc:Choice>
      <mc:Fallback>
        <control shapeId="6159" r:id="rId7" name="DeckRadio"/>
      </mc:Fallback>
    </mc:AlternateContent>
    <mc:AlternateContent xmlns:mc="http://schemas.openxmlformats.org/markup-compatibility/2006">
      <mc:Choice Requires="x14">
        <control shapeId="6157" r:id="rId9" name="DailyRadio">
          <controlPr defaultSize="0" autoLine="0" r:id="rId10">
            <anchor moveWithCells="1">
              <from>
                <xdr:col>4</xdr:col>
                <xdr:colOff>352425</xdr:colOff>
                <xdr:row>0</xdr:row>
                <xdr:rowOff>114300</xdr:rowOff>
              </from>
              <to>
                <xdr:col>5</xdr:col>
                <xdr:colOff>457200</xdr:colOff>
                <xdr:row>2</xdr:row>
                <xdr:rowOff>38100</xdr:rowOff>
              </to>
            </anchor>
          </controlPr>
        </control>
      </mc:Choice>
      <mc:Fallback>
        <control shapeId="6157" r:id="rId9" name="DailyRadio"/>
      </mc:Fallback>
    </mc:AlternateContent>
    <mc:AlternateContent xmlns:mc="http://schemas.openxmlformats.org/markup-compatibility/2006">
      <mc:Choice Requires="x14">
        <control shapeId="6152" r:id="rId11" name="ShipsDrop">
          <controlPr defaultSize="0" autoLine="0" listFillRange="DailyDatabase!A1:A2" r:id="rId12">
            <anchor moveWithCells="1">
              <from>
                <xdr:col>3</xdr:col>
                <xdr:colOff>400050</xdr:colOff>
                <xdr:row>2</xdr:row>
                <xdr:rowOff>57150</xdr:rowOff>
              </from>
              <to>
                <xdr:col>8</xdr:col>
                <xdr:colOff>247650</xdr:colOff>
                <xdr:row>3</xdr:row>
                <xdr:rowOff>123825</xdr:rowOff>
              </to>
            </anchor>
          </controlPr>
        </control>
      </mc:Choice>
      <mc:Fallback>
        <control shapeId="6152" r:id="rId11" name="ShipsDrop"/>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E4080-34CD-4CBD-BF18-64F100E6A396}">
  <sheetPr codeName="Sheet17"/>
  <dimension ref="A1:F195"/>
  <sheetViews>
    <sheetView zoomScaleNormal="100" workbookViewId="0">
      <selection activeCell="D18" sqref="D18"/>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1196</v>
      </c>
      <c r="D1" s="25" t="s">
        <v>1400</v>
      </c>
      <c r="F1" s="25"/>
    </row>
    <row r="2" spans="1:6" x14ac:dyDescent="0.2">
      <c r="A2">
        <v>40</v>
      </c>
      <c r="B2" t="s">
        <v>20</v>
      </c>
      <c r="C2" t="s">
        <v>45</v>
      </c>
      <c r="D2" t="s">
        <v>1398</v>
      </c>
    </row>
    <row r="3" spans="1:6" x14ac:dyDescent="0.2">
      <c r="A3">
        <v>40</v>
      </c>
      <c r="B3" t="s">
        <v>20</v>
      </c>
      <c r="C3" t="s">
        <v>146</v>
      </c>
      <c r="D3" t="s">
        <v>1398</v>
      </c>
    </row>
    <row r="4" spans="1:6" x14ac:dyDescent="0.2">
      <c r="A4">
        <v>60</v>
      </c>
      <c r="B4" t="s">
        <v>20</v>
      </c>
      <c r="C4" t="s">
        <v>228</v>
      </c>
      <c r="D4" t="s">
        <v>1398</v>
      </c>
    </row>
    <row r="5" spans="1:6" x14ac:dyDescent="0.2">
      <c r="A5">
        <v>50</v>
      </c>
      <c r="B5" t="s">
        <v>20</v>
      </c>
      <c r="C5" t="s">
        <v>223</v>
      </c>
      <c r="D5" t="s">
        <v>1398</v>
      </c>
    </row>
    <row r="6" spans="1:6" x14ac:dyDescent="0.2">
      <c r="A6">
        <v>80</v>
      </c>
      <c r="B6" t="s">
        <v>20</v>
      </c>
      <c r="C6" t="s">
        <v>243</v>
      </c>
      <c r="D6" t="s">
        <v>1398</v>
      </c>
      <c r="F6" s="25"/>
    </row>
    <row r="7" spans="1:6" x14ac:dyDescent="0.2">
      <c r="A7">
        <v>65</v>
      </c>
      <c r="B7" t="s">
        <v>20</v>
      </c>
      <c r="C7" t="s">
        <v>248</v>
      </c>
      <c r="D7" t="s">
        <v>1398</v>
      </c>
    </row>
    <row r="8" spans="1:6" x14ac:dyDescent="0.2">
      <c r="A8">
        <v>65</v>
      </c>
      <c r="B8" t="s">
        <v>20</v>
      </c>
      <c r="C8" t="s">
        <v>271</v>
      </c>
      <c r="D8" t="s">
        <v>1398</v>
      </c>
    </row>
    <row r="9" spans="1:6" x14ac:dyDescent="0.2">
      <c r="A9">
        <v>50</v>
      </c>
      <c r="B9" t="s">
        <v>20</v>
      </c>
      <c r="C9" t="s">
        <v>311</v>
      </c>
      <c r="D9" t="s">
        <v>1398</v>
      </c>
    </row>
    <row r="10" spans="1:6" x14ac:dyDescent="0.2">
      <c r="A10">
        <v>20</v>
      </c>
      <c r="B10" t="s">
        <v>20</v>
      </c>
      <c r="C10" t="s">
        <v>468</v>
      </c>
      <c r="D10" t="s">
        <v>1398</v>
      </c>
    </row>
    <row r="11" spans="1:6" x14ac:dyDescent="0.2">
      <c r="A11">
        <v>25</v>
      </c>
      <c r="B11" t="s">
        <v>20</v>
      </c>
      <c r="C11" t="s">
        <v>676</v>
      </c>
      <c r="D11" t="s">
        <v>1398</v>
      </c>
    </row>
    <row r="12" spans="1:6" x14ac:dyDescent="0.2">
      <c r="A12">
        <v>100</v>
      </c>
      <c r="B12" t="s">
        <v>20</v>
      </c>
      <c r="C12" t="s">
        <v>779</v>
      </c>
      <c r="D12" t="s">
        <v>1398</v>
      </c>
    </row>
    <row r="13" spans="1:6" x14ac:dyDescent="0.2">
      <c r="A13">
        <v>10</v>
      </c>
      <c r="B13" t="s">
        <v>20</v>
      </c>
      <c r="C13" t="s">
        <v>1003</v>
      </c>
      <c r="D13" t="s">
        <v>1398</v>
      </c>
    </row>
    <row r="14" spans="1:6" x14ac:dyDescent="0.2">
      <c r="A14">
        <v>20</v>
      </c>
      <c r="B14" t="s">
        <v>20</v>
      </c>
      <c r="C14" t="s">
        <v>45</v>
      </c>
      <c r="D14" t="s">
        <v>1399</v>
      </c>
    </row>
    <row r="15" spans="1:6" x14ac:dyDescent="0.2">
      <c r="A15">
        <v>40</v>
      </c>
      <c r="B15" t="s">
        <v>20</v>
      </c>
      <c r="C15" t="s">
        <v>146</v>
      </c>
      <c r="D15" t="s">
        <v>1399</v>
      </c>
    </row>
    <row r="16" spans="1:6" x14ac:dyDescent="0.2">
      <c r="A16">
        <v>10</v>
      </c>
      <c r="B16" t="s">
        <v>20</v>
      </c>
      <c r="C16" t="s">
        <v>228</v>
      </c>
      <c r="D16" t="s">
        <v>1399</v>
      </c>
    </row>
    <row r="17" spans="1:5" x14ac:dyDescent="0.2">
      <c r="A17">
        <v>25</v>
      </c>
      <c r="B17" t="s">
        <v>20</v>
      </c>
      <c r="C17" t="s">
        <v>223</v>
      </c>
      <c r="D17" t="s">
        <v>1399</v>
      </c>
    </row>
    <row r="18" spans="1:5" x14ac:dyDescent="0.2">
      <c r="A18">
        <v>25</v>
      </c>
      <c r="B18" t="s">
        <v>20</v>
      </c>
      <c r="C18" t="s">
        <v>248</v>
      </c>
      <c r="D18" t="s">
        <v>1399</v>
      </c>
    </row>
    <row r="19" spans="1:5" x14ac:dyDescent="0.2">
      <c r="A19">
        <v>2</v>
      </c>
      <c r="B19" t="s">
        <v>20</v>
      </c>
      <c r="C19" t="s">
        <v>271</v>
      </c>
      <c r="D19" t="s">
        <v>1399</v>
      </c>
    </row>
    <row r="20" spans="1:5" x14ac:dyDescent="0.2">
      <c r="A20">
        <v>25</v>
      </c>
      <c r="B20" t="s">
        <v>20</v>
      </c>
      <c r="C20" t="s">
        <v>311</v>
      </c>
      <c r="D20" t="s">
        <v>1399</v>
      </c>
    </row>
    <row r="21" spans="1:5" x14ac:dyDescent="0.2">
      <c r="A21">
        <v>12</v>
      </c>
      <c r="B21" t="s">
        <v>20</v>
      </c>
      <c r="C21" t="s">
        <v>339</v>
      </c>
      <c r="D21" t="s">
        <v>1399</v>
      </c>
    </row>
    <row r="22" spans="1:5" x14ac:dyDescent="0.2">
      <c r="A22">
        <v>10</v>
      </c>
      <c r="B22" t="s">
        <v>20</v>
      </c>
      <c r="C22" t="s">
        <v>374</v>
      </c>
      <c r="D22" t="s">
        <v>1399</v>
      </c>
    </row>
    <row r="23" spans="1:5" x14ac:dyDescent="0.2">
      <c r="A23">
        <v>25</v>
      </c>
      <c r="B23" t="s">
        <v>20</v>
      </c>
      <c r="C23" t="s">
        <v>468</v>
      </c>
      <c r="D23" t="s">
        <v>1399</v>
      </c>
    </row>
    <row r="24" spans="1:5" x14ac:dyDescent="0.2">
      <c r="A24">
        <v>7</v>
      </c>
      <c r="B24" t="s">
        <v>20</v>
      </c>
      <c r="C24" t="s">
        <v>555</v>
      </c>
      <c r="D24" t="s">
        <v>1399</v>
      </c>
    </row>
    <row r="25" spans="1:5" x14ac:dyDescent="0.2">
      <c r="A25">
        <v>20</v>
      </c>
      <c r="B25" t="s">
        <v>20</v>
      </c>
      <c r="C25" t="s">
        <v>581</v>
      </c>
      <c r="D25" t="s">
        <v>1399</v>
      </c>
    </row>
    <row r="26" spans="1:5" x14ac:dyDescent="0.2">
      <c r="A26">
        <v>12</v>
      </c>
      <c r="B26" t="s">
        <v>20</v>
      </c>
      <c r="C26" t="s">
        <v>676</v>
      </c>
      <c r="D26" t="s">
        <v>1399</v>
      </c>
    </row>
    <row r="27" spans="1:5" x14ac:dyDescent="0.2">
      <c r="A27">
        <v>25</v>
      </c>
      <c r="B27" t="s">
        <v>20</v>
      </c>
      <c r="C27" t="s">
        <v>745</v>
      </c>
      <c r="D27" t="s">
        <v>1399</v>
      </c>
    </row>
    <row r="28" spans="1:5" x14ac:dyDescent="0.2">
      <c r="A28">
        <v>50</v>
      </c>
      <c r="B28" t="s">
        <v>20</v>
      </c>
      <c r="C28" t="s">
        <v>779</v>
      </c>
      <c r="D28" t="s">
        <v>1399</v>
      </c>
      <c r="E28" s="25"/>
    </row>
    <row r="29" spans="1:5" x14ac:dyDescent="0.2">
      <c r="A29">
        <v>12</v>
      </c>
      <c r="B29" t="s">
        <v>20</v>
      </c>
      <c r="C29" t="s">
        <v>922</v>
      </c>
      <c r="D29" t="s">
        <v>1399</v>
      </c>
    </row>
    <row r="30" spans="1:5" x14ac:dyDescent="0.2">
      <c r="A30">
        <v>25</v>
      </c>
      <c r="B30" t="s">
        <v>20</v>
      </c>
      <c r="C30" t="s">
        <v>945</v>
      </c>
      <c r="D30" t="s">
        <v>1399</v>
      </c>
    </row>
    <row r="31" spans="1:5" x14ac:dyDescent="0.2">
      <c r="A31">
        <v>44</v>
      </c>
      <c r="B31" t="s">
        <v>20</v>
      </c>
      <c r="C31" t="s">
        <v>988</v>
      </c>
      <c r="D31" t="s">
        <v>1399</v>
      </c>
    </row>
    <row r="32" spans="1:5" x14ac:dyDescent="0.2">
      <c r="A32">
        <v>5</v>
      </c>
      <c r="B32" t="s">
        <v>20</v>
      </c>
      <c r="C32" t="s">
        <v>1003</v>
      </c>
      <c r="D32" t="s">
        <v>1399</v>
      </c>
    </row>
    <row r="33" spans="1:4" x14ac:dyDescent="0.2">
      <c r="A33">
        <v>40</v>
      </c>
      <c r="B33" t="s">
        <v>20</v>
      </c>
      <c r="C33" t="s">
        <v>45</v>
      </c>
      <c r="D33" t="s">
        <v>1403</v>
      </c>
    </row>
    <row r="34" spans="1:4" x14ac:dyDescent="0.2">
      <c r="A34">
        <v>25</v>
      </c>
      <c r="B34" t="s">
        <v>20</v>
      </c>
      <c r="C34" t="s">
        <v>128</v>
      </c>
      <c r="D34" t="s">
        <v>1403</v>
      </c>
    </row>
    <row r="35" spans="1:4" x14ac:dyDescent="0.2">
      <c r="A35">
        <v>40</v>
      </c>
      <c r="B35" t="s">
        <v>20</v>
      </c>
      <c r="C35" t="s">
        <v>146</v>
      </c>
      <c r="D35" t="s">
        <v>1403</v>
      </c>
    </row>
    <row r="36" spans="1:4" x14ac:dyDescent="0.2">
      <c r="A36">
        <v>10</v>
      </c>
      <c r="B36" t="s">
        <v>20</v>
      </c>
      <c r="C36" t="s">
        <v>172</v>
      </c>
      <c r="D36" t="s">
        <v>1403</v>
      </c>
    </row>
    <row r="37" spans="1:4" x14ac:dyDescent="0.2">
      <c r="A37">
        <v>10</v>
      </c>
      <c r="B37" t="s">
        <v>20</v>
      </c>
      <c r="C37" t="s">
        <v>183</v>
      </c>
      <c r="D37" t="s">
        <v>1403</v>
      </c>
    </row>
    <row r="38" spans="1:4" x14ac:dyDescent="0.2">
      <c r="A38">
        <v>10</v>
      </c>
      <c r="B38" t="s">
        <v>20</v>
      </c>
      <c r="C38" t="s">
        <v>190</v>
      </c>
      <c r="D38" t="s">
        <v>1403</v>
      </c>
    </row>
    <row r="39" spans="1:4" x14ac:dyDescent="0.2">
      <c r="A39">
        <v>22</v>
      </c>
      <c r="B39" t="s">
        <v>20</v>
      </c>
      <c r="C39" t="s">
        <v>204</v>
      </c>
      <c r="D39" t="s">
        <v>1403</v>
      </c>
    </row>
    <row r="40" spans="1:4" x14ac:dyDescent="0.2">
      <c r="A40">
        <v>20</v>
      </c>
      <c r="B40" t="s">
        <v>20</v>
      </c>
      <c r="C40" t="s">
        <v>243</v>
      </c>
      <c r="D40" t="s">
        <v>1403</v>
      </c>
    </row>
    <row r="41" spans="1:4" x14ac:dyDescent="0.2">
      <c r="A41">
        <v>50</v>
      </c>
      <c r="B41" t="s">
        <v>20</v>
      </c>
      <c r="C41" t="s">
        <v>248</v>
      </c>
      <c r="D41" t="s">
        <v>1403</v>
      </c>
    </row>
    <row r="42" spans="1:4" x14ac:dyDescent="0.2">
      <c r="A42">
        <v>10</v>
      </c>
      <c r="B42" t="s">
        <v>20</v>
      </c>
      <c r="C42" t="s">
        <v>276</v>
      </c>
      <c r="D42" t="s">
        <v>1403</v>
      </c>
    </row>
    <row r="43" spans="1:4" x14ac:dyDescent="0.2">
      <c r="A43">
        <v>16</v>
      </c>
      <c r="B43" t="s">
        <v>20</v>
      </c>
      <c r="C43" t="s">
        <v>283</v>
      </c>
      <c r="D43" t="s">
        <v>1403</v>
      </c>
    </row>
    <row r="44" spans="1:4" x14ac:dyDescent="0.2">
      <c r="A44">
        <v>2</v>
      </c>
      <c r="B44" t="s">
        <v>20</v>
      </c>
      <c r="C44" t="s">
        <v>299</v>
      </c>
      <c r="D44" t="s">
        <v>1403</v>
      </c>
    </row>
    <row r="45" spans="1:4" x14ac:dyDescent="0.2">
      <c r="A45">
        <v>25</v>
      </c>
      <c r="B45" t="s">
        <v>20</v>
      </c>
      <c r="C45" t="s">
        <v>311</v>
      </c>
      <c r="D45" t="s">
        <v>1403</v>
      </c>
    </row>
    <row r="46" spans="1:4" x14ac:dyDescent="0.2">
      <c r="A46">
        <v>18</v>
      </c>
      <c r="B46" t="s">
        <v>20</v>
      </c>
      <c r="C46" t="s">
        <v>393</v>
      </c>
      <c r="D46" t="s">
        <v>1403</v>
      </c>
    </row>
    <row r="47" spans="1:4" x14ac:dyDescent="0.2">
      <c r="A47">
        <v>18</v>
      </c>
      <c r="B47" t="s">
        <v>20</v>
      </c>
      <c r="C47" t="s">
        <v>1158</v>
      </c>
      <c r="D47" t="s">
        <v>1403</v>
      </c>
    </row>
    <row r="48" spans="1:4" x14ac:dyDescent="0.2">
      <c r="A48">
        <v>20</v>
      </c>
      <c r="B48" t="s">
        <v>20</v>
      </c>
      <c r="C48" t="s">
        <v>414</v>
      </c>
      <c r="D48" t="s">
        <v>1403</v>
      </c>
    </row>
    <row r="49" spans="1:4" x14ac:dyDescent="0.2">
      <c r="A49">
        <v>10</v>
      </c>
      <c r="B49" t="s">
        <v>20</v>
      </c>
      <c r="C49" t="s">
        <v>430</v>
      </c>
      <c r="D49" t="s">
        <v>1403</v>
      </c>
    </row>
    <row r="50" spans="1:4" x14ac:dyDescent="0.2">
      <c r="A50">
        <v>10</v>
      </c>
      <c r="B50" t="s">
        <v>20</v>
      </c>
      <c r="C50" t="s">
        <v>448</v>
      </c>
      <c r="D50" t="s">
        <v>1403</v>
      </c>
    </row>
    <row r="51" spans="1:4" x14ac:dyDescent="0.2">
      <c r="A51">
        <v>20</v>
      </c>
      <c r="B51" t="s">
        <v>20</v>
      </c>
      <c r="C51" t="s">
        <v>468</v>
      </c>
      <c r="D51" t="s">
        <v>1403</v>
      </c>
    </row>
    <row r="52" spans="1:4" x14ac:dyDescent="0.2">
      <c r="A52">
        <v>24</v>
      </c>
      <c r="B52" t="s">
        <v>20</v>
      </c>
      <c r="C52" t="s">
        <v>1129</v>
      </c>
      <c r="D52" t="s">
        <v>1403</v>
      </c>
    </row>
    <row r="53" spans="1:4" x14ac:dyDescent="0.2">
      <c r="A53">
        <v>10</v>
      </c>
      <c r="B53" t="s">
        <v>20</v>
      </c>
      <c r="C53" t="s">
        <v>534</v>
      </c>
      <c r="D53" t="s">
        <v>1403</v>
      </c>
    </row>
    <row r="54" spans="1:4" x14ac:dyDescent="0.2">
      <c r="A54">
        <v>50</v>
      </c>
      <c r="B54" t="s">
        <v>20</v>
      </c>
      <c r="C54" t="s">
        <v>555</v>
      </c>
      <c r="D54" t="s">
        <v>1403</v>
      </c>
    </row>
    <row r="55" spans="1:4" x14ac:dyDescent="0.2">
      <c r="A55">
        <v>40</v>
      </c>
      <c r="B55" t="s">
        <v>20</v>
      </c>
      <c r="C55" t="s">
        <v>581</v>
      </c>
      <c r="D55" t="s">
        <v>1403</v>
      </c>
    </row>
    <row r="56" spans="1:4" x14ac:dyDescent="0.2">
      <c r="A56">
        <v>7</v>
      </c>
      <c r="B56" t="s">
        <v>20</v>
      </c>
      <c r="C56" t="s">
        <v>642</v>
      </c>
      <c r="D56" t="s">
        <v>1403</v>
      </c>
    </row>
    <row r="57" spans="1:4" x14ac:dyDescent="0.2">
      <c r="A57">
        <v>2</v>
      </c>
      <c r="B57" t="s">
        <v>20</v>
      </c>
      <c r="C57" t="s">
        <v>647</v>
      </c>
      <c r="D57" t="s">
        <v>1403</v>
      </c>
    </row>
    <row r="58" spans="1:4" x14ac:dyDescent="0.2">
      <c r="A58">
        <v>20</v>
      </c>
      <c r="B58" t="s">
        <v>20</v>
      </c>
      <c r="C58" t="s">
        <v>654</v>
      </c>
      <c r="D58" t="s">
        <v>1403</v>
      </c>
    </row>
    <row r="59" spans="1:4" x14ac:dyDescent="0.2">
      <c r="A59">
        <v>25</v>
      </c>
      <c r="B59" t="s">
        <v>20</v>
      </c>
      <c r="C59" t="s">
        <v>676</v>
      </c>
      <c r="D59" t="s">
        <v>1403</v>
      </c>
    </row>
    <row r="60" spans="1:4" x14ac:dyDescent="0.2">
      <c r="A60">
        <v>25</v>
      </c>
      <c r="B60" t="s">
        <v>20</v>
      </c>
      <c r="C60" t="s">
        <v>745</v>
      </c>
      <c r="D60" t="s">
        <v>1403</v>
      </c>
    </row>
    <row r="61" spans="1:4" x14ac:dyDescent="0.2">
      <c r="A61">
        <v>100</v>
      </c>
      <c r="B61" t="s">
        <v>20</v>
      </c>
      <c r="C61" t="s">
        <v>779</v>
      </c>
      <c r="D61" t="s">
        <v>1403</v>
      </c>
    </row>
    <row r="62" spans="1:4" x14ac:dyDescent="0.2">
      <c r="A62">
        <v>2</v>
      </c>
      <c r="B62" t="s">
        <v>20</v>
      </c>
      <c r="C62" t="s">
        <v>834</v>
      </c>
      <c r="D62" t="s">
        <v>1403</v>
      </c>
    </row>
    <row r="63" spans="1:4" x14ac:dyDescent="0.2">
      <c r="A63">
        <v>10</v>
      </c>
      <c r="B63" t="s">
        <v>20</v>
      </c>
      <c r="C63" t="s">
        <v>860</v>
      </c>
      <c r="D63" t="s">
        <v>1403</v>
      </c>
    </row>
    <row r="64" spans="1:4" x14ac:dyDescent="0.2">
      <c r="A64">
        <v>50</v>
      </c>
      <c r="B64" t="s">
        <v>20</v>
      </c>
      <c r="C64" t="s">
        <v>945</v>
      </c>
      <c r="D64" t="s">
        <v>1403</v>
      </c>
    </row>
    <row r="65" spans="1:4" x14ac:dyDescent="0.2">
      <c r="A65">
        <v>44</v>
      </c>
      <c r="B65" t="s">
        <v>20</v>
      </c>
      <c r="C65" t="s">
        <v>988</v>
      </c>
      <c r="D65" t="s">
        <v>1403</v>
      </c>
    </row>
    <row r="195" spans="3:3" x14ac:dyDescent="0.2">
      <c r="C195" s="25"/>
    </row>
  </sheetData>
  <autoFilter ref="A1:D1" xr:uid="{99CE4080-34CD-4CBD-BF18-64F100E6A396}"/>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topLeftCell="A33" zoomScaleNormal="100" workbookViewId="0">
      <selection sqref="A1:D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1196</v>
      </c>
      <c r="D1" s="25" t="s">
        <v>1400</v>
      </c>
      <c r="F1" s="25"/>
    </row>
    <row r="2" spans="1:6" x14ac:dyDescent="0.2">
      <c r="A2">
        <v>40</v>
      </c>
      <c r="B2" t="s">
        <v>20</v>
      </c>
      <c r="C2" t="s">
        <v>146</v>
      </c>
      <c r="D2" t="s">
        <v>1401</v>
      </c>
    </row>
    <row r="3" spans="1:6" x14ac:dyDescent="0.2">
      <c r="A3">
        <v>11</v>
      </c>
      <c r="B3" t="s">
        <v>20</v>
      </c>
      <c r="C3" t="s">
        <v>204</v>
      </c>
      <c r="D3" t="s">
        <v>1401</v>
      </c>
    </row>
    <row r="4" spans="1:6" x14ac:dyDescent="0.2">
      <c r="A4">
        <v>10</v>
      </c>
      <c r="B4" t="s">
        <v>20</v>
      </c>
      <c r="C4" t="s">
        <v>228</v>
      </c>
      <c r="D4" t="s">
        <v>1401</v>
      </c>
    </row>
    <row r="5" spans="1:6" x14ac:dyDescent="0.2">
      <c r="A5">
        <v>15</v>
      </c>
      <c r="B5" t="s">
        <v>20</v>
      </c>
      <c r="C5" t="s">
        <v>223</v>
      </c>
      <c r="D5" t="s">
        <v>1401</v>
      </c>
    </row>
    <row r="6" spans="1:6" x14ac:dyDescent="0.2">
      <c r="A6">
        <v>7</v>
      </c>
      <c r="B6" t="s">
        <v>20</v>
      </c>
      <c r="C6" t="s">
        <v>263</v>
      </c>
      <c r="D6" t="s">
        <v>1401</v>
      </c>
      <c r="F6" s="25"/>
    </row>
    <row r="7" spans="1:6" x14ac:dyDescent="0.2">
      <c r="A7">
        <v>2</v>
      </c>
      <c r="B7" t="s">
        <v>20</v>
      </c>
      <c r="C7" t="s">
        <v>299</v>
      </c>
      <c r="D7" t="s">
        <v>1401</v>
      </c>
    </row>
    <row r="8" spans="1:6" x14ac:dyDescent="0.2">
      <c r="A8">
        <v>15</v>
      </c>
      <c r="B8" t="s">
        <v>20</v>
      </c>
      <c r="C8" t="s">
        <v>311</v>
      </c>
      <c r="D8" t="s">
        <v>1401</v>
      </c>
    </row>
    <row r="9" spans="1:6" x14ac:dyDescent="0.2">
      <c r="A9">
        <v>2</v>
      </c>
      <c r="B9" t="s">
        <v>20</v>
      </c>
      <c r="C9" t="s">
        <v>327</v>
      </c>
      <c r="D9" t="s">
        <v>1401</v>
      </c>
    </row>
    <row r="10" spans="1:6" x14ac:dyDescent="0.2">
      <c r="A10">
        <v>12</v>
      </c>
      <c r="B10" t="s">
        <v>20</v>
      </c>
      <c r="C10" t="s">
        <v>339</v>
      </c>
      <c r="D10" t="s">
        <v>1401</v>
      </c>
    </row>
    <row r="11" spans="1:6" x14ac:dyDescent="0.2">
      <c r="A11">
        <v>2</v>
      </c>
      <c r="B11" t="s">
        <v>20</v>
      </c>
      <c r="C11" t="s">
        <v>371</v>
      </c>
      <c r="D11" t="s">
        <v>1401</v>
      </c>
    </row>
    <row r="12" spans="1:6" x14ac:dyDescent="0.2">
      <c r="A12">
        <v>24</v>
      </c>
      <c r="B12" t="s">
        <v>20</v>
      </c>
      <c r="C12" t="s">
        <v>414</v>
      </c>
      <c r="D12" t="s">
        <v>1401</v>
      </c>
    </row>
    <row r="13" spans="1:6" x14ac:dyDescent="0.2">
      <c r="A13">
        <v>2</v>
      </c>
      <c r="B13" t="s">
        <v>20</v>
      </c>
      <c r="C13" t="s">
        <v>439</v>
      </c>
      <c r="D13" t="s">
        <v>1401</v>
      </c>
    </row>
    <row r="14" spans="1:6" x14ac:dyDescent="0.2">
      <c r="A14">
        <v>20</v>
      </c>
      <c r="B14" t="s">
        <v>20</v>
      </c>
      <c r="C14" t="s">
        <v>448</v>
      </c>
      <c r="D14" t="s">
        <v>1401</v>
      </c>
    </row>
    <row r="15" spans="1:6" x14ac:dyDescent="0.2">
      <c r="A15">
        <v>20</v>
      </c>
      <c r="B15" t="s">
        <v>20</v>
      </c>
      <c r="C15" t="s">
        <v>468</v>
      </c>
      <c r="D15" t="s">
        <v>1401</v>
      </c>
    </row>
    <row r="16" spans="1:6" x14ac:dyDescent="0.2">
      <c r="A16">
        <v>16</v>
      </c>
      <c r="B16" t="s">
        <v>20</v>
      </c>
      <c r="C16" t="s">
        <v>1129</v>
      </c>
      <c r="D16" t="s">
        <v>1401</v>
      </c>
    </row>
    <row r="17" spans="1:5" x14ac:dyDescent="0.2">
      <c r="A17">
        <v>10</v>
      </c>
      <c r="B17" t="s">
        <v>20</v>
      </c>
      <c r="C17" t="s">
        <v>555</v>
      </c>
      <c r="D17" t="s">
        <v>1401</v>
      </c>
    </row>
    <row r="18" spans="1:5" x14ac:dyDescent="0.2">
      <c r="A18">
        <v>50</v>
      </c>
      <c r="B18" t="s">
        <v>20</v>
      </c>
      <c r="C18" t="s">
        <v>579</v>
      </c>
      <c r="D18" t="s">
        <v>1401</v>
      </c>
    </row>
    <row r="19" spans="1:5" x14ac:dyDescent="0.2">
      <c r="A19">
        <v>20</v>
      </c>
      <c r="B19" t="s">
        <v>20</v>
      </c>
      <c r="C19" t="s">
        <v>581</v>
      </c>
      <c r="D19" t="s">
        <v>1401</v>
      </c>
    </row>
    <row r="20" spans="1:5" x14ac:dyDescent="0.2">
      <c r="A20">
        <v>10</v>
      </c>
      <c r="B20" t="s">
        <v>20</v>
      </c>
      <c r="C20" t="s">
        <v>631</v>
      </c>
      <c r="D20" t="s">
        <v>1401</v>
      </c>
    </row>
    <row r="21" spans="1:5" x14ac:dyDescent="0.2">
      <c r="A21">
        <v>2</v>
      </c>
      <c r="B21" t="s">
        <v>20</v>
      </c>
      <c r="C21" t="s">
        <v>642</v>
      </c>
      <c r="D21" t="s">
        <v>1401</v>
      </c>
    </row>
    <row r="22" spans="1:5" x14ac:dyDescent="0.2">
      <c r="A22">
        <v>12</v>
      </c>
      <c r="B22" t="s">
        <v>20</v>
      </c>
      <c r="C22" t="s">
        <v>676</v>
      </c>
      <c r="D22" t="s">
        <v>1401</v>
      </c>
    </row>
    <row r="23" spans="1:5" x14ac:dyDescent="0.2">
      <c r="A23">
        <v>10</v>
      </c>
      <c r="B23" t="s">
        <v>20</v>
      </c>
      <c r="C23" t="s">
        <v>779</v>
      </c>
      <c r="D23" t="s">
        <v>1401</v>
      </c>
    </row>
    <row r="24" spans="1:5" x14ac:dyDescent="0.2">
      <c r="A24">
        <v>5</v>
      </c>
      <c r="B24" t="s">
        <v>20</v>
      </c>
      <c r="C24" t="s">
        <v>860</v>
      </c>
      <c r="D24" t="s">
        <v>1401</v>
      </c>
    </row>
    <row r="25" spans="1:5" x14ac:dyDescent="0.2">
      <c r="A25">
        <v>12</v>
      </c>
      <c r="B25" t="s">
        <v>20</v>
      </c>
      <c r="C25" t="s">
        <v>922</v>
      </c>
      <c r="D25" t="s">
        <v>1401</v>
      </c>
    </row>
    <row r="26" spans="1:5" x14ac:dyDescent="0.2">
      <c r="A26">
        <v>20</v>
      </c>
      <c r="B26" t="s">
        <v>20</v>
      </c>
      <c r="C26" t="s">
        <v>933</v>
      </c>
      <c r="D26" t="s">
        <v>1401</v>
      </c>
    </row>
    <row r="27" spans="1:5" x14ac:dyDescent="0.2">
      <c r="A27">
        <v>50</v>
      </c>
      <c r="B27" t="s">
        <v>20</v>
      </c>
      <c r="C27" t="s">
        <v>945</v>
      </c>
      <c r="D27" t="s">
        <v>1401</v>
      </c>
    </row>
    <row r="28" spans="1:5" x14ac:dyDescent="0.2">
      <c r="A28">
        <v>22</v>
      </c>
      <c r="B28" t="s">
        <v>20</v>
      </c>
      <c r="C28" t="s">
        <v>988</v>
      </c>
      <c r="D28" t="s">
        <v>1401</v>
      </c>
      <c r="E28" s="25"/>
    </row>
    <row r="29" spans="1:5" x14ac:dyDescent="0.2">
      <c r="A29">
        <v>9</v>
      </c>
      <c r="B29" t="s">
        <v>20</v>
      </c>
      <c r="C29" t="s">
        <v>1003</v>
      </c>
      <c r="D29" t="s">
        <v>1401</v>
      </c>
    </row>
    <row r="30" spans="1:5" x14ac:dyDescent="0.2">
      <c r="A30">
        <v>80</v>
      </c>
      <c r="B30" t="s">
        <v>20</v>
      </c>
      <c r="C30" t="s">
        <v>45</v>
      </c>
      <c r="D30" t="s">
        <v>1402</v>
      </c>
    </row>
    <row r="31" spans="1:5" x14ac:dyDescent="0.2">
      <c r="A31">
        <v>60</v>
      </c>
      <c r="B31" t="s">
        <v>20</v>
      </c>
      <c r="C31" t="s">
        <v>146</v>
      </c>
      <c r="D31" t="s">
        <v>1402</v>
      </c>
    </row>
    <row r="32" spans="1:5" x14ac:dyDescent="0.2">
      <c r="A32">
        <v>12</v>
      </c>
      <c r="B32" t="s">
        <v>20</v>
      </c>
      <c r="C32" t="s">
        <v>178</v>
      </c>
      <c r="D32" t="s">
        <v>1402</v>
      </c>
    </row>
    <row r="33" spans="1:4" x14ac:dyDescent="0.2">
      <c r="A33">
        <v>10</v>
      </c>
      <c r="B33" t="s">
        <v>20</v>
      </c>
      <c r="C33" t="s">
        <v>190</v>
      </c>
      <c r="D33" t="s">
        <v>1402</v>
      </c>
    </row>
    <row r="34" spans="1:4" x14ac:dyDescent="0.2">
      <c r="A34">
        <v>11</v>
      </c>
      <c r="B34" t="s">
        <v>20</v>
      </c>
      <c r="C34" t="s">
        <v>204</v>
      </c>
      <c r="D34" t="s">
        <v>1402</v>
      </c>
    </row>
    <row r="35" spans="1:4" x14ac:dyDescent="0.2">
      <c r="A35">
        <v>20</v>
      </c>
      <c r="B35" t="s">
        <v>20</v>
      </c>
      <c r="C35" t="s">
        <v>226</v>
      </c>
      <c r="D35" t="s">
        <v>1402</v>
      </c>
    </row>
    <row r="36" spans="1:4" x14ac:dyDescent="0.2">
      <c r="A36">
        <v>10</v>
      </c>
      <c r="B36" t="s">
        <v>20</v>
      </c>
      <c r="C36" t="s">
        <v>221</v>
      </c>
      <c r="D36" t="s">
        <v>1402</v>
      </c>
    </row>
    <row r="37" spans="1:4" x14ac:dyDescent="0.2">
      <c r="A37">
        <v>65</v>
      </c>
      <c r="B37" t="s">
        <v>20</v>
      </c>
      <c r="C37" t="s">
        <v>223</v>
      </c>
      <c r="D37" t="s">
        <v>1402</v>
      </c>
    </row>
    <row r="38" spans="1:4" x14ac:dyDescent="0.2">
      <c r="A38">
        <v>40</v>
      </c>
      <c r="B38" t="s">
        <v>20</v>
      </c>
      <c r="C38" t="s">
        <v>243</v>
      </c>
      <c r="D38" t="s">
        <v>1402</v>
      </c>
    </row>
    <row r="39" spans="1:4" x14ac:dyDescent="0.2">
      <c r="A39">
        <v>65</v>
      </c>
      <c r="B39" t="s">
        <v>20</v>
      </c>
      <c r="C39" t="s">
        <v>248</v>
      </c>
      <c r="D39" t="s">
        <v>1402</v>
      </c>
    </row>
    <row r="40" spans="1:4" x14ac:dyDescent="0.2">
      <c r="A40">
        <v>10</v>
      </c>
      <c r="B40" t="s">
        <v>20</v>
      </c>
      <c r="C40" t="s">
        <v>276</v>
      </c>
      <c r="D40" t="s">
        <v>1402</v>
      </c>
    </row>
    <row r="41" spans="1:4" x14ac:dyDescent="0.2">
      <c r="A41">
        <v>8</v>
      </c>
      <c r="B41" t="s">
        <v>20</v>
      </c>
      <c r="C41" t="s">
        <v>283</v>
      </c>
      <c r="D41" t="s">
        <v>1402</v>
      </c>
    </row>
    <row r="42" spans="1:4" x14ac:dyDescent="0.2">
      <c r="A42">
        <v>35</v>
      </c>
      <c r="B42" t="s">
        <v>20</v>
      </c>
      <c r="C42" t="s">
        <v>311</v>
      </c>
      <c r="D42" t="s">
        <v>1402</v>
      </c>
    </row>
    <row r="43" spans="1:4" x14ac:dyDescent="0.2">
      <c r="A43">
        <v>5</v>
      </c>
      <c r="B43" t="s">
        <v>20</v>
      </c>
      <c r="C43" t="s">
        <v>329</v>
      </c>
      <c r="D43" t="s">
        <v>1402</v>
      </c>
    </row>
    <row r="44" spans="1:4" x14ac:dyDescent="0.2">
      <c r="A44">
        <v>12</v>
      </c>
      <c r="B44" t="s">
        <v>20</v>
      </c>
      <c r="C44" t="s">
        <v>339</v>
      </c>
      <c r="D44" t="s">
        <v>1402</v>
      </c>
    </row>
    <row r="45" spans="1:4" x14ac:dyDescent="0.2">
      <c r="A45">
        <v>10</v>
      </c>
      <c r="B45" t="s">
        <v>20</v>
      </c>
      <c r="C45" t="s">
        <v>371</v>
      </c>
      <c r="D45" t="s">
        <v>1402</v>
      </c>
    </row>
    <row r="46" spans="1:4" x14ac:dyDescent="0.2">
      <c r="A46">
        <v>18</v>
      </c>
      <c r="B46" t="s">
        <v>20</v>
      </c>
      <c r="C46" t="s">
        <v>393</v>
      </c>
      <c r="D46" t="s">
        <v>1402</v>
      </c>
    </row>
    <row r="47" spans="1:4" x14ac:dyDescent="0.2">
      <c r="A47">
        <v>10</v>
      </c>
      <c r="B47" t="s">
        <v>20</v>
      </c>
      <c r="C47" t="s">
        <v>439</v>
      </c>
      <c r="D47" t="s">
        <v>1402</v>
      </c>
    </row>
    <row r="48" spans="1:4" x14ac:dyDescent="0.2">
      <c r="A48">
        <v>2</v>
      </c>
      <c r="B48" t="s">
        <v>20</v>
      </c>
      <c r="C48" t="s">
        <v>443</v>
      </c>
      <c r="D48" t="s">
        <v>1402</v>
      </c>
    </row>
    <row r="49" spans="1:4" x14ac:dyDescent="0.2">
      <c r="A49">
        <v>40</v>
      </c>
      <c r="B49" t="s">
        <v>20</v>
      </c>
      <c r="C49" t="s">
        <v>448</v>
      </c>
      <c r="D49" t="s">
        <v>1402</v>
      </c>
    </row>
    <row r="50" spans="1:4" x14ac:dyDescent="0.2">
      <c r="A50">
        <v>35</v>
      </c>
      <c r="B50" t="s">
        <v>20</v>
      </c>
      <c r="C50" t="s">
        <v>468</v>
      </c>
      <c r="D50" t="s">
        <v>1402</v>
      </c>
    </row>
    <row r="51" spans="1:4" x14ac:dyDescent="0.2">
      <c r="A51">
        <v>10</v>
      </c>
      <c r="B51" t="s">
        <v>20</v>
      </c>
      <c r="C51" t="s">
        <v>534</v>
      </c>
      <c r="D51" t="s">
        <v>1402</v>
      </c>
    </row>
    <row r="52" spans="1:4" x14ac:dyDescent="0.2">
      <c r="A52">
        <v>225</v>
      </c>
      <c r="B52" t="s">
        <v>20</v>
      </c>
      <c r="C52" t="s">
        <v>579</v>
      </c>
      <c r="D52" t="s">
        <v>1402</v>
      </c>
    </row>
    <row r="53" spans="1:4" x14ac:dyDescent="0.2">
      <c r="A53">
        <v>60</v>
      </c>
      <c r="B53" t="s">
        <v>20</v>
      </c>
      <c r="C53" t="s">
        <v>581</v>
      </c>
      <c r="D53" t="s">
        <v>1402</v>
      </c>
    </row>
    <row r="54" spans="1:4" x14ac:dyDescent="0.2">
      <c r="A54">
        <v>2</v>
      </c>
      <c r="B54" t="s">
        <v>20</v>
      </c>
      <c r="C54" t="s">
        <v>612</v>
      </c>
      <c r="D54" t="s">
        <v>1402</v>
      </c>
    </row>
    <row r="55" spans="1:4" x14ac:dyDescent="0.2">
      <c r="A55">
        <v>40</v>
      </c>
      <c r="B55" t="s">
        <v>20</v>
      </c>
      <c r="C55" t="s">
        <v>631</v>
      </c>
      <c r="D55" t="s">
        <v>1402</v>
      </c>
    </row>
    <row r="56" spans="1:4" x14ac:dyDescent="0.2">
      <c r="A56">
        <v>12</v>
      </c>
      <c r="B56" t="s">
        <v>20</v>
      </c>
      <c r="C56" t="s">
        <v>654</v>
      </c>
      <c r="D56" t="s">
        <v>1402</v>
      </c>
    </row>
    <row r="57" spans="1:4" x14ac:dyDescent="0.2">
      <c r="A57">
        <v>12</v>
      </c>
      <c r="B57" t="s">
        <v>20</v>
      </c>
      <c r="C57" t="s">
        <v>676</v>
      </c>
      <c r="D57" t="s">
        <v>1402</v>
      </c>
    </row>
    <row r="58" spans="1:4" x14ac:dyDescent="0.2">
      <c r="A58">
        <v>225</v>
      </c>
      <c r="B58" t="s">
        <v>20</v>
      </c>
      <c r="C58" t="s">
        <v>779</v>
      </c>
      <c r="D58" t="s">
        <v>1402</v>
      </c>
    </row>
    <row r="59" spans="1:4" x14ac:dyDescent="0.2">
      <c r="A59">
        <v>10</v>
      </c>
      <c r="B59" t="s">
        <v>20</v>
      </c>
      <c r="C59" t="s">
        <v>809</v>
      </c>
      <c r="D59" t="s">
        <v>1402</v>
      </c>
    </row>
    <row r="60" spans="1:4" x14ac:dyDescent="0.2">
      <c r="A60">
        <v>7</v>
      </c>
      <c r="B60" t="s">
        <v>20</v>
      </c>
      <c r="C60" t="s">
        <v>819</v>
      </c>
      <c r="D60" t="s">
        <v>1402</v>
      </c>
    </row>
    <row r="61" spans="1:4" x14ac:dyDescent="0.2">
      <c r="A61">
        <v>10</v>
      </c>
      <c r="B61" t="s">
        <v>20</v>
      </c>
      <c r="C61" t="s">
        <v>860</v>
      </c>
      <c r="D61" t="s">
        <v>1402</v>
      </c>
    </row>
    <row r="62" spans="1:4" x14ac:dyDescent="0.2">
      <c r="A62">
        <v>10</v>
      </c>
      <c r="B62" t="s">
        <v>20</v>
      </c>
      <c r="C62" t="s">
        <v>922</v>
      </c>
      <c r="D62" t="s">
        <v>1402</v>
      </c>
    </row>
    <row r="63" spans="1:4" x14ac:dyDescent="0.2">
      <c r="A63">
        <v>45</v>
      </c>
      <c r="B63" t="s">
        <v>20</v>
      </c>
      <c r="C63" t="s">
        <v>930</v>
      </c>
      <c r="D63" t="s">
        <v>1402</v>
      </c>
    </row>
    <row r="64" spans="1:4" x14ac:dyDescent="0.2">
      <c r="A64">
        <v>50</v>
      </c>
      <c r="B64" t="s">
        <v>20</v>
      </c>
      <c r="C64" t="s">
        <v>945</v>
      </c>
      <c r="D64" t="s">
        <v>1402</v>
      </c>
    </row>
    <row r="65" spans="1:4" x14ac:dyDescent="0.2">
      <c r="A65">
        <v>44</v>
      </c>
      <c r="B65" t="s">
        <v>20</v>
      </c>
      <c r="C65" t="s">
        <v>988</v>
      </c>
      <c r="D65" t="s">
        <v>1402</v>
      </c>
    </row>
    <row r="195" spans="3:3" x14ac:dyDescent="0.2">
      <c r="C195" s="25"/>
    </row>
  </sheetData>
  <autoFilter ref="A1:D1" xr:uid="{7B500DC9-3980-43D0-95DF-819E76E1D67A}"/>
  <phoneticPr fontId="11" type="noConversion"/>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1245</v>
      </c>
      <c r="B1" t="s">
        <v>1368</v>
      </c>
    </row>
    <row r="3" spans="1:7" x14ac:dyDescent="0.2">
      <c r="A3" s="65" t="s">
        <v>1367</v>
      </c>
      <c r="B3" s="65" t="s">
        <v>1198</v>
      </c>
    </row>
    <row r="4" spans="1:7" x14ac:dyDescent="0.2">
      <c r="A4" s="65" t="s">
        <v>1197</v>
      </c>
      <c r="B4" s="66" t="s">
        <v>20</v>
      </c>
      <c r="G4" t="s">
        <v>1261</v>
      </c>
    </row>
    <row r="5" spans="1:7" x14ac:dyDescent="0.2">
      <c r="A5" t="s">
        <v>34</v>
      </c>
      <c r="B5">
        <v>35</v>
      </c>
      <c r="G5" s="53">
        <f>CEILING(B5/IF(A5 &lt;&gt; "",_xlfn.XLOOKUP(A5,'Master List'!$C$3:$C$2981,'Master List'!$E$3:$E$2981),1),0.25)+C5+D5+E5</f>
        <v>1</v>
      </c>
    </row>
    <row r="6" spans="1:7" x14ac:dyDescent="0.2">
      <c r="A6" t="s">
        <v>45</v>
      </c>
      <c r="B6">
        <v>415</v>
      </c>
      <c r="G6" s="53">
        <f>CEILING(B6/IF(A6 &lt;&gt; "",_xlfn.XLOOKUP(A6,'Master List'!$C$3:$C$2981,'Master List'!$E$3:$E$2981),1),0.25)+C6+D6+E6</f>
        <v>10.5</v>
      </c>
    </row>
    <row r="7" spans="1:7" x14ac:dyDescent="0.2">
      <c r="A7" t="s">
        <v>54</v>
      </c>
      <c r="B7">
        <v>35</v>
      </c>
      <c r="G7" s="53">
        <f>CEILING(B7/IF(A7 &lt;&gt; "",_xlfn.XLOOKUP(A7,'Master List'!$C$3:$C$2981,'Master List'!$E$3:$E$2981),1),0.25)+C7+D7+E7</f>
        <v>1</v>
      </c>
    </row>
    <row r="8" spans="1:7" x14ac:dyDescent="0.2">
      <c r="A8" t="s">
        <v>146</v>
      </c>
      <c r="B8">
        <v>340</v>
      </c>
      <c r="G8" s="53">
        <f>CEILING(B8/IF(A8 &lt;&gt; "",_xlfn.XLOOKUP(A8,'Master List'!$C$3:$C$2981,'Master List'!$E$3:$E$2981),1),0.25)+C8+D8+E8</f>
        <v>8.5</v>
      </c>
    </row>
    <row r="9" spans="1:7" x14ac:dyDescent="0.2">
      <c r="A9" t="s">
        <v>178</v>
      </c>
      <c r="B9">
        <v>79</v>
      </c>
      <c r="G9" s="53">
        <f>CEILING(B9/IF(A9 &lt;&gt; "",_xlfn.XLOOKUP(A9,'Master List'!$C$3:$C$2981,'Master List'!$E$3:$E$2981),1),0.25)+C9+D9+E9</f>
        <v>3.25</v>
      </c>
    </row>
    <row r="10" spans="1:7" x14ac:dyDescent="0.2">
      <c r="A10" t="s">
        <v>183</v>
      </c>
      <c r="B10">
        <v>5</v>
      </c>
      <c r="G10" s="53">
        <f>CEILING(B10/IF(A10 &lt;&gt; "",_xlfn.XLOOKUP(A10,'Master List'!$C$3:$C$2981,'Master List'!$E$3:$E$2981),1),0.25)+C10+D10+E10</f>
        <v>0.25</v>
      </c>
    </row>
    <row r="11" spans="1:7" x14ac:dyDescent="0.2">
      <c r="A11" t="s">
        <v>190</v>
      </c>
      <c r="B11">
        <v>27</v>
      </c>
      <c r="G11" s="53">
        <f>CEILING(B11/IF(A11 &lt;&gt; "",_xlfn.XLOOKUP(A11,'Master List'!$C$3:$C$2981,'Master List'!$E$3:$E$2981),1),0.25)+C11+D11+E11</f>
        <v>0.75</v>
      </c>
    </row>
    <row r="12" spans="1:7" x14ac:dyDescent="0.2">
      <c r="A12" t="s">
        <v>204</v>
      </c>
      <c r="B12">
        <v>65</v>
      </c>
      <c r="G12" s="53">
        <f>CEILING(B12/IF(A12 &lt;&gt; "",_xlfn.XLOOKUP(A12,'Master List'!$C$3:$C$2981,'Master List'!$E$3:$E$2981),1),0.25)+C12+D12+E12</f>
        <v>3</v>
      </c>
    </row>
    <row r="13" spans="1:7" x14ac:dyDescent="0.2">
      <c r="A13" t="s">
        <v>228</v>
      </c>
      <c r="B13">
        <v>77</v>
      </c>
      <c r="G13" s="53">
        <f>CEILING(B13/IF(A13 &lt;&gt; "",_xlfn.XLOOKUP(A13,'Master List'!$C$3:$C$2981,'Master List'!$E$3:$E$2981),1),0.25)+C13+D13+E13</f>
        <v>2</v>
      </c>
    </row>
    <row r="14" spans="1:7" x14ac:dyDescent="0.2">
      <c r="A14" t="s">
        <v>221</v>
      </c>
      <c r="B14">
        <v>25</v>
      </c>
      <c r="G14" s="53">
        <f>CEILING(B14/IF(A14 &lt;&gt; "",_xlfn.XLOOKUP(A14,'Master List'!$C$3:$C$2981,'Master List'!$E$3:$E$2981),1),0.25)+C14+D14+E14</f>
        <v>0.5</v>
      </c>
    </row>
    <row r="15" spans="1:7" x14ac:dyDescent="0.2">
      <c r="A15" t="s">
        <v>223</v>
      </c>
      <c r="B15">
        <v>275</v>
      </c>
      <c r="G15" s="53">
        <f>CEILING(B15/IF(A15 &lt;&gt; "",_xlfn.XLOOKUP(A15,'Master List'!$C$3:$C$2981,'Master List'!$E$3:$E$2981),1),0.25)+C15+D15+E15</f>
        <v>5.5</v>
      </c>
    </row>
    <row r="16" spans="1:7" x14ac:dyDescent="0.2">
      <c r="A16" t="s">
        <v>243</v>
      </c>
      <c r="B16">
        <v>435</v>
      </c>
      <c r="G16" s="53">
        <f>CEILING(B16/IF(A16 &lt;&gt; "",_xlfn.XLOOKUP(A16,'Master List'!$C$3:$C$2981,'Master List'!$E$3:$E$2981),1),0.25)+C16+D16+E16</f>
        <v>11</v>
      </c>
    </row>
    <row r="17" spans="1:7" x14ac:dyDescent="0.2">
      <c r="A17" t="s">
        <v>248</v>
      </c>
      <c r="B17">
        <v>265</v>
      </c>
      <c r="G17" s="53">
        <f>CEILING(B17/IF(A17 &lt;&gt; "",_xlfn.XLOOKUP(A17,'Master List'!$C$3:$C$2981,'Master List'!$E$3:$E$2981),1),0.25)+C17+D17+E17</f>
        <v>5.5</v>
      </c>
    </row>
    <row r="18" spans="1:7" x14ac:dyDescent="0.2">
      <c r="A18" t="s">
        <v>263</v>
      </c>
      <c r="B18">
        <v>85</v>
      </c>
      <c r="G18" s="53">
        <f>CEILING(B18/IF(A18 &lt;&gt; "",_xlfn.XLOOKUP(A18,'Master List'!$C$3:$C$2981,'Master List'!$E$3:$E$2981),1),0.25)+C18+D18+E18</f>
        <v>4.25</v>
      </c>
    </row>
    <row r="19" spans="1:7" x14ac:dyDescent="0.2">
      <c r="A19" t="s">
        <v>271</v>
      </c>
      <c r="B19">
        <v>36</v>
      </c>
      <c r="G19" s="53">
        <f>CEILING(B19/IF(A19 &lt;&gt; "",_xlfn.XLOOKUP(A19,'Master List'!$C$3:$C$2981,'Master List'!$E$3:$E$2981),1),0.25)+C19+D19+E19</f>
        <v>0.75</v>
      </c>
    </row>
    <row r="20" spans="1:7" x14ac:dyDescent="0.2">
      <c r="A20" t="s">
        <v>276</v>
      </c>
      <c r="B20">
        <v>20</v>
      </c>
      <c r="G20" s="53">
        <f>CEILING(B20/IF(A20 &lt;&gt; "",_xlfn.XLOOKUP(A20,'Master List'!$C$3:$C$2981,'Master List'!$E$3:$E$2981),1),0.25)+C20+D20+E20</f>
        <v>0.75</v>
      </c>
    </row>
    <row r="21" spans="1:7" x14ac:dyDescent="0.2">
      <c r="A21" t="s">
        <v>299</v>
      </c>
      <c r="B21">
        <v>10</v>
      </c>
      <c r="G21" s="53">
        <f>CEILING(B21/IF(A21 &lt;&gt; "",_xlfn.XLOOKUP(A21,'Master List'!$C$3:$C$2981,'Master List'!$E$3:$E$2981),1),0.25)+C21+D21+E21</f>
        <v>1</v>
      </c>
    </row>
    <row r="22" spans="1:7" x14ac:dyDescent="0.2">
      <c r="A22" t="s">
        <v>311</v>
      </c>
      <c r="B22">
        <v>220</v>
      </c>
      <c r="G22" s="53">
        <f>CEILING(B22/IF(A22 &lt;&gt; "",_xlfn.XLOOKUP(A22,'Master List'!$C$3:$C$2981,'Master List'!$E$3:$E$2981),1),0.25)+C22+D22+E22</f>
        <v>4.5</v>
      </c>
    </row>
    <row r="23" spans="1:7" x14ac:dyDescent="0.2">
      <c r="A23" t="s">
        <v>327</v>
      </c>
      <c r="B23">
        <v>42</v>
      </c>
      <c r="G23" s="53">
        <f>CEILING(B23/IF(A23 &lt;&gt; "",_xlfn.XLOOKUP(A23,'Master List'!$C$3:$C$2981,'Master List'!$E$3:$E$2981),1),0.25)+C23+D23+E23</f>
        <v>1.25</v>
      </c>
    </row>
    <row r="24" spans="1:7" x14ac:dyDescent="0.2">
      <c r="A24" t="s">
        <v>339</v>
      </c>
      <c r="B24">
        <v>81</v>
      </c>
      <c r="G24" s="53">
        <f>CEILING(B24/IF(A24 &lt;&gt; "",_xlfn.XLOOKUP(A24,'Master List'!$C$3:$C$2981,'Master List'!$E$3:$E$2981),1),0.25)+C24+D24+E24</f>
        <v>3.25</v>
      </c>
    </row>
    <row r="25" spans="1:7" x14ac:dyDescent="0.2">
      <c r="A25" t="s">
        <v>1226</v>
      </c>
      <c r="B25">
        <v>5</v>
      </c>
      <c r="G25" s="53">
        <f>CEILING(B25/IF(A25 &lt;&gt; "",_xlfn.XLOOKUP(A25,'Master List'!$C$3:$C$2981,'Master List'!$E$3:$E$2981),1),0.25)+C25+D25+E25</f>
        <v>0.5</v>
      </c>
    </row>
    <row r="26" spans="1:7" x14ac:dyDescent="0.2">
      <c r="A26" t="s">
        <v>371</v>
      </c>
      <c r="B26">
        <v>19</v>
      </c>
      <c r="G26" s="53">
        <f>CEILING(B26/IF(A26 &lt;&gt; "",_xlfn.XLOOKUP(A26,'Master List'!$C$3:$C$2981,'Master List'!$E$3:$E$2981),1),0.25)+C26+D26+E26</f>
        <v>1</v>
      </c>
    </row>
    <row r="27" spans="1:7" x14ac:dyDescent="0.2">
      <c r="A27" t="s">
        <v>393</v>
      </c>
      <c r="B27">
        <v>36</v>
      </c>
      <c r="G27" s="53">
        <f>CEILING(B27/IF(A27 &lt;&gt; "",_xlfn.XLOOKUP(A27,'Master List'!$C$3:$C$2981,'Master List'!$E$3:$E$2981),1),0.25)+C27+D27+E27</f>
        <v>2</v>
      </c>
    </row>
    <row r="28" spans="1:7" x14ac:dyDescent="0.2">
      <c r="A28" t="s">
        <v>1158</v>
      </c>
      <c r="B28">
        <v>18</v>
      </c>
      <c r="G28" s="53">
        <f>CEILING(B28/IF(A28 &lt;&gt; "",_xlfn.XLOOKUP(A28,'Master List'!$C$3:$C$2981,'Master List'!$E$3:$E$2981),1),0.25)+C28+D28+E28</f>
        <v>1</v>
      </c>
    </row>
    <row r="29" spans="1:7" x14ac:dyDescent="0.2">
      <c r="A29" t="s">
        <v>405</v>
      </c>
      <c r="B29">
        <v>16</v>
      </c>
      <c r="G29" s="53">
        <f>CEILING(B29/IF(A29 &lt;&gt; "",_xlfn.XLOOKUP(A29,'Master List'!$C$3:$C$2981,'Master List'!$E$3:$E$2981),1),0.25)+C29+D29+E29</f>
        <v>1</v>
      </c>
    </row>
    <row r="30" spans="1:7" x14ac:dyDescent="0.2">
      <c r="A30" t="s">
        <v>414</v>
      </c>
      <c r="B30">
        <v>72</v>
      </c>
      <c r="G30" s="53">
        <f>CEILING(B30/IF(A30 &lt;&gt; "",_xlfn.XLOOKUP(A30,'Master List'!$C$3:$C$2981,'Master List'!$E$3:$E$2981),1),0.25)+C30+D30+E30</f>
        <v>3</v>
      </c>
    </row>
    <row r="31" spans="1:7" x14ac:dyDescent="0.2">
      <c r="A31" t="s">
        <v>430</v>
      </c>
      <c r="B31">
        <v>25</v>
      </c>
      <c r="G31" s="53">
        <f>CEILING(B31/IF(A31 &lt;&gt; "",_xlfn.XLOOKUP(A31,'Master List'!$C$3:$C$2981,'Master List'!$E$3:$E$2981),1),0.25)+C31+D31+E31</f>
        <v>1.25</v>
      </c>
    </row>
    <row r="32" spans="1:7" x14ac:dyDescent="0.2">
      <c r="A32" t="s">
        <v>439</v>
      </c>
      <c r="B32">
        <v>26</v>
      </c>
      <c r="G32" s="53">
        <f>CEILING(B32/IF(A32 &lt;&gt; "",_xlfn.XLOOKUP(A32,'Master List'!$C$3:$C$2981,'Master List'!$E$3:$E$2981),1),0.25)+C32+D32+E32</f>
        <v>1.5</v>
      </c>
    </row>
    <row r="33" spans="1:13" x14ac:dyDescent="0.2">
      <c r="A33" t="s">
        <v>443</v>
      </c>
      <c r="B33">
        <v>2</v>
      </c>
      <c r="G33" s="53">
        <f>CEILING(B33/IF(A33 &lt;&gt; "",_xlfn.XLOOKUP(A33,'Master List'!$C$3:$C$2981,'Master List'!$E$3:$E$2981),1),0.25)+C33+D33+E33</f>
        <v>0.25</v>
      </c>
    </row>
    <row r="34" spans="1:13" x14ac:dyDescent="0.2">
      <c r="A34" t="s">
        <v>448</v>
      </c>
      <c r="B34">
        <v>135</v>
      </c>
      <c r="G34" s="53">
        <f>CEILING(B34/IF(A34 &lt;&gt; "",_xlfn.XLOOKUP(A34,'Master List'!$C$3:$C$2981,'Master List'!$E$3:$E$2981),1),0.25)+C34+D34+E34</f>
        <v>3.5</v>
      </c>
      <c r="M34" s="25" t="s">
        <v>1206</v>
      </c>
    </row>
    <row r="35" spans="1:13" x14ac:dyDescent="0.2">
      <c r="A35" t="s">
        <v>468</v>
      </c>
      <c r="B35">
        <v>205</v>
      </c>
      <c r="G35" s="53">
        <f>CEILING(B35/IF(A35 &lt;&gt; "",_xlfn.XLOOKUP(A35,'Master List'!$C$3:$C$2981,'Master List'!$E$3:$E$2981),1),0.25)+C35+D35+E35</f>
        <v>5.25</v>
      </c>
    </row>
    <row r="36" spans="1:13" x14ac:dyDescent="0.2">
      <c r="A36" t="s">
        <v>495</v>
      </c>
      <c r="B36">
        <v>45</v>
      </c>
      <c r="G36" s="53">
        <f>CEILING(B36/IF(A36 &lt;&gt; "",_xlfn.XLOOKUP(A36,'Master List'!$C$3:$C$2981,'Master List'!$E$3:$E$2981),1),0.25)+C36+D36+E36</f>
        <v>1.25</v>
      </c>
    </row>
    <row r="37" spans="1:13" x14ac:dyDescent="0.2">
      <c r="A37" t="s">
        <v>1129</v>
      </c>
      <c r="B37">
        <v>16</v>
      </c>
      <c r="G37" s="53">
        <f>CEILING(B37/IF(A37 &lt;&gt; "",_xlfn.XLOOKUP(A37,'Master List'!$C$3:$C$2981,'Master List'!$E$3:$E$2981),1),0.25)+C37+D37+E37</f>
        <v>2</v>
      </c>
    </row>
    <row r="38" spans="1:13" x14ac:dyDescent="0.2">
      <c r="A38" t="s">
        <v>528</v>
      </c>
      <c r="B38">
        <v>2</v>
      </c>
      <c r="G38" s="53">
        <f>CEILING(B38/IF(A38 &lt;&gt; "",_xlfn.XLOOKUP(A38,'Master List'!$C$3:$C$2981,'Master List'!$E$3:$E$2981),1),0.25)+C38+D38+E38</f>
        <v>1</v>
      </c>
    </row>
    <row r="39" spans="1:13" x14ac:dyDescent="0.2">
      <c r="A39" t="s">
        <v>534</v>
      </c>
      <c r="B39">
        <v>15</v>
      </c>
      <c r="G39" s="53">
        <f>CEILING(B39/IF(A39 &lt;&gt; "",_xlfn.XLOOKUP(A39,'Master List'!$C$3:$C$2981,'Master List'!$E$3:$E$2981),1),0.25)+C39+D39+E39</f>
        <v>1.5</v>
      </c>
    </row>
    <row r="40" spans="1:13" x14ac:dyDescent="0.2">
      <c r="A40" t="s">
        <v>543</v>
      </c>
      <c r="B40">
        <v>7</v>
      </c>
      <c r="G40" s="53">
        <f>CEILING(B40/IF(A40 &lt;&gt; "",_xlfn.XLOOKUP(A40,'Master List'!$C$3:$C$2981,'Master List'!$E$3:$E$2981),1),0.25)+C40+D40+E40</f>
        <v>0.5</v>
      </c>
    </row>
    <row r="41" spans="1:13" x14ac:dyDescent="0.2">
      <c r="A41" t="s">
        <v>555</v>
      </c>
      <c r="B41">
        <v>175</v>
      </c>
      <c r="G41" s="53">
        <f>CEILING(B41/IF(A41 &lt;&gt; "",_xlfn.XLOOKUP(A41,'Master List'!$C$3:$C$2981,'Master List'!$E$3:$E$2981),1),0.25)+C41+D41+E41</f>
        <v>7</v>
      </c>
    </row>
    <row r="42" spans="1:13" x14ac:dyDescent="0.2">
      <c r="A42" t="s">
        <v>579</v>
      </c>
      <c r="B42">
        <v>750</v>
      </c>
      <c r="G42" s="53">
        <f>CEILING(B42/IF(A42 &lt;&gt; "",_xlfn.XLOOKUP(A42,'Master List'!$C$3:$C$2981,'Master List'!$E$3:$E$2981),1),0.25)+C42+D42+E42</f>
        <v>15</v>
      </c>
    </row>
    <row r="43" spans="1:13" x14ac:dyDescent="0.2">
      <c r="A43" t="s">
        <v>581</v>
      </c>
      <c r="B43">
        <v>315</v>
      </c>
      <c r="G43" s="53">
        <f>CEILING(B43/IF(A43 &lt;&gt; "",_xlfn.XLOOKUP(A43,'Master List'!$C$3:$C$2981,'Master List'!$E$3:$E$2981),1),0.25)+C43+D43+E43</f>
        <v>8</v>
      </c>
    </row>
    <row r="44" spans="1:13" x14ac:dyDescent="0.2">
      <c r="A44" t="s">
        <v>612</v>
      </c>
      <c r="B44">
        <v>5</v>
      </c>
      <c r="G44" s="53">
        <f>CEILING(B44/IF(A44 &lt;&gt; "",_xlfn.XLOOKUP(A44,'Master List'!$C$3:$C$2981,'Master List'!$E$3:$E$2981),1),0.25)+C44+D44+E44</f>
        <v>0.5</v>
      </c>
    </row>
    <row r="45" spans="1:13" x14ac:dyDescent="0.2">
      <c r="A45" t="s">
        <v>631</v>
      </c>
      <c r="B45">
        <v>190</v>
      </c>
      <c r="G45" s="53">
        <f>CEILING(B45/IF(A45 &lt;&gt; "",_xlfn.XLOOKUP(A45,'Master List'!$C$3:$C$2981,'Master List'!$E$3:$E$2981),1),0.25)+C45+D45+E45</f>
        <v>4.75</v>
      </c>
    </row>
    <row r="46" spans="1:13" x14ac:dyDescent="0.2">
      <c r="A46" t="s">
        <v>642</v>
      </c>
      <c r="B46">
        <v>25</v>
      </c>
      <c r="G46" s="53">
        <f>CEILING(B46/IF(A46 &lt;&gt; "",_xlfn.XLOOKUP(A46,'Master List'!$C$3:$C$2981,'Master List'!$E$3:$E$2981),1),0.25)+C46+D46+E46</f>
        <v>2.5</v>
      </c>
    </row>
    <row r="47" spans="1:13" x14ac:dyDescent="0.2">
      <c r="A47" t="s">
        <v>654</v>
      </c>
      <c r="B47">
        <v>12</v>
      </c>
      <c r="G47" s="53">
        <f>CEILING(B47/IF(A47 &lt;&gt; "",_xlfn.XLOOKUP(A47,'Master List'!$C$3:$C$2981,'Master List'!$E$3:$E$2981),1),0.25)+C47+D47+E47</f>
        <v>0.5</v>
      </c>
    </row>
    <row r="48" spans="1:13" x14ac:dyDescent="0.2">
      <c r="A48" t="s">
        <v>656</v>
      </c>
      <c r="B48">
        <v>5</v>
      </c>
      <c r="G48" s="53">
        <f>CEILING(B48/IF(A48 &lt;&gt; "",_xlfn.XLOOKUP(A48,'Master List'!$C$3:$C$2981,'Master List'!$E$3:$E$2981),1),0.25)+C48+D48+E48</f>
        <v>0.25</v>
      </c>
    </row>
    <row r="49" spans="1:7" x14ac:dyDescent="0.2">
      <c r="A49" t="s">
        <v>676</v>
      </c>
      <c r="B49">
        <v>129</v>
      </c>
      <c r="G49" s="53">
        <f>CEILING(B49/IF(A49 &lt;&gt; "",_xlfn.XLOOKUP(A49,'Master List'!$C$3:$C$2981,'Master List'!$E$3:$E$2981),1),0.25)+C49+D49+E49</f>
        <v>5.25</v>
      </c>
    </row>
    <row r="50" spans="1:7" x14ac:dyDescent="0.2">
      <c r="A50" t="s">
        <v>745</v>
      </c>
      <c r="B50">
        <v>162</v>
      </c>
      <c r="G50" s="53">
        <f>CEILING(B50/IF(A50 &lt;&gt; "",_xlfn.XLOOKUP(A50,'Master List'!$C$3:$C$2981,'Master List'!$E$3:$E$2981),1),0.25)+C50+D50+E50</f>
        <v>6.5</v>
      </c>
    </row>
    <row r="51" spans="1:7" x14ac:dyDescent="0.2">
      <c r="A51" t="s">
        <v>768</v>
      </c>
      <c r="B51">
        <v>100</v>
      </c>
      <c r="G51" s="53">
        <f>CEILING(B51/IF(A51 &lt;&gt; "",_xlfn.XLOOKUP(A51,'Master List'!$C$3:$C$2981,'Master List'!$E$3:$E$2981),1),0.25)+C51+D51+E51</f>
        <v>2</v>
      </c>
    </row>
    <row r="52" spans="1:7" x14ac:dyDescent="0.2">
      <c r="A52" t="s">
        <v>770</v>
      </c>
      <c r="B52">
        <v>50</v>
      </c>
      <c r="G52" s="53">
        <f>CEILING(B52/IF(A52 &lt;&gt; "",_xlfn.XLOOKUP(A52,'Master List'!$C$3:$C$2981,'Master List'!$E$3:$E$2981),1),0.25)+C52+D52+E52</f>
        <v>1</v>
      </c>
    </row>
    <row r="53" spans="1:7" x14ac:dyDescent="0.2">
      <c r="A53" t="s">
        <v>777</v>
      </c>
      <c r="B53">
        <v>20</v>
      </c>
      <c r="G53" s="53">
        <f>CEILING(B53/IF(A53 &lt;&gt; "",_xlfn.XLOOKUP(A53,'Master List'!$C$3:$C$2981,'Master List'!$E$3:$E$2981),1),0.25)+C53+D53+E53</f>
        <v>0.5</v>
      </c>
    </row>
    <row r="54" spans="1:7" x14ac:dyDescent="0.2">
      <c r="A54" t="s">
        <v>779</v>
      </c>
      <c r="B54">
        <v>1576</v>
      </c>
      <c r="G54" s="53">
        <f>CEILING(B54/IF(A54 &lt;&gt; "",_xlfn.XLOOKUP(A54,'Master List'!$C$3:$C$2981,'Master List'!$E$3:$E$2981),1),0.25)+C54+D54+E54</f>
        <v>31.75</v>
      </c>
    </row>
    <row r="55" spans="1:7" x14ac:dyDescent="0.2">
      <c r="A55" t="s">
        <v>809</v>
      </c>
      <c r="B55">
        <v>50</v>
      </c>
      <c r="G55" s="53">
        <f>CEILING(B55/IF(A55 &lt;&gt; "",_xlfn.XLOOKUP(A55,'Master List'!$C$3:$C$2981,'Master List'!$E$3:$E$2981),1),0.25)+C55+D55+E55</f>
        <v>1.25</v>
      </c>
    </row>
    <row r="56" spans="1:7" x14ac:dyDescent="0.2">
      <c r="A56" t="s">
        <v>1331</v>
      </c>
      <c r="B56">
        <v>15</v>
      </c>
      <c r="G56" s="53">
        <f>CEILING(B56/IF(A56 &lt;&gt; "",_xlfn.XLOOKUP(A56,'Master List'!$C$3:$C$2981,'Master List'!$E$3:$E$2981),1),0.25)+C56+D56+E56</f>
        <v>0.5</v>
      </c>
    </row>
    <row r="57" spans="1:7" x14ac:dyDescent="0.2">
      <c r="A57" t="s">
        <v>819</v>
      </c>
      <c r="B57">
        <v>5</v>
      </c>
      <c r="G57" s="53">
        <f>CEILING(B57/IF(A57 &lt;&gt; "",_xlfn.XLOOKUP(A57,'Master List'!$C$3:$C$2981,'Master List'!$E$3:$E$2981),1),0.25)+C57+D57+E57</f>
        <v>0.5</v>
      </c>
    </row>
    <row r="58" spans="1:7" x14ac:dyDescent="0.2">
      <c r="A58" t="s">
        <v>834</v>
      </c>
      <c r="B58">
        <v>1</v>
      </c>
      <c r="G58" s="53">
        <f>CEILING(B58/IF(A58 &lt;&gt; "",_xlfn.XLOOKUP(A58,'Master List'!$C$3:$C$2981,'Master List'!$E$3:$E$2981),1),0.25)+C58+D58+E58</f>
        <v>0.25</v>
      </c>
    </row>
    <row r="59" spans="1:7" x14ac:dyDescent="0.2">
      <c r="A59" t="s">
        <v>860</v>
      </c>
      <c r="B59">
        <v>15</v>
      </c>
      <c r="G59" s="53">
        <f>CEILING(B59/IF(A59 &lt;&gt; "",_xlfn.XLOOKUP(A59,'Master List'!$C$3:$C$2981,'Master List'!$E$3:$E$2981),1),0.25)+C59+D59+E59</f>
        <v>1.5</v>
      </c>
    </row>
    <row r="60" spans="1:7" x14ac:dyDescent="0.2">
      <c r="A60" t="s">
        <v>889</v>
      </c>
      <c r="B60">
        <v>47</v>
      </c>
      <c r="G60" s="53">
        <f>CEILING(B60/IF(A60 &lt;&gt; "",_xlfn.XLOOKUP(A60,'Master List'!$C$3:$C$2981,'Master List'!$E$3:$E$2981),1),0.25)+C60+D60+E60</f>
        <v>1.25</v>
      </c>
    </row>
    <row r="61" spans="1:7" x14ac:dyDescent="0.2">
      <c r="A61" t="s">
        <v>922</v>
      </c>
      <c r="B61">
        <v>34</v>
      </c>
      <c r="G61" s="53">
        <f>CEILING(B61/IF(A61 &lt;&gt; "",_xlfn.XLOOKUP(A61,'Master List'!$C$3:$C$2981,'Master List'!$E$3:$E$2981),1),0.25)+C61+D61+E61</f>
        <v>1.5</v>
      </c>
    </row>
    <row r="62" spans="1:7" x14ac:dyDescent="0.2">
      <c r="A62" t="s">
        <v>930</v>
      </c>
      <c r="B62">
        <v>120</v>
      </c>
      <c r="G62" s="53">
        <f>CEILING(B62/IF(A62 &lt;&gt; "",_xlfn.XLOOKUP(A62,'Master List'!$C$3:$C$2981,'Master List'!$E$3:$E$2981),1),0.25)+C62+D62+E62</f>
        <v>4</v>
      </c>
    </row>
    <row r="63" spans="1:7" x14ac:dyDescent="0.2">
      <c r="A63" t="s">
        <v>933</v>
      </c>
      <c r="B63">
        <v>10</v>
      </c>
      <c r="G63" s="53">
        <f>CEILING(B63/IF(A63 &lt;&gt; "",_xlfn.XLOOKUP(A63,'Master List'!$C$3:$C$2981,'Master List'!$E$3:$E$2981),1),0.25)+C63+D63+E63</f>
        <v>0.5</v>
      </c>
    </row>
    <row r="64" spans="1:7" x14ac:dyDescent="0.2">
      <c r="A64" t="s">
        <v>945</v>
      </c>
      <c r="B64">
        <v>360</v>
      </c>
      <c r="G64" s="53">
        <f>CEILING(B64/IF(A64 &lt;&gt; "",_xlfn.XLOOKUP(A64,'Master List'!$C$3:$C$2981,'Master List'!$E$3:$E$2981),1),0.25)+C64+D64+E64</f>
        <v>14.5</v>
      </c>
    </row>
    <row r="65" spans="1:7" x14ac:dyDescent="0.2">
      <c r="A65" t="s">
        <v>988</v>
      </c>
      <c r="B65">
        <v>242</v>
      </c>
      <c r="G65" s="53">
        <f>CEILING(B65/IF(A65 &lt;&gt; "",_xlfn.XLOOKUP(A65,'Master List'!$C$3:$C$2981,'Master List'!$E$3:$E$2981),1),0.25)+C65+D65+E65</f>
        <v>5.5</v>
      </c>
    </row>
    <row r="66" spans="1:7" x14ac:dyDescent="0.2">
      <c r="A66" t="s">
        <v>1003</v>
      </c>
      <c r="B66">
        <v>55</v>
      </c>
      <c r="G66" s="53">
        <f>CEILING(B66/IF(A66 &lt;&gt; "",_xlfn.XLOOKUP(A66,'Master List'!$C$3:$C$2981,'Master List'!$E$3:$E$2981),1),0.25)+C66+D66+E66</f>
        <v>3.25</v>
      </c>
    </row>
    <row r="67" spans="1:7" x14ac:dyDescent="0.2">
      <c r="A67" t="s">
        <v>1217</v>
      </c>
      <c r="B67">
        <v>7684</v>
      </c>
      <c r="G67" s="53" t="e">
        <f>CEILING(B67/IF(A67 &lt;&gt; "",_xlfn.XLOOKUP(A67,'Master List'!$C$3:$C$2981,'Master List'!$E$3:$E$2981),1),0.25)+C67+D67+E67</f>
        <v>#N/A</v>
      </c>
    </row>
    <row r="68" spans="1:7" x14ac:dyDescent="0.2">
      <c r="G68" s="53">
        <f>CEILING(B68/IF(A68 &lt;&gt; "",_xlfn.XLOOKUP(A68,'Master List'!$C$3:$C$2981,'Master List'!$E$3:$E$2981),1),0.25)+C68+D68+E68</f>
        <v>0</v>
      </c>
    </row>
    <row r="69" spans="1:7" x14ac:dyDescent="0.2">
      <c r="G69" s="53">
        <f>CEILING(B69/IF(A69 &lt;&gt; "",_xlfn.XLOOKUP(A69,'Master List'!$C$3:$C$2981,'Master List'!$E$3:$E$2981),1),0.25)+C69+D69+E69</f>
        <v>0</v>
      </c>
    </row>
    <row r="70" spans="1:7" x14ac:dyDescent="0.2">
      <c r="G70" s="53">
        <f>CEILING(B70/IF(A70 &lt;&gt; "",_xlfn.XLOOKUP(A70,'Master List'!$C$3:$C$2981,'Master List'!$E$3:$E$2981),1),0.25)+C70+D70+E70</f>
        <v>0</v>
      </c>
    </row>
    <row r="71" spans="1:7" x14ac:dyDescent="0.2">
      <c r="G71" s="53">
        <f>CEILING(B71/IF(A71 &lt;&gt; "",_xlfn.XLOOKUP(A71,'Master List'!$C$3:$C$2981,'Master List'!$E$3:$E$2981),1),0.25)+C71+D71+E71</f>
        <v>0</v>
      </c>
    </row>
    <row r="72" spans="1:7" x14ac:dyDescent="0.2">
      <c r="G72" s="53">
        <f>CEILING(B72/IF(A72 &lt;&gt; "",_xlfn.XLOOKUP(A72,'Master List'!$C$3:$C$2981,'Master List'!$E$3:$E$2981),1),0.25)+C72+D72+E72</f>
        <v>0</v>
      </c>
    </row>
    <row r="73" spans="1:7" x14ac:dyDescent="0.2">
      <c r="G73" s="53">
        <f>CEILING(B73/IF(A73 &lt;&gt; "",_xlfn.XLOOKUP(A73,'Master List'!$C$3:$C$2981,'Master List'!$E$3:$E$2981),1),0.25)+C73+D73+E73</f>
        <v>0</v>
      </c>
    </row>
    <row r="74" spans="1:7" x14ac:dyDescent="0.2">
      <c r="G74" s="53">
        <f>CEILING(B74/IF(A74 &lt;&gt; "",_xlfn.XLOOKUP(A74,'Master List'!$C$3:$C$2981,'Master List'!$E$3:$E$2981),1),0.25)+C74+D74+E74</f>
        <v>0</v>
      </c>
    </row>
    <row r="75" spans="1:7" x14ac:dyDescent="0.2">
      <c r="G75" s="53">
        <f>CEILING(B75/IF(A75 &lt;&gt; "",_xlfn.XLOOKUP(A75,'Master List'!$C$3:$C$2981,'Master List'!$E$3:$E$2981),1),0.25)+C75+D75+E75</f>
        <v>0</v>
      </c>
    </row>
    <row r="76" spans="1:7" x14ac:dyDescent="0.2">
      <c r="G76" s="53">
        <f>CEILING(B76/IF(A76 &lt;&gt; "",_xlfn.XLOOKUP(A76,'Master List'!$C$3:$C$2981,'Master List'!$E$3:$E$2981),1),0.25)+C76+D76+E76</f>
        <v>0</v>
      </c>
    </row>
    <row r="77" spans="1:7" x14ac:dyDescent="0.2">
      <c r="G77" s="53">
        <f>CEILING(B77/IF(A77 &lt;&gt; "",_xlfn.XLOOKUP(A77,'Master List'!$C$3:$C$2981,'Master List'!$E$3:$E$2981),1),0.25)+C77+D77+E77</f>
        <v>0</v>
      </c>
    </row>
    <row r="78" spans="1:7" x14ac:dyDescent="0.2">
      <c r="G78" s="53">
        <f>CEILING(B78/IF(A78 &lt;&gt; "",_xlfn.XLOOKUP(A78,'Master List'!$C$3:$C$2981,'Master List'!$E$3:$E$2981),1),0.25)+C78+D78+E78</f>
        <v>0</v>
      </c>
    </row>
    <row r="79" spans="1:7" x14ac:dyDescent="0.2">
      <c r="G79" s="53">
        <f>CEILING(B79/IF(A79 &lt;&gt; "",_xlfn.XLOOKUP(A79,'Master List'!$C$3:$C$2981,'Master List'!$E$3:$E$2981),1),0.25)+C79+D79+E79</f>
        <v>0</v>
      </c>
    </row>
    <row r="80" spans="1:7" x14ac:dyDescent="0.2">
      <c r="G80" s="53">
        <f>CEILING(B80/IF(A80 &lt;&gt; "",_xlfn.XLOOKUP(A80,'Master List'!$C$3:$C$2981,'Master List'!$E$3:$E$2981),1),0.25)+C80+D80+E80</f>
        <v>0</v>
      </c>
    </row>
    <row r="81" spans="5:7" x14ac:dyDescent="0.2">
      <c r="G81" s="53">
        <f>CEILING(B81/IF(A81 &lt;&gt; "",_xlfn.XLOOKUP(A81,'Master List'!$C$3:$C$2981,'Master List'!$E$3:$E$2981),1),0.25)+C81+D81+E81</f>
        <v>0</v>
      </c>
    </row>
    <row r="82" spans="5:7" x14ac:dyDescent="0.2">
      <c r="G82" s="53">
        <f>CEILING(B82/IF(A82 &lt;&gt; "",_xlfn.XLOOKUP(A82,'Master List'!$C$3:$C$2981,'Master List'!$E$3:$E$2981),1),0.25)+C82+D82+E82</f>
        <v>0</v>
      </c>
    </row>
    <row r="83" spans="5:7" x14ac:dyDescent="0.2">
      <c r="G83" s="53">
        <f>CEILING(B83/IF(A83 &lt;&gt; "",_xlfn.XLOOKUP(A83,'Master List'!$C$3:$C$2981,'Master List'!$E$3:$E$2981),1),0.25)+C83+D83+E83</f>
        <v>0</v>
      </c>
    </row>
    <row r="84" spans="5:7" x14ac:dyDescent="0.2">
      <c r="G84" s="53">
        <f>CEILING(B84/IF(A84 &lt;&gt; "",_xlfn.XLOOKUP(A84,'Master List'!$C$3:$C$2981,'Master List'!$E$3:$E$2981),1),0.25)+C84+D84+E84</f>
        <v>0</v>
      </c>
    </row>
    <row r="85" spans="5:7" x14ac:dyDescent="0.2">
      <c r="G85" s="53">
        <f>CEILING(B85/IF(A85 &lt;&gt; "",_xlfn.XLOOKUP(A85,'Master List'!$C$3:$C$2981,'Master List'!$E$3:$E$2981),1),0.25)+C85+D85+E85</f>
        <v>0</v>
      </c>
    </row>
    <row r="86" spans="5:7" x14ac:dyDescent="0.2">
      <c r="E86" s="53"/>
      <c r="F86" s="53"/>
      <c r="G86" s="53">
        <f>CEILING(B86/IF(A86 &lt;&gt; "",_xlfn.XLOOKUP(A86,'Master List'!$C$3:$C$2981,'Master List'!$E$3:$E$2981),1),0.25)+C86+D86+E86</f>
        <v>0</v>
      </c>
    </row>
    <row r="87" spans="5:7" x14ac:dyDescent="0.2">
      <c r="E87" s="53"/>
      <c r="F87" s="53"/>
      <c r="G87" s="53">
        <f>CEILING(B87/IF(A87 &lt;&gt; "",_xlfn.XLOOKUP(A87,'Master List'!$C$3:$C$2981,'Master List'!$E$3:$E$2981),1),0.25)+C87+D87+E87</f>
        <v>0</v>
      </c>
    </row>
    <row r="88" spans="5:7" x14ac:dyDescent="0.2">
      <c r="E88" s="53"/>
      <c r="F88" s="53"/>
      <c r="G88" s="53">
        <f>CEILING(B88/IF(A88 &lt;&gt; "",_xlfn.XLOOKUP(A88,'Master List'!$C$3:$C$2981,'Master List'!$E$3:$E$2981),1),0.25)+C88+D88+E88</f>
        <v>0</v>
      </c>
    </row>
    <row r="89" spans="5:7" x14ac:dyDescent="0.2">
      <c r="E89" s="53"/>
      <c r="F89" s="53"/>
      <c r="G89" s="53">
        <f>CEILING(B89/IF(A89 &lt;&gt; "",_xlfn.XLOOKUP(A89,'Master List'!$C$3:$C$2981,'Master List'!$E$3:$E$2981),1),0.25)+C89+D89+E89</f>
        <v>0</v>
      </c>
    </row>
    <row r="90" spans="5:7" x14ac:dyDescent="0.2">
      <c r="E90" s="53"/>
      <c r="F90" s="53"/>
      <c r="G90" s="53">
        <f>CEILING(B90/IF(A90 &lt;&gt; "",_xlfn.XLOOKUP(A90,'Master List'!$C$3:$C$2981,'Master List'!$E$3:$E$2981),1),0.25)+C90+D90+E90</f>
        <v>0</v>
      </c>
    </row>
    <row r="91" spans="5:7" x14ac:dyDescent="0.2">
      <c r="E91" s="53"/>
      <c r="F91" s="53"/>
      <c r="G91" s="53">
        <f>CEILING(B91/IF(A91 &lt;&gt; "",_xlfn.XLOOKUP(A91,'Master List'!$C$3:$C$2981,'Master List'!$E$3:$E$2981),1),0.25)+C91+D91+E91</f>
        <v>0</v>
      </c>
    </row>
    <row r="92" spans="5:7" x14ac:dyDescent="0.2">
      <c r="E92" s="53"/>
      <c r="F92" s="53"/>
      <c r="G92" s="53">
        <f>CEILING(B92/IF(A92 &lt;&gt; "",_xlfn.XLOOKUP(A92,'Master List'!$C$3:$C$2981,'Master List'!$E$3:$E$2981),1),0.25)+C92+D92+E92</f>
        <v>0</v>
      </c>
    </row>
    <row r="93" spans="5:7" x14ac:dyDescent="0.2">
      <c r="E93" s="53"/>
      <c r="F93" s="53"/>
      <c r="G93" s="53">
        <f>CEILING(B93/IF(A93 &lt;&gt; "",_xlfn.XLOOKUP(A93,'Master List'!$C$3:$C$2981,'Master List'!$E$3:$E$2981),1),0.25)+C93+D93+E93</f>
        <v>0</v>
      </c>
    </row>
    <row r="94" spans="5:7" x14ac:dyDescent="0.2">
      <c r="E94" s="53"/>
      <c r="F94" s="53"/>
      <c r="G94" s="53">
        <f>CEILING(B94/IF(A94 &lt;&gt; "",_xlfn.XLOOKUP(A94,'Master List'!$C$3:$C$2981,'Master List'!$E$3:$E$2981),1),0.25)+C94+D94+E94</f>
        <v>0</v>
      </c>
    </row>
    <row r="95" spans="5:7" x14ac:dyDescent="0.2">
      <c r="E95" s="53"/>
      <c r="F95" s="53"/>
      <c r="G95" s="53">
        <f>CEILING(B95/IF(A95 &lt;&gt; "",_xlfn.XLOOKUP(A95,'Master List'!$C$3:$C$2981,'Master List'!$E$3:$E$2981),1),0.25)+C95+D95+E95</f>
        <v>0</v>
      </c>
    </row>
    <row r="96" spans="5:7" x14ac:dyDescent="0.2">
      <c r="E96" s="53"/>
      <c r="F96" s="53"/>
      <c r="G96" s="53">
        <f>CEILING(B96/IF(A96 &lt;&gt; "",_xlfn.XLOOKUP(A96,'Master List'!$C$3:$C$2981,'Master List'!$E$3:$E$2981),1),0.25)+C96+D96+E96</f>
        <v>0</v>
      </c>
    </row>
    <row r="97" spans="5:7" x14ac:dyDescent="0.2">
      <c r="E97" s="53"/>
      <c r="F97" s="53"/>
      <c r="G97" s="53">
        <f>CEILING(B97/IF(A97 &lt;&gt; "",_xlfn.XLOOKUP(A97,'Master List'!$C$3:$C$2981,'Master List'!$E$3:$E$2981),1),0.25)+C97+D97+E97</f>
        <v>0</v>
      </c>
    </row>
    <row r="98" spans="5:7" x14ac:dyDescent="0.2">
      <c r="E98" s="53"/>
      <c r="F98" s="53"/>
      <c r="G98" s="53">
        <f>CEILING(B98/IF(A98 &lt;&gt; "",_xlfn.XLOOKUP(A98,'Master List'!$C$3:$C$2981,'Master List'!$E$3:$E$2981),1),0.25)+C98+D98+E98</f>
        <v>0</v>
      </c>
    </row>
    <row r="99" spans="5:7" x14ac:dyDescent="0.2">
      <c r="E99" s="53"/>
      <c r="F99" s="53"/>
      <c r="G99" s="53">
        <f>CEILING(B99/IF(A99 &lt;&gt; "",_xlfn.XLOOKUP(A99,'Master List'!$C$3:$C$2981,'Master List'!$E$3:$E$2981),1),0.25)+C99+D99+E99</f>
        <v>0</v>
      </c>
    </row>
    <row r="100" spans="5:7" x14ac:dyDescent="0.2">
      <c r="E100" s="53"/>
      <c r="F100" s="53"/>
      <c r="G100" s="53">
        <f>CEILING(B100/IF(A100 &lt;&gt; "",_xlfn.XLOOKUP(A100,'Master List'!$C$3:$C$2981,'Master List'!$E$3:$E$2981),1),0.25)+C100+D100+E100</f>
        <v>0</v>
      </c>
    </row>
    <row r="101" spans="5:7" x14ac:dyDescent="0.2">
      <c r="E101" s="53"/>
      <c r="F101" s="53"/>
      <c r="G101" s="53">
        <f>CEILING(B101/IF(A101 &lt;&gt; "",_xlfn.XLOOKUP(A101,'Master List'!$C$3:$C$2981,'Master List'!$E$3:$E$2981),1),0.25)+C101+D101+E101</f>
        <v>0</v>
      </c>
    </row>
    <row r="102" spans="5:7" x14ac:dyDescent="0.2">
      <c r="E102" s="53"/>
      <c r="F102" s="53"/>
      <c r="G102" s="53">
        <f>CEILING(B102/IF(A102 &lt;&gt; "",_xlfn.XLOOKUP(A102,'Master List'!$C$3:$C$2981,'Master List'!$E$3:$E$2981),1),0.25)+C102+D102+E102</f>
        <v>0</v>
      </c>
    </row>
    <row r="103" spans="5:7" x14ac:dyDescent="0.2">
      <c r="E103" s="53"/>
      <c r="F103" s="53"/>
      <c r="G103" s="53">
        <f>CEILING(B103/IF(A103 &lt;&gt; "",_xlfn.XLOOKUP(A103,'Master List'!$C$3:$C$2981,'Master List'!$E$3:$E$2981),1),0.25)+C103+D103+E103</f>
        <v>0</v>
      </c>
    </row>
    <row r="104" spans="5:7" x14ac:dyDescent="0.2">
      <c r="E104" s="53"/>
      <c r="F104" s="53"/>
      <c r="G104" s="53">
        <f>CEILING(B104/IF(A104 &lt;&gt; "",_xlfn.XLOOKUP(A104,'Master List'!$C$3:$C$2981,'Master List'!$E$3:$E$2981),1),0.25)+C104+D104+E104</f>
        <v>0</v>
      </c>
    </row>
    <row r="105" spans="5:7" x14ac:dyDescent="0.2">
      <c r="E105" s="53"/>
      <c r="F105" s="53"/>
      <c r="G105" s="53">
        <f>CEILING(B105/IF(A105 &lt;&gt; "",_xlfn.XLOOKUP(A105,'Master List'!$C$3:$C$2981,'Master List'!$E$3:$E$2981),1),0.25)+C105+D105+E105</f>
        <v>0</v>
      </c>
    </row>
    <row r="106" spans="5:7" x14ac:dyDescent="0.2">
      <c r="G106" s="53">
        <f>CEILING(B106/IF(A106 &lt;&gt; "",_xlfn.XLOOKUP(A106,'Master List'!$C$3:$C$2981,'Master List'!$E$3:$E$2981),1),0.25)+C106+D106+E106</f>
        <v>0</v>
      </c>
    </row>
    <row r="107" spans="5:7" x14ac:dyDescent="0.2">
      <c r="G107" s="53">
        <f>CEILING(B107/IF(A107 &lt;&gt; "",_xlfn.XLOOKUP(A107,'Master List'!$C$3:$C$2981,'Master List'!$E$3:$E$2981),1),0.25)+C107+D107+E107</f>
        <v>0</v>
      </c>
    </row>
    <row r="108" spans="5:7" x14ac:dyDescent="0.2">
      <c r="G108" s="53">
        <f>CEILING(B108/IF(A108 &lt;&gt; "",_xlfn.XLOOKUP(A108,'Master List'!$C$3:$C$2981,'Master List'!$E$3:$E$2981),1),0.25)+C108+D108+E108</f>
        <v>0</v>
      </c>
    </row>
    <row r="109" spans="5:7" x14ac:dyDescent="0.2">
      <c r="G109" s="53">
        <f>CEILING(B109/IF(A109 &lt;&gt; "",_xlfn.XLOOKUP(A109,'Master List'!$C$3:$C$2981,'Master List'!$E$3:$E$2981),1),0.25)+C109+D109+E109</f>
        <v>0</v>
      </c>
    </row>
    <row r="110" spans="5:7" x14ac:dyDescent="0.2">
      <c r="G110" s="53">
        <f>CEILING(B110/IF(A110 &lt;&gt; "",_xlfn.XLOOKUP(A110,'Master List'!$C$3:$C$2981,'Master List'!$E$3:$E$2981),1),0.25)+C110+D110+E110</f>
        <v>0</v>
      </c>
    </row>
    <row r="111" spans="5:7" x14ac:dyDescent="0.2">
      <c r="G111" s="53">
        <f>CEILING(B111/IF(A111 &lt;&gt; "",_xlfn.XLOOKUP(A111,'Master List'!$C$3:$C$2981,'Master List'!$E$3:$E$2981),1),0.25)+C111+D111+E111</f>
        <v>0</v>
      </c>
    </row>
    <row r="112" spans="5:7" x14ac:dyDescent="0.2">
      <c r="G112" s="53">
        <f>CEILING(B112/IF(A112 &lt;&gt; "",_xlfn.XLOOKUP(A112,'Master List'!$C$3:$C$2981,'Master List'!$E$3:$E$2981),1),0.25)+C112+D112+E112</f>
        <v>0</v>
      </c>
    </row>
    <row r="113" spans="7:7" x14ac:dyDescent="0.2">
      <c r="G113" s="53">
        <f>CEILING(B113/IF(A113 &lt;&gt; "",_xlfn.XLOOKUP(A113,'Master List'!$C$3:$C$2981,'Master List'!$E$3:$E$2981),1),0.25)+C113+D113+E113</f>
        <v>0</v>
      </c>
    </row>
    <row r="114" spans="7:7" x14ac:dyDescent="0.2">
      <c r="G114" s="53">
        <f>CEILING(B114/IF(A114 &lt;&gt; "",_xlfn.XLOOKUP(A114,'Master List'!$C$3:$C$2981,'Master List'!$E$3:$E$2981),1),0.25)+C114+D114+E114</f>
        <v>0</v>
      </c>
    </row>
    <row r="115" spans="7:7" x14ac:dyDescent="0.2">
      <c r="G115" s="53">
        <f>CEILING(B115/IF(A115 &lt;&gt; "",_xlfn.XLOOKUP(A115,'Master List'!$C$3:$C$2981,'Master List'!$E$3:$E$2981),1),0.25)+C115+D115+E115</f>
        <v>0</v>
      </c>
    </row>
    <row r="116" spans="7:7" x14ac:dyDescent="0.2">
      <c r="G116" s="53">
        <f>CEILING(B116/IF(A116 &lt;&gt; "",_xlfn.XLOOKUP(A116,'Master List'!$C$3:$C$2981,'Master List'!$E$3:$E$2981),1),0.25)+C116+D116+E116</f>
        <v>0</v>
      </c>
    </row>
    <row r="117" spans="7:7" x14ac:dyDescent="0.2">
      <c r="G117" s="53">
        <f>CEILING(B117/IF(A117 &lt;&gt; "",_xlfn.XLOOKUP(A117,'Master List'!$C$3:$C$2981,'Master List'!$E$3:$E$2981),1),0.25)+C117+D117+E117</f>
        <v>0</v>
      </c>
    </row>
    <row r="118" spans="7:7" x14ac:dyDescent="0.2">
      <c r="G118" s="53">
        <f>CEILING(B118/IF(A118 &lt;&gt; "",_xlfn.XLOOKUP(A118,'Master List'!$C$3:$C$2981,'Master List'!$E$3:$E$2981),1),0.25)+C118+D118+E118</f>
        <v>0</v>
      </c>
    </row>
    <row r="119" spans="7:7" x14ac:dyDescent="0.2">
      <c r="G119" s="53">
        <f>CEILING(B119/IF(A119 &lt;&gt; "",_xlfn.XLOOKUP(A119,'Master List'!$C$3:$C$2981,'Master List'!$E$3:$E$2981),1),0.25)+C119+D119+E119</f>
        <v>0</v>
      </c>
    </row>
    <row r="120" spans="7:7" x14ac:dyDescent="0.2">
      <c r="G120" s="53">
        <f>CEILING(B120/IF(A120 &lt;&gt; "",_xlfn.XLOOKUP(A120,'Master List'!$C$3:$C$2981,'Master List'!$E$3:$E$2981),1),0.25)+C120+D120+E120</f>
        <v>0</v>
      </c>
    </row>
    <row r="121" spans="7:7" x14ac:dyDescent="0.2">
      <c r="G121" s="53">
        <f>CEILING(B121/IF(A121 &lt;&gt; "",_xlfn.XLOOKUP(A121,'Master List'!$C$3:$C$2981,'Master List'!$E$3:$E$2981),1),0.25)+C121+D121+E121</f>
        <v>0</v>
      </c>
    </row>
    <row r="122" spans="7:7" x14ac:dyDescent="0.2">
      <c r="G122" s="53">
        <f>CEILING(B122/IF(A122 &lt;&gt; "",_xlfn.XLOOKUP(A122,'Master List'!$C$3:$C$2981,'Master List'!$E$3:$E$2981),1),0.25)+C122+D122+E122</f>
        <v>0</v>
      </c>
    </row>
    <row r="123" spans="7:7" x14ac:dyDescent="0.2">
      <c r="G123" s="53">
        <f>CEILING(B123/IF(A123 &lt;&gt; "",_xlfn.XLOOKUP(A123,'Master List'!$C$3:$C$2981,'Master List'!$E$3:$E$2981),1),0.25)+C123+D123+E123</f>
        <v>0</v>
      </c>
    </row>
    <row r="124" spans="7:7" x14ac:dyDescent="0.2">
      <c r="G124" s="53">
        <f>CEILING(B124/IF(A124 &lt;&gt; "",_xlfn.XLOOKUP(A124,'Master List'!$C$3:$C$2981,'Master List'!$E$3:$E$2981),1),0.25)+C124+D124+E124</f>
        <v>0</v>
      </c>
    </row>
    <row r="125" spans="7:7" x14ac:dyDescent="0.2">
      <c r="G125" s="53">
        <f>CEILING(B125/IF(A125 &lt;&gt; "",_xlfn.XLOOKUP(A125,'Master List'!$C$3:$C$2981,'Master List'!$E$3:$E$2981),1),0.25)+C125+D125+E125</f>
        <v>0</v>
      </c>
    </row>
    <row r="126" spans="7:7" x14ac:dyDescent="0.2">
      <c r="G126" s="53">
        <f>CEILING(B126/IF(A126 &lt;&gt; "",_xlfn.XLOOKUP(A126,'Master List'!$C$3:$C$2981,'Master List'!$E$3:$E$2981),1),0.25)+C126+D126+E126</f>
        <v>0</v>
      </c>
    </row>
    <row r="127" spans="7:7" x14ac:dyDescent="0.2">
      <c r="G127" s="53">
        <f>CEILING(B127/IF(A127 &lt;&gt; "",_xlfn.XLOOKUP(A127,'Master List'!$C$3:$C$2981,'Master List'!$E$3:$E$2981),1),0.25)+C127+D127+E127</f>
        <v>0</v>
      </c>
    </row>
    <row r="128" spans="7:7" x14ac:dyDescent="0.2">
      <c r="G128" s="53">
        <f>CEILING(B128/IF(A128 &lt;&gt; "",_xlfn.XLOOKUP(A128,'Master List'!$C$3:$C$2981,'Master List'!$E$3:$E$2981),1),0.25)+C128+D128+E128</f>
        <v>0</v>
      </c>
    </row>
    <row r="129" spans="7:7" x14ac:dyDescent="0.2">
      <c r="G129" s="53">
        <f>CEILING(B129/IF(A129 &lt;&gt; "",_xlfn.XLOOKUP(A129,'Master List'!$C$3:$C$2981,'Master List'!$E$3:$E$2981),1),0.25)+C129+D129+E129</f>
        <v>0</v>
      </c>
    </row>
    <row r="130" spans="7:7" x14ac:dyDescent="0.2">
      <c r="G130" s="53">
        <f>CEILING(B130/IF(A130 &lt;&gt; "",_xlfn.XLOOKUP(A130,'Master List'!$C$3:$C$2981,'Master List'!$E$3:$E$2981),1),0.25)+C130+D130+E130</f>
        <v>0</v>
      </c>
    </row>
    <row r="131" spans="7:7" x14ac:dyDescent="0.2">
      <c r="G131" s="53">
        <f>CEILING(B131/IF(A131 &lt;&gt; "",_xlfn.XLOOKUP(A131,'Master List'!$C$3:$C$2981,'Master List'!$E$3:$E$2981),1),0.25)+C131+D131+E131</f>
        <v>0</v>
      </c>
    </row>
    <row r="132" spans="7:7" x14ac:dyDescent="0.2">
      <c r="G132" s="53">
        <f>CEILING(B132/IF(A132 &lt;&gt; "",_xlfn.XLOOKUP(A132,'Master List'!$C$3:$C$2981,'Master List'!$E$3:$E$2981),1),0.25)+C132+D132+E132</f>
        <v>0</v>
      </c>
    </row>
    <row r="133" spans="7:7" x14ac:dyDescent="0.2">
      <c r="G133" s="53">
        <f>CEILING(B133/IF(A133 &lt;&gt; "",_xlfn.XLOOKUP(A133,'Master List'!$C$3:$C$2981,'Master List'!$E$3:$E$2981),1),0.25)+C133+D133+E133</f>
        <v>0</v>
      </c>
    </row>
    <row r="134" spans="7:7" x14ac:dyDescent="0.2">
      <c r="G134" s="53">
        <f>CEILING(B134/IF(A134 &lt;&gt; "",_xlfn.XLOOKUP(A134,'Master List'!$C$3:$C$2981,'Master List'!$E$3:$E$2981),1),0.25)+C134+D134+E134</f>
        <v>0</v>
      </c>
    </row>
    <row r="135" spans="7:7" x14ac:dyDescent="0.2">
      <c r="G135" s="53">
        <f>CEILING(B135/IF(A135 &lt;&gt; "",_xlfn.XLOOKUP(A135,'Master List'!$C$3:$C$2981,'Master List'!$E$3:$E$2981),1),0.25)+C135+D135+E135</f>
        <v>0</v>
      </c>
    </row>
    <row r="136" spans="7:7" x14ac:dyDescent="0.2">
      <c r="G136" s="53">
        <f>CEILING(B136/IF(A136 &lt;&gt; "",_xlfn.XLOOKUP(A136,'Master List'!$C$3:$C$2981,'Master List'!$E$3:$E$2981),1),0.25)+C136+D136+E136</f>
        <v>0</v>
      </c>
    </row>
    <row r="137" spans="7:7" x14ac:dyDescent="0.2">
      <c r="G137" s="53">
        <f>CEILING(B137/IF(A137 &lt;&gt; "",_xlfn.XLOOKUP(A137,'Master List'!$C$3:$C$2981,'Master List'!$E$3:$E$2981),1),0.25)+C137+D137+E137</f>
        <v>0</v>
      </c>
    </row>
    <row r="138" spans="7:7" x14ac:dyDescent="0.2">
      <c r="G138" s="53">
        <f>CEILING(B138/IF(A138 &lt;&gt; "",_xlfn.XLOOKUP(A138,'Master List'!$C$3:$C$2981,'Master List'!$E$3:$E$2981),1),0.25)+C138+D138+E138</f>
        <v>0</v>
      </c>
    </row>
    <row r="139" spans="7:7" x14ac:dyDescent="0.2">
      <c r="G139" s="53">
        <f>CEILING(B139/IF(A139 &lt;&gt; "",_xlfn.XLOOKUP(A139,'Master List'!$C$3:$C$2981,'Master List'!$E$3:$E$2981),1),0.25)+C139+D139+E139</f>
        <v>0</v>
      </c>
    </row>
    <row r="140" spans="7:7" x14ac:dyDescent="0.2">
      <c r="G140" s="53">
        <f>CEILING(B140/IF(A140 &lt;&gt; "",_xlfn.XLOOKUP(A140,'Master List'!$C$3:$C$2981,'Master List'!$E$3:$E$2981),1),0.25)+C140+D140+E140</f>
        <v>0</v>
      </c>
    </row>
    <row r="141" spans="7:7" x14ac:dyDescent="0.2">
      <c r="G141" s="53">
        <f>CEILING(B141/IF(A141 &lt;&gt; "",_xlfn.XLOOKUP(A141,'Master List'!$C$3:$C$2981,'Master List'!$E$3:$E$2981),1),0.25)+C141+D141+E141</f>
        <v>0</v>
      </c>
    </row>
    <row r="142" spans="7:7" x14ac:dyDescent="0.2">
      <c r="G142" s="53">
        <f>CEILING(B142/IF(A142 &lt;&gt; "",_xlfn.XLOOKUP(A142,'Master List'!$C$3:$C$2981,'Master List'!$E$3:$E$2981),1),0.25)+C142+D142+E142</f>
        <v>0</v>
      </c>
    </row>
    <row r="143" spans="7:7" x14ac:dyDescent="0.2">
      <c r="G143" s="53">
        <f>CEILING(B143/IF(A143 &lt;&gt; "",_xlfn.XLOOKUP(A143,'Master List'!$C$3:$C$2981,'Master List'!$E$3:$E$2981),1),0.25)+C143+D143+E143</f>
        <v>0</v>
      </c>
    </row>
    <row r="144" spans="7:7" x14ac:dyDescent="0.2">
      <c r="G144" s="53">
        <f>CEILING(B144/IF(A144 &lt;&gt; "",_xlfn.XLOOKUP(A144,'Master List'!$C$3:$C$2981,'Master List'!$E$3:$E$2981),1),0.25)+C144+D144+E144</f>
        <v>0</v>
      </c>
    </row>
    <row r="145" spans="7:7" x14ac:dyDescent="0.2">
      <c r="G145" s="53">
        <f>CEILING(B145/IF(A145 &lt;&gt; "",_xlfn.XLOOKUP(A145,'Master List'!$C$3:$C$2981,'Master List'!$E$3:$E$2981),1),0.25)+C145+D145+E145</f>
        <v>0</v>
      </c>
    </row>
    <row r="146" spans="7:7" x14ac:dyDescent="0.2">
      <c r="G146" s="53">
        <f>CEILING(B146/IF(A146 &lt;&gt; "",_xlfn.XLOOKUP(A146,'Master List'!$C$3:$C$2981,'Master List'!$E$3:$E$2981),1),0.25)+C146+D146+E146</f>
        <v>0</v>
      </c>
    </row>
    <row r="147" spans="7:7" x14ac:dyDescent="0.2">
      <c r="G147" s="53">
        <f>CEILING(B147/IF(A147 &lt;&gt; "",_xlfn.XLOOKUP(A147,'Master List'!$C$3:$C$2981,'Master List'!$E$3:$E$2981),1),0.25)+C147+D147+E147</f>
        <v>0</v>
      </c>
    </row>
    <row r="148" spans="7:7" x14ac:dyDescent="0.2">
      <c r="G148" s="53">
        <f>CEILING(B148/IF(A148 &lt;&gt; "",_xlfn.XLOOKUP(A148,'Master List'!$C$3:$C$2981,'Master List'!$E$3:$E$2981),1),0.25)+C148+D148+E148</f>
        <v>0</v>
      </c>
    </row>
    <row r="149" spans="7:7" x14ac:dyDescent="0.2">
      <c r="G149" s="53">
        <f>CEILING(B149/IF(A149 &lt;&gt; "",_xlfn.XLOOKUP(A149,'Master List'!$C$3:$C$2981,'Master List'!$E$3:$E$2981),1),0.25)+C149+D149+E149</f>
        <v>0</v>
      </c>
    </row>
    <row r="150" spans="7:7" x14ac:dyDescent="0.2">
      <c r="G150" s="53">
        <f>CEILING(B150/IF(A150 &lt;&gt; "",_xlfn.XLOOKUP(A150,'Master List'!$C$3:$C$2981,'Master List'!$E$3:$E$2981),1),0.25)+C150+D150+E150</f>
        <v>0</v>
      </c>
    </row>
    <row r="151" spans="7:7" x14ac:dyDescent="0.2">
      <c r="G151" s="53">
        <f>CEILING(B151/IF(A151 &lt;&gt; "",_xlfn.XLOOKUP(A151,'Master List'!$C$3:$C$2981,'Master List'!$E$3:$E$2981),1),0.25)+C151+D151+E151</f>
        <v>0</v>
      </c>
    </row>
    <row r="152" spans="7:7" x14ac:dyDescent="0.2">
      <c r="G152" s="53">
        <f>CEILING(B152/IF(A152 &lt;&gt; "",_xlfn.XLOOKUP(A152,'Master List'!$C$3:$C$2981,'Master List'!$E$3:$E$2981),1),0.25)+C152+D152+E152</f>
        <v>0</v>
      </c>
    </row>
    <row r="153" spans="7:7" x14ac:dyDescent="0.2">
      <c r="G153" s="53">
        <f>CEILING(B153/IF(A153 &lt;&gt; "",_xlfn.XLOOKUP(A153,'Master List'!$C$3:$C$2981,'Master List'!$E$3:$E$2981),1),0.25)+C153+D153+E153</f>
        <v>0</v>
      </c>
    </row>
    <row r="154" spans="7:7" x14ac:dyDescent="0.2">
      <c r="G154" s="53">
        <f>CEILING(B154/IF(A154 &lt;&gt; "",_xlfn.XLOOKUP(A154,'Master List'!$C$3:$C$2981,'Master List'!$E$3:$E$2981),1),0.25)+C154+D154+E154</f>
        <v>0</v>
      </c>
    </row>
    <row r="155" spans="7:7" x14ac:dyDescent="0.2">
      <c r="G155" s="53">
        <f>CEILING(B155/IF(A155 &lt;&gt; "",_xlfn.XLOOKUP(A155,'Master List'!$C$3:$C$2981,'Master List'!$E$3:$E$2981),1),0.25)+C155+D155+E155</f>
        <v>0</v>
      </c>
    </row>
    <row r="156" spans="7:7" x14ac:dyDescent="0.2">
      <c r="G156" s="53">
        <f>CEILING(B156/IF(A156 &lt;&gt; "",_xlfn.XLOOKUP(A156,'Master List'!$C$3:$C$2981,'Master List'!$E$3:$E$2981),1),0.25)+C156+D156+E156</f>
        <v>0</v>
      </c>
    </row>
    <row r="157" spans="7:7" x14ac:dyDescent="0.2">
      <c r="G157" s="53">
        <f>CEILING(B157/IF(A157 &lt;&gt; "",_xlfn.XLOOKUP(A157,'Master List'!$C$3:$C$2981,'Master List'!$E$3:$E$2981),1),0.25)+C157+D157+E157</f>
        <v>0</v>
      </c>
    </row>
    <row r="158" spans="7:7" x14ac:dyDescent="0.2">
      <c r="G158" s="53">
        <f>CEILING(B158/IF(A158 &lt;&gt; "",_xlfn.XLOOKUP(A158,'Master List'!$C$3:$C$2981,'Master List'!$E$3:$E$2981),1),0.25)+C158+D158+E158</f>
        <v>0</v>
      </c>
    </row>
    <row r="159" spans="7:7" x14ac:dyDescent="0.2">
      <c r="G159" s="53">
        <f>CEILING(B159/IF(A159 &lt;&gt; "",_xlfn.XLOOKUP(A159,'Master List'!$C$3:$C$2981,'Master List'!$E$3:$E$2981),1),0.25)+C159+D159+E159</f>
        <v>0</v>
      </c>
    </row>
    <row r="160" spans="7:7" x14ac:dyDescent="0.2">
      <c r="G160" s="53">
        <f>CEILING(B160/IF(A160 &lt;&gt; "",_xlfn.XLOOKUP(A160,'Master List'!$C$3:$C$2981,'Master List'!$E$3:$E$2981),1),0.25)+C160+D160+E160</f>
        <v>0</v>
      </c>
    </row>
    <row r="161" spans="7:7" x14ac:dyDescent="0.2">
      <c r="G161" s="53">
        <f>CEILING(B161/IF(A161 &lt;&gt; "",_xlfn.XLOOKUP(A161,'Master List'!$C$3:$C$2981,'Master List'!$E$3:$E$2981),1),0.25)+C161+D161+E161</f>
        <v>0</v>
      </c>
    </row>
    <row r="162" spans="7:7" x14ac:dyDescent="0.2">
      <c r="G162" s="53">
        <f>CEILING(B162/IF(A162 &lt;&gt; "",_xlfn.XLOOKUP(A162,'Master List'!$C$3:$C$2981,'Master List'!$E$3:$E$2981),1),0.25)+C162+D162+E162</f>
        <v>0</v>
      </c>
    </row>
    <row r="163" spans="7:7" x14ac:dyDescent="0.2">
      <c r="G163" s="53">
        <f>CEILING(B163/IF(A163 &lt;&gt; "",_xlfn.XLOOKUP(A163,'Master List'!$C$3:$C$2981,'Master List'!$E$3:$E$2981),1),0.25)+C163+D163+E163</f>
        <v>0</v>
      </c>
    </row>
    <row r="164" spans="7:7" x14ac:dyDescent="0.2">
      <c r="G164" s="53">
        <f>CEILING(B164/IF(A164 &lt;&gt; "",_xlfn.XLOOKUP(A164,'Master List'!$C$3:$C$2981,'Master List'!$E$3:$E$2981),1),0.25)+C164+D164+E164</f>
        <v>0</v>
      </c>
    </row>
    <row r="165" spans="7:7" x14ac:dyDescent="0.2">
      <c r="G165" s="53">
        <f>CEILING(B165/IF(A165 &lt;&gt; "",_xlfn.XLOOKUP(A165,'Master List'!$C$3:$C$2981,'Master List'!$E$3:$E$2981),1),0.25)+C165+D165+E165</f>
        <v>0</v>
      </c>
    </row>
    <row r="166" spans="7:7" x14ac:dyDescent="0.2">
      <c r="G166" s="53">
        <f>CEILING(B166/IF(A166 &lt;&gt; "",_xlfn.XLOOKUP(A166,'Master List'!$C$3:$C$2981,'Master List'!$E$3:$E$2981),1),0.25)+C166+D166+E166</f>
        <v>0</v>
      </c>
    </row>
    <row r="167" spans="7:7" x14ac:dyDescent="0.2">
      <c r="G167" s="53">
        <f>CEILING(B167/IF(A167 &lt;&gt; "",_xlfn.XLOOKUP(A167,'Master List'!$C$3:$C$2981,'Master List'!$E$3:$E$2981),1),0.25)+C167+D167+E167</f>
        <v>0</v>
      </c>
    </row>
    <row r="168" spans="7:7" x14ac:dyDescent="0.2">
      <c r="G168" s="53">
        <f>CEILING(B168/IF(A168 &lt;&gt; "",_xlfn.XLOOKUP(A168,'Master List'!$C$3:$C$2981,'Master List'!$E$3:$E$2981),1),0.25)+C168+D168+E168</f>
        <v>0</v>
      </c>
    </row>
    <row r="169" spans="7:7" x14ac:dyDescent="0.2">
      <c r="G169" s="53">
        <f>CEILING(B169/IF(A169 &lt;&gt; "",_xlfn.XLOOKUP(A169,'Master List'!$C$3:$C$2981,'Master List'!$E$3:$E$2981),1),0.25)+C169+D169+E169</f>
        <v>0</v>
      </c>
    </row>
    <row r="170" spans="7:7" x14ac:dyDescent="0.2">
      <c r="G170" s="53">
        <f>CEILING(B170/IF(A170 &lt;&gt; "",_xlfn.XLOOKUP(A170,'Master List'!$C$3:$C$2981,'Master List'!$E$3:$E$2981),1),0.25)+C170+D170+E170</f>
        <v>0</v>
      </c>
    </row>
    <row r="171" spans="7:7" x14ac:dyDescent="0.2">
      <c r="G171" s="53">
        <f>CEILING(B171/IF(A171 &lt;&gt; "",_xlfn.XLOOKUP(A171,'Master List'!$C$3:$C$2981,'Master List'!$E$3:$E$2981),1),0.25)+C171+D171+E171</f>
        <v>0</v>
      </c>
    </row>
    <row r="172" spans="7:7" x14ac:dyDescent="0.2">
      <c r="G172" s="53">
        <f>CEILING(B172/IF(A172 &lt;&gt; "",_xlfn.XLOOKUP(A172,'Master List'!$C$3:$C$2981,'Master List'!$E$3:$E$2981),1),0.25)+C172+D172+E172</f>
        <v>0</v>
      </c>
    </row>
    <row r="173" spans="7:7" x14ac:dyDescent="0.2">
      <c r="G173" s="53">
        <f>CEILING(B173/IF(A173 &lt;&gt; "",_xlfn.XLOOKUP(A173,'Master List'!$C$3:$C$2981,'Master List'!$E$3:$E$2981),1),0.25)+C173+D173+E173</f>
        <v>0</v>
      </c>
    </row>
    <row r="174" spans="7:7" x14ac:dyDescent="0.2">
      <c r="G174" s="53">
        <f>CEILING(B174/IF(A174 &lt;&gt; "",_xlfn.XLOOKUP(A174,'Master List'!$C$3:$C$2981,'Master List'!$E$3:$E$2981),1),0.25)+C174+D174+E174</f>
        <v>0</v>
      </c>
    </row>
    <row r="175" spans="7:7" x14ac:dyDescent="0.2">
      <c r="G175" s="53">
        <f>CEILING(B175/IF(A175 &lt;&gt; "",_xlfn.XLOOKUP(A175,'Master List'!$C$3:$C$2981,'Master List'!$E$3:$E$2981),1),0.25)+C175+D175+E175</f>
        <v>0</v>
      </c>
    </row>
    <row r="176" spans="7:7" x14ac:dyDescent="0.2">
      <c r="G176" s="53">
        <f>CEILING(B176/IF(A176 &lt;&gt; "",_xlfn.XLOOKUP(A176,'Master List'!$C$3:$C$2981,'Master List'!$E$3:$E$2981),1),0.25)+C176+D176+E176</f>
        <v>0</v>
      </c>
    </row>
    <row r="177" spans="7:7" x14ac:dyDescent="0.2">
      <c r="G177" s="53">
        <f>CEILING(B177/IF(A177 &lt;&gt; "",_xlfn.XLOOKUP(A177,'Master List'!$C$3:$C$2981,'Master List'!$E$3:$E$2981),1),0.25)+C177+D177+E177</f>
        <v>0</v>
      </c>
    </row>
    <row r="178" spans="7:7" x14ac:dyDescent="0.2">
      <c r="G178" s="53">
        <f>CEILING(B178/IF(A178 &lt;&gt; "",_xlfn.XLOOKUP(A178,'Master List'!$C$3:$C$2981,'Master List'!$E$3:$E$2981),1),0.25)+C178+D178+E178</f>
        <v>0</v>
      </c>
    </row>
    <row r="179" spans="7:7" x14ac:dyDescent="0.2">
      <c r="G179" s="53">
        <f>CEILING(B179/IF(A179 &lt;&gt; "",_xlfn.XLOOKUP(A179,'Master List'!$C$3:$C$2981,'Master List'!$E$3:$E$2981),1),0.25)+C179+D179+E179</f>
        <v>0</v>
      </c>
    </row>
    <row r="180" spans="7:7" x14ac:dyDescent="0.2">
      <c r="G180" s="53">
        <f>CEILING(B180/IF(A180 &lt;&gt; "",_xlfn.XLOOKUP(A180,'Master List'!$C$3:$C$2981,'Master List'!$E$3:$E$2981),1),0.25)+C180+D180+E180</f>
        <v>0</v>
      </c>
    </row>
    <row r="181" spans="7:7" x14ac:dyDescent="0.2">
      <c r="G181" s="53">
        <f>CEILING(B181/IF(A181 &lt;&gt; "",_xlfn.XLOOKUP(A181,'Master List'!$C$3:$C$2981,'Master List'!$E$3:$E$2981),1),0.25)+C181+D181+E181</f>
        <v>0</v>
      </c>
    </row>
    <row r="182" spans="7:7" x14ac:dyDescent="0.2">
      <c r="G182" s="53">
        <f>CEILING(B182/IF(A182 &lt;&gt; "",_xlfn.XLOOKUP(A182,'Master List'!$C$3:$C$2981,'Master List'!$E$3:$E$2981),1),0.25)+C182+D182+E182</f>
        <v>0</v>
      </c>
    </row>
    <row r="183" spans="7:7" x14ac:dyDescent="0.2">
      <c r="G183" s="53">
        <f>CEILING(B183/IF(A183 &lt;&gt; "",_xlfn.XLOOKUP(A183,'Master List'!$C$3:$C$2981,'Master List'!$E$3:$E$2981),1),0.25)+C183+D183+E183</f>
        <v>0</v>
      </c>
    </row>
    <row r="184" spans="7:7" x14ac:dyDescent="0.2">
      <c r="G184" s="53">
        <f>CEILING(B184/IF(A184 &lt;&gt; "",_xlfn.XLOOKUP(A184,'Master List'!$C$3:$C$2981,'Master List'!$E$3:$E$2981),1),0.25)+C184+D184+E184</f>
        <v>0</v>
      </c>
    </row>
    <row r="185" spans="7:7" x14ac:dyDescent="0.2">
      <c r="G185" s="53">
        <f>CEILING(B185/IF(A185 &lt;&gt; "",_xlfn.XLOOKUP(A185,'Master List'!$C$3:$C$2981,'Master List'!$E$3:$E$2981),1),0.25)+C185+D185+E185</f>
        <v>0</v>
      </c>
    </row>
    <row r="186" spans="7:7" x14ac:dyDescent="0.2">
      <c r="G186" s="53">
        <f>CEILING(B186/IF(A186 &lt;&gt; "",_xlfn.XLOOKUP(A186,'Master List'!$C$3:$C$2981,'Master List'!$E$3:$E$2981),1),0.25)+C186+D186+E186</f>
        <v>0</v>
      </c>
    </row>
    <row r="187" spans="7:7" x14ac:dyDescent="0.2">
      <c r="G187" s="53">
        <f>CEILING(B187/IF(A187 &lt;&gt; "",_xlfn.XLOOKUP(A187,'Master List'!$C$3:$C$2981,'Master List'!$E$3:$E$2981),1),0.25)+C187+D187+E187</f>
        <v>0</v>
      </c>
    </row>
    <row r="188" spans="7:7" x14ac:dyDescent="0.2">
      <c r="G188" s="53">
        <f>CEILING(B188/IF(A188 &lt;&gt; "",_xlfn.XLOOKUP(A188,'Master List'!$C$3:$C$2981,'Master List'!$E$3:$E$2981),1),0.25)+C188+D188+E188</f>
        <v>0</v>
      </c>
    </row>
    <row r="189" spans="7:7" x14ac:dyDescent="0.2">
      <c r="G189" s="53">
        <f>CEILING(B189/IF(A189 &lt;&gt; "",_xlfn.XLOOKUP(A189,'Master List'!$C$3:$C$2981,'Master List'!$E$3:$E$2981),1),0.25)+C189+D189+E189</f>
        <v>0</v>
      </c>
    </row>
    <row r="190" spans="7:7" x14ac:dyDescent="0.2">
      <c r="G190" s="53">
        <f>CEILING(B190/IF(A190 &lt;&gt; "",_xlfn.XLOOKUP(A190,'Master List'!$C$3:$C$2981,'Master List'!$E$3:$E$2981),1),0.25)+C190+D190+E190</f>
        <v>0</v>
      </c>
    </row>
    <row r="191" spans="7:7" x14ac:dyDescent="0.2">
      <c r="G191" s="53">
        <f>CEILING(B191/IF(A191 &lt;&gt; "",_xlfn.XLOOKUP(A191,'Master List'!$C$3:$C$2981,'Master List'!$E$3:$E$2981),1),0.25)+C191+D191+E191</f>
        <v>0</v>
      </c>
    </row>
    <row r="192" spans="7:7" x14ac:dyDescent="0.2">
      <c r="G192" s="53">
        <f>CEILING(B192/IF(A192 &lt;&gt; "",_xlfn.XLOOKUP(A192,'Master List'!$C$3:$C$2981,'Master List'!$E$3:$E$2981),1),0.25)+C192+D192+E192</f>
        <v>0</v>
      </c>
    </row>
    <row r="193" spans="7:7" x14ac:dyDescent="0.2">
      <c r="G193" s="53">
        <f>CEILING(B193/IF(A193 &lt;&gt; "",_xlfn.XLOOKUP(A193,'Master List'!$C$3:$C$2981,'Master List'!$E$3:$E$2981),1),0.25)+C193+D193+E193</f>
        <v>0</v>
      </c>
    </row>
    <row r="194" spans="7:7" x14ac:dyDescent="0.2">
      <c r="G194" s="53">
        <f>CEILING(B194/IF(A194 &lt;&gt; "",_xlfn.XLOOKUP(A194,'Master List'!$C$3:$C$2981,'Master List'!$E$3:$E$2981),1),0.25)+C194+D194+E194</f>
        <v>0</v>
      </c>
    </row>
    <row r="195" spans="7:7" x14ac:dyDescent="0.2">
      <c r="G195" s="53">
        <f>CEILING(B195/IF(A195 &lt;&gt; "",_xlfn.XLOOKUP(A195,'Master List'!$C$3:$C$2981,'Master List'!$E$3:$E$2981),1),0.25)+C195+D195+E195</f>
        <v>0</v>
      </c>
    </row>
    <row r="196" spans="7:7" x14ac:dyDescent="0.2">
      <c r="G196" s="53">
        <f>CEILING(B196/IF(A196 &lt;&gt; "",_xlfn.XLOOKUP(A196,'Master List'!$C$3:$C$2981,'Master List'!$E$3:$E$2981),1),0.25)+C196+D196+E196</f>
        <v>0</v>
      </c>
    </row>
    <row r="197" spans="7:7" x14ac:dyDescent="0.2">
      <c r="G197" s="53">
        <f>CEILING(B197/IF(A197 &lt;&gt; "",_xlfn.XLOOKUP(A197,'Master List'!$C$3:$C$2981,'Master List'!$E$3:$E$2981),1),0.25)+C197+D197+E197</f>
        <v>0</v>
      </c>
    </row>
    <row r="198" spans="7:7" x14ac:dyDescent="0.2">
      <c r="G198" s="53">
        <f>CEILING(B198/IF(A198 &lt;&gt; "",_xlfn.XLOOKUP(A198,'Master List'!$C$3:$C$2981,'Master List'!$E$3:$E$2981),1),0.25)+C198+D198+E198</f>
        <v>0</v>
      </c>
    </row>
    <row r="199" spans="7:7" x14ac:dyDescent="0.2">
      <c r="G199" s="53">
        <f>CEILING(B199/IF(A199 &lt;&gt; "",_xlfn.XLOOKUP(A199,'Master List'!$C$3:$C$2981,'Master List'!$E$3:$E$2981),1),0.25)+C199+D199+E199</f>
        <v>0</v>
      </c>
    </row>
    <row r="200" spans="7:7" x14ac:dyDescent="0.2">
      <c r="G200" s="53">
        <f>CEILING(B200/IF(A200 &lt;&gt; "",_xlfn.XLOOKUP(A200,'Master List'!$C$3:$C$2981,'Master List'!$E$3:$E$2981),1),0.25)+C200+D200+E200</f>
        <v>0</v>
      </c>
    </row>
    <row r="201" spans="7:7" x14ac:dyDescent="0.2">
      <c r="G201" s="53">
        <f>CEILING(B201/IF(A201 &lt;&gt; "",_xlfn.XLOOKUP(A201,'Master List'!$C$3:$C$2981,'Master List'!$E$3:$E$2981),1),0.25)+C201+D201+E201</f>
        <v>0</v>
      </c>
    </row>
    <row r="202" spans="7:7" x14ac:dyDescent="0.2">
      <c r="G202" s="53">
        <f>CEILING(B202/IF(A202 &lt;&gt; "",_xlfn.XLOOKUP(A202,'Master List'!$C$3:$C$2981,'Master List'!$E$3:$E$2981),1),0.25)+C202+D202+E202</f>
        <v>0</v>
      </c>
    </row>
    <row r="203" spans="7:7" x14ac:dyDescent="0.2">
      <c r="G203" s="53">
        <f>CEILING(B203/IF(A203 &lt;&gt; "",_xlfn.XLOOKUP(A203,'Master List'!$C$3:$C$2981,'Master List'!$E$3:$E$2981),1),0.25)+C203+D203+E203</f>
        <v>0</v>
      </c>
    </row>
    <row r="204" spans="7:7" x14ac:dyDescent="0.2">
      <c r="G204" s="53">
        <f>CEILING(B204/IF(A204 &lt;&gt; "",_xlfn.XLOOKUP(A204,'Master List'!$C$3:$C$2981,'Master List'!$E$3:$E$2981),1),0.25)+C204+D204+E204</f>
        <v>0</v>
      </c>
    </row>
    <row r="205" spans="7:7" x14ac:dyDescent="0.2">
      <c r="G205" s="53">
        <f>CEILING(B205/IF(A205 &lt;&gt; "",_xlfn.XLOOKUP(A205,'Master List'!$C$3:$C$2981,'Master List'!$E$3:$E$2981),1),0.25)+C205+D205+E205</f>
        <v>0</v>
      </c>
    </row>
    <row r="206" spans="7:7" x14ac:dyDescent="0.2">
      <c r="G206" s="53">
        <f>CEILING(B206/IF(A206 &lt;&gt; "",_xlfn.XLOOKUP(A206,'Master List'!$C$3:$C$2981,'Master List'!$E$3:$E$2981),1),0.25)+C206+D206+E206</f>
        <v>0</v>
      </c>
    </row>
    <row r="207" spans="7:7" x14ac:dyDescent="0.2">
      <c r="G207" s="53">
        <f>CEILING(B207/IF(A207 &lt;&gt; "",_xlfn.XLOOKUP(A207,'Master List'!$C$3:$C$2981,'Master List'!$E$3:$E$2981),1),0.25)+C207+D207+E207</f>
        <v>0</v>
      </c>
    </row>
    <row r="208" spans="7:7" x14ac:dyDescent="0.2">
      <c r="G208" s="53">
        <f>CEILING(B208/IF(A208 &lt;&gt; "",_xlfn.XLOOKUP(A208,'Master List'!$C$3:$C$2981,'Master List'!$E$3:$E$2981),1),0.25)+C208+D208+E208</f>
        <v>0</v>
      </c>
    </row>
    <row r="209" spans="7:7" x14ac:dyDescent="0.2">
      <c r="G209" s="53">
        <f>CEILING(B209/IF(A209 &lt;&gt; "",_xlfn.XLOOKUP(A209,'Master List'!$C$3:$C$2981,'Master List'!$E$3:$E$2981),1),0.25)+C209+D209+E209</f>
        <v>0</v>
      </c>
    </row>
    <row r="210" spans="7:7" x14ac:dyDescent="0.2">
      <c r="G210" s="53">
        <f>CEILING(B210/IF(A210 &lt;&gt; "",_xlfn.XLOOKUP(A210,'Master List'!$C$3:$C$2981,'Master List'!$E$3:$E$2981),1),0.25)+C210+D210+E210</f>
        <v>0</v>
      </c>
    </row>
    <row r="211" spans="7:7" x14ac:dyDescent="0.2">
      <c r="G211" s="53">
        <f>CEILING(B211/IF(A211 &lt;&gt; "",_xlfn.XLOOKUP(A211,'Master List'!$C$3:$C$2981,'Master List'!$E$3:$E$2981),1),0.25)+C211+D211+E211</f>
        <v>0</v>
      </c>
    </row>
    <row r="212" spans="7:7" x14ac:dyDescent="0.2">
      <c r="G212" s="53">
        <f>CEILING(B212/IF(A212 &lt;&gt; "",_xlfn.XLOOKUP(A212,'Master List'!$C$3:$C$2981,'Master List'!$E$3:$E$2981),1),0.25)+C212+D212+E212</f>
        <v>0</v>
      </c>
    </row>
    <row r="213" spans="7:7" x14ac:dyDescent="0.2">
      <c r="G213" s="53">
        <f>CEILING(B213/IF(A213 &lt;&gt; "",_xlfn.XLOOKUP(A213,'Master List'!$C$3:$C$2981,'Master List'!$E$3:$E$2981),1),0.25)+C213+D213+E213</f>
        <v>0</v>
      </c>
    </row>
    <row r="214" spans="7:7" x14ac:dyDescent="0.2">
      <c r="G214" s="53">
        <f>CEILING(B214/IF(A214 &lt;&gt; "",_xlfn.XLOOKUP(A214,'Master List'!$C$3:$C$2981,'Master List'!$E$3:$E$2981),1),0.25)+C214+D214+E214</f>
        <v>0</v>
      </c>
    </row>
    <row r="215" spans="7:7" x14ac:dyDescent="0.2">
      <c r="G215" s="53">
        <f>CEILING(B215/IF(A215 &lt;&gt; "",_xlfn.XLOOKUP(A215,'Master List'!$C$3:$C$2981,'Master List'!$E$3:$E$2981),1),0.25)+C215+D215+E215</f>
        <v>0</v>
      </c>
    </row>
    <row r="216" spans="7:7" x14ac:dyDescent="0.2">
      <c r="G216" s="53">
        <f>CEILING(B216/IF(A216 &lt;&gt; "",_xlfn.XLOOKUP(A216,'Master List'!$C$3:$C$2981,'Master List'!$E$3:$E$2981),1),0.25)+C216+D216+E216</f>
        <v>0</v>
      </c>
    </row>
    <row r="217" spans="7:7" x14ac:dyDescent="0.2">
      <c r="G217" s="53">
        <f>CEILING(B217/IF(A217 &lt;&gt; "",_xlfn.XLOOKUP(A217,'Master List'!$C$3:$C$2981,'Master List'!$E$3:$E$2981),1),0.25)+C217+D217+E217</f>
        <v>0</v>
      </c>
    </row>
    <row r="218" spans="7:7" x14ac:dyDescent="0.2">
      <c r="G218" s="53">
        <f>CEILING(B218/IF(A218 &lt;&gt; "",_xlfn.XLOOKUP(A218,'Master List'!$C$3:$C$2981,'Master List'!$E$3:$E$2981),1),0.25)+C218+D218+E218</f>
        <v>0</v>
      </c>
    </row>
    <row r="219" spans="7:7" x14ac:dyDescent="0.2">
      <c r="G219" s="53">
        <f>CEILING(B219/IF(A219 &lt;&gt; "",_xlfn.XLOOKUP(A219,'Master List'!$C$3:$C$2981,'Master List'!$E$3:$E$2981),1),0.25)+C219+D219+E219</f>
        <v>0</v>
      </c>
    </row>
    <row r="220" spans="7:7" x14ac:dyDescent="0.2">
      <c r="G220" s="53">
        <f>CEILING(B220/IF(A220 &lt;&gt; "",_xlfn.XLOOKUP(A220,'Master List'!$C$3:$C$2981,'Master List'!$E$3:$E$2981),1),0.25)+C220+D220+E220</f>
        <v>0</v>
      </c>
    </row>
    <row r="221" spans="7:7" x14ac:dyDescent="0.2">
      <c r="G221" s="53">
        <f>CEILING(B221/IF(A221 &lt;&gt; "",_xlfn.XLOOKUP(A221,'Master List'!$C$3:$C$2981,'Master List'!$E$3:$E$2981),1),0.25)+C221+D221+E221</f>
        <v>0</v>
      </c>
    </row>
    <row r="222" spans="7:7" x14ac:dyDescent="0.2">
      <c r="G222" s="53">
        <f>CEILING(B222/IF(A222 &lt;&gt; "",_xlfn.XLOOKUP(A222,'Master List'!$C$3:$C$2981,'Master List'!$E$3:$E$2981),1),0.25)+C222+D222+E222</f>
        <v>0</v>
      </c>
    </row>
    <row r="223" spans="7:7" x14ac:dyDescent="0.2">
      <c r="G223" s="53">
        <f>CEILING(B223/IF(A223 &lt;&gt; "",_xlfn.XLOOKUP(A223,'Master List'!$C$3:$C$2981,'Master List'!$E$3:$E$2981),1),0.25)+C223+D223+E223</f>
        <v>0</v>
      </c>
    </row>
    <row r="224" spans="7:7" x14ac:dyDescent="0.2">
      <c r="G224" s="53">
        <f>CEILING(B224/IF(A224 &lt;&gt; "",_xlfn.XLOOKUP(A224,'Master List'!$C$3:$C$2981,'Master List'!$E$3:$E$2981),1),0.25)+C224+D224+E224</f>
        <v>0</v>
      </c>
    </row>
    <row r="225" spans="7:7" x14ac:dyDescent="0.2">
      <c r="G225" s="53">
        <f>CEILING(B225/IF(A225 &lt;&gt; "",_xlfn.XLOOKUP(A225,'Master List'!$C$3:$C$2981,'Master List'!$E$3:$E$2981),1),0.25)+C225+D225+E225</f>
        <v>0</v>
      </c>
    </row>
    <row r="226" spans="7:7" x14ac:dyDescent="0.2">
      <c r="G226" s="53">
        <f>CEILING(B226/IF(A226 &lt;&gt; "",_xlfn.XLOOKUP(A226,'Master List'!$C$3:$C$2981,'Master List'!$E$3:$E$2981),1),0.25)+C226+D226+E226</f>
        <v>0</v>
      </c>
    </row>
    <row r="227" spans="7:7" x14ac:dyDescent="0.2">
      <c r="G227" s="53">
        <f>CEILING(B227/IF(A227 &lt;&gt; "",_xlfn.XLOOKUP(A227,'Master List'!$C$3:$C$2981,'Master List'!$E$3:$E$2981),1),0.25)+C227+D227+E227</f>
        <v>0</v>
      </c>
    </row>
    <row r="228" spans="7:7" x14ac:dyDescent="0.2">
      <c r="G228" s="53">
        <f>CEILING(B228/IF(A228 &lt;&gt; "",_xlfn.XLOOKUP(A228,'Master List'!$C$3:$C$2981,'Master List'!$E$3:$E$2981),1),0.25)+C228+D228+E228</f>
        <v>0</v>
      </c>
    </row>
    <row r="229" spans="7:7" x14ac:dyDescent="0.2">
      <c r="G229" s="53">
        <f>CEILING(B229/IF(A229 &lt;&gt; "",_xlfn.XLOOKUP(A229,'Master List'!$C$3:$C$2981,'Master List'!$E$3:$E$2981),1),0.25)+C229+D229+E229</f>
        <v>0</v>
      </c>
    </row>
    <row r="230" spans="7:7" x14ac:dyDescent="0.2">
      <c r="G230" s="53">
        <f>CEILING(B230/IF(A230 &lt;&gt; "",_xlfn.XLOOKUP(A230,'Master List'!$C$3:$C$2981,'Master List'!$E$3:$E$2981),1),0.25)+C230+D230+E230</f>
        <v>0</v>
      </c>
    </row>
    <row r="231" spans="7:7" x14ac:dyDescent="0.2">
      <c r="G231" s="53">
        <f>CEILING(B231/IF(A231 &lt;&gt; "",_xlfn.XLOOKUP(A231,'Master List'!$C$3:$C$2981,'Master List'!$E$3:$E$2981),1),0.25)+C231+D231+E231</f>
        <v>0</v>
      </c>
    </row>
    <row r="232" spans="7:7" x14ac:dyDescent="0.2">
      <c r="G232" s="53">
        <f>CEILING(B232/IF(A232 &lt;&gt; "",_xlfn.XLOOKUP(A232,'Master List'!$C$3:$C$2981,'Master List'!$E$3:$E$2981),1),0.25)+C232+D232+E232</f>
        <v>0</v>
      </c>
    </row>
    <row r="233" spans="7:7" x14ac:dyDescent="0.2">
      <c r="G233" s="53">
        <f>CEILING(B233/IF(A233 &lt;&gt; "",_xlfn.XLOOKUP(A233,'Master List'!$C$3:$C$2981,'Master List'!$E$3:$E$2981),1),0.25)+C233+D233+E233</f>
        <v>0</v>
      </c>
    </row>
    <row r="234" spans="7:7" x14ac:dyDescent="0.2">
      <c r="G234" s="53">
        <f>CEILING(B234/IF(A234 &lt;&gt; "",_xlfn.XLOOKUP(A234,'Master List'!$C$3:$C$2981,'Master List'!$E$3:$E$2981),1),0.25)+C234+D234+E234</f>
        <v>0</v>
      </c>
    </row>
    <row r="235" spans="7:7" x14ac:dyDescent="0.2">
      <c r="G235" s="53">
        <f>CEILING(B235/IF(A235 &lt;&gt; "",_xlfn.XLOOKUP(A235,'Master List'!$C$3:$C$2981,'Master List'!$E$3:$E$2981),1),0.25)+C235+D235+E235</f>
        <v>0</v>
      </c>
    </row>
    <row r="236" spans="7:7" x14ac:dyDescent="0.2">
      <c r="G236" s="53">
        <f>CEILING(B236/IF(A236 &lt;&gt; "",_xlfn.XLOOKUP(A236,'Master List'!$C$3:$C$2981,'Master List'!$E$3:$E$2981),1),0.25)+C236+D236+E236</f>
        <v>0</v>
      </c>
    </row>
    <row r="237" spans="7:7" x14ac:dyDescent="0.2">
      <c r="G237" s="53">
        <f>CEILING(B237/IF(A237 &lt;&gt; "",_xlfn.XLOOKUP(A237,'Master List'!$C$3:$C$2981,'Master List'!$E$3:$E$2981),1),0.25)+C237+D237+E237</f>
        <v>0</v>
      </c>
    </row>
    <row r="238" spans="7:7" x14ac:dyDescent="0.2">
      <c r="G238" s="53">
        <f>CEILING(B238/IF(A238 &lt;&gt; "",_xlfn.XLOOKUP(A238,'Master List'!$C$3:$C$2981,'Master List'!$E$3:$E$2981),1),0.25)+C238+D238+E238</f>
        <v>0</v>
      </c>
    </row>
    <row r="239" spans="7:7" x14ac:dyDescent="0.2">
      <c r="G239" s="53">
        <f>CEILING(B239/IF(A239 &lt;&gt; "",_xlfn.XLOOKUP(A239,'Master List'!$C$3:$C$2981,'Master List'!$E$3:$E$2981),1),0.25)+C239+D239+E239</f>
        <v>0</v>
      </c>
    </row>
    <row r="240" spans="7:7" x14ac:dyDescent="0.2">
      <c r="G240" s="53">
        <f>CEILING(B240/IF(A240 &lt;&gt; "",_xlfn.XLOOKUP(A240,'Master List'!$C$3:$C$2981,'Master List'!$E$3:$E$2981),1),0.25)+C240+D240+E240</f>
        <v>0</v>
      </c>
    </row>
    <row r="241" spans="7:7" x14ac:dyDescent="0.2">
      <c r="G241" s="53">
        <f>CEILING(B241/IF(A241 &lt;&gt; "",_xlfn.XLOOKUP(A241,'Master List'!$C$3:$C$2981,'Master List'!$E$3:$E$2981),1),0.25)+C241+D241+E241</f>
        <v>0</v>
      </c>
    </row>
    <row r="242" spans="7:7" x14ac:dyDescent="0.2">
      <c r="G242" s="53">
        <f>CEILING(B242/IF(A242 &lt;&gt; "",_xlfn.XLOOKUP(A242,'Master List'!$C$3:$C$2981,'Master List'!$E$3:$E$2981),1),0.25)+C242+D242+E242</f>
        <v>0</v>
      </c>
    </row>
    <row r="243" spans="7:7" x14ac:dyDescent="0.2">
      <c r="G243" s="53">
        <f>CEILING(B243/IF(A243 &lt;&gt; "",_xlfn.XLOOKUP(A243,'Master List'!$C$3:$C$2981,'Master List'!$E$3:$E$2981),1),0.25)+C243+D243+E243</f>
        <v>0</v>
      </c>
    </row>
    <row r="244" spans="7:7" x14ac:dyDescent="0.2">
      <c r="G244" s="53">
        <f>CEILING(B244/IF(A244 &lt;&gt; "",_xlfn.XLOOKUP(A244,'Master List'!$C$3:$C$2981,'Master List'!$E$3:$E$2981),1),0.25)+C244+D244+E244</f>
        <v>0</v>
      </c>
    </row>
    <row r="245" spans="7:7" x14ac:dyDescent="0.2">
      <c r="G245" s="53">
        <f>CEILING(B245/IF(A245 &lt;&gt; "",_xlfn.XLOOKUP(A245,'Master List'!$C$3:$C$2981,'Master List'!$E$3:$E$2981),1),0.25)+C245+D245+E245</f>
        <v>0</v>
      </c>
    </row>
    <row r="246" spans="7:7" x14ac:dyDescent="0.2">
      <c r="G246" s="53">
        <f>CEILING(B246/IF(A246 &lt;&gt; "",_xlfn.XLOOKUP(A246,'Master List'!$C$3:$C$2981,'Master List'!$E$3:$E$2981),1),0.25)+C246+D246+E246</f>
        <v>0</v>
      </c>
    </row>
    <row r="247" spans="7:7" x14ac:dyDescent="0.2">
      <c r="G247" s="53">
        <f>CEILING(B247/IF(A247 &lt;&gt; "",_xlfn.XLOOKUP(A247,'Master List'!$C$3:$C$2981,'Master List'!$E$3:$E$2981),1),0.25)+C247+D247+E247</f>
        <v>0</v>
      </c>
    </row>
    <row r="248" spans="7:7" x14ac:dyDescent="0.2">
      <c r="G248" s="53">
        <f>CEILING(B248/IF(A248 &lt;&gt; "",_xlfn.XLOOKUP(A248,'Master List'!$C$3:$C$2981,'Master List'!$E$3:$E$2981),1),0.25)+C248+D248+E248</f>
        <v>0</v>
      </c>
    </row>
    <row r="249" spans="7:7" x14ac:dyDescent="0.2">
      <c r="G249" s="53">
        <f>CEILING(B249/IF(A249 &lt;&gt; "",_xlfn.XLOOKUP(A249,'Master List'!$C$3:$C$2981,'Master List'!$E$3:$E$2981),1),0.25)+C249+D249+E249</f>
        <v>0</v>
      </c>
    </row>
    <row r="250" spans="7:7" x14ac:dyDescent="0.2">
      <c r="G250" s="53">
        <f>CEILING(B250/IF(A250 &lt;&gt; "",_xlfn.XLOOKUP(A250,'Master List'!$C$3:$C$2981,'Master List'!$E$3:$E$2981),1),0.25)+C250+D250+E250</f>
        <v>0</v>
      </c>
    </row>
    <row r="251" spans="7:7" x14ac:dyDescent="0.2">
      <c r="G251" s="53">
        <f>CEILING(B251/IF(A251 &lt;&gt; "",_xlfn.XLOOKUP(A251,'Master List'!$C$3:$C$2981,'Master List'!$E$3:$E$2981),1),0.25)+C251+D251+E251</f>
        <v>0</v>
      </c>
    </row>
    <row r="252" spans="7:7" x14ac:dyDescent="0.2">
      <c r="G252" s="53">
        <f>CEILING(B252/IF(A252 &lt;&gt; "",_xlfn.XLOOKUP(A252,'Master List'!$C$3:$C$2981,'Master List'!$E$3:$E$2981),1),0.25)+C252+D252+E252</f>
        <v>0</v>
      </c>
    </row>
    <row r="253" spans="7:7" x14ac:dyDescent="0.2">
      <c r="G253" s="53">
        <f>CEILING(B253/IF(A253 &lt;&gt; "",_xlfn.XLOOKUP(A253,'Master List'!$C$3:$C$2981,'Master List'!$E$3:$E$2981),1),0.25)+C253+D253+E253</f>
        <v>0</v>
      </c>
    </row>
    <row r="254" spans="7:7" x14ac:dyDescent="0.2">
      <c r="G254" s="53">
        <f>CEILING(B254/IF(A254 &lt;&gt; "",_xlfn.XLOOKUP(A254,'Master List'!$C$3:$C$2981,'Master List'!$E$3:$E$2981),1),0.25)+C254+D254+E254</f>
        <v>0</v>
      </c>
    </row>
    <row r="255" spans="7:7" x14ac:dyDescent="0.2">
      <c r="G255" s="53">
        <f>CEILING(B255/IF(A255 &lt;&gt; "",_xlfn.XLOOKUP(A255,'Master List'!$C$3:$C$2981,'Master List'!$E$3:$E$2981),1),0.25)+C255+D255+E255</f>
        <v>0</v>
      </c>
    </row>
    <row r="256" spans="7:7" x14ac:dyDescent="0.2">
      <c r="G256" s="53">
        <f>CEILING(B256/IF(A256 &lt;&gt; "",_xlfn.XLOOKUP(A256,'Master List'!$C$3:$C$2981,'Master List'!$E$3:$E$2981),1),0.25)+C256+D256+E256</f>
        <v>0</v>
      </c>
    </row>
    <row r="257" spans="7:7" x14ac:dyDescent="0.2">
      <c r="G257" s="53">
        <f>CEILING(B257/IF(A257 &lt;&gt; "",_xlfn.XLOOKUP(A257,'Master List'!$C$3:$C$2981,'Master List'!$E$3:$E$2981),1),0.25)+C257+D257+E257</f>
        <v>0</v>
      </c>
    </row>
    <row r="258" spans="7:7" x14ac:dyDescent="0.2">
      <c r="G258" s="53">
        <f>CEILING(B258/IF(A258 &lt;&gt; "",_xlfn.XLOOKUP(A258,'Master List'!$C$3:$C$2981,'Master List'!$E$3:$E$2981),1),0.25)+C258+D258+E258</f>
        <v>0</v>
      </c>
    </row>
    <row r="259" spans="7:7" x14ac:dyDescent="0.2">
      <c r="G259" s="53">
        <f>CEILING(B259/IF(A259 &lt;&gt; "",_xlfn.XLOOKUP(A259,'Master List'!$C$3:$C$2981,'Master List'!$E$3:$E$2981),1),0.25)+C259+D259+E259</f>
        <v>0</v>
      </c>
    </row>
    <row r="260" spans="7:7" x14ac:dyDescent="0.2">
      <c r="G260" s="53">
        <f>CEILING(B260/IF(A260 &lt;&gt; "",_xlfn.XLOOKUP(A260,'Master List'!$C$3:$C$2981,'Master List'!$E$3:$E$2981),1),0.25)+C260+D260+E260</f>
        <v>0</v>
      </c>
    </row>
    <row r="261" spans="7:7" x14ac:dyDescent="0.2">
      <c r="G261" s="53">
        <f>CEILING(B261/IF(A261 &lt;&gt; "",_xlfn.XLOOKUP(A261,'Master List'!$C$3:$C$2981,'Master List'!$E$3:$E$2981),1),0.25)+C261+D261+E261</f>
        <v>0</v>
      </c>
    </row>
    <row r="262" spans="7:7" x14ac:dyDescent="0.2">
      <c r="G262" s="53">
        <f>CEILING(B262/IF(A262 &lt;&gt; "",_xlfn.XLOOKUP(A262,'Master List'!$C$3:$C$2981,'Master List'!$E$3:$E$2981),1),0.25)+C262+D262+E262</f>
        <v>0</v>
      </c>
    </row>
    <row r="263" spans="7:7" x14ac:dyDescent="0.2">
      <c r="G263" s="53">
        <f>CEILING(B263/IF(A263 &lt;&gt; "",_xlfn.XLOOKUP(A263,'Master List'!$C$3:$C$2981,'Master List'!$E$3:$E$2981),1),0.25)+C263+D263+E263</f>
        <v>0</v>
      </c>
    </row>
    <row r="264" spans="7:7" x14ac:dyDescent="0.2">
      <c r="G264" s="53">
        <f>CEILING(B264/IF(A264 &lt;&gt; "",_xlfn.XLOOKUP(A264,'Master List'!$C$3:$C$2981,'Master List'!$E$3:$E$2981),1),0.25)+C264+D264+E264</f>
        <v>0</v>
      </c>
    </row>
    <row r="265" spans="7:7" x14ac:dyDescent="0.2">
      <c r="G265" s="53">
        <f>CEILING(B265/IF(A265 &lt;&gt; "",_xlfn.XLOOKUP(A265,'Master List'!$C$3:$C$2981,'Master List'!$E$3:$E$2981),1),0.25)+C265+D265+E265</f>
        <v>0</v>
      </c>
    </row>
    <row r="266" spans="7:7" x14ac:dyDescent="0.2">
      <c r="G266" s="53">
        <f>CEILING(B266/IF(A266 &lt;&gt; "",_xlfn.XLOOKUP(A266,'Master List'!$C$3:$C$2981,'Master List'!$E$3:$E$2981),1),0.25)+C266+D266+E266</f>
        <v>0</v>
      </c>
    </row>
    <row r="267" spans="7:7" x14ac:dyDescent="0.2">
      <c r="G267" s="53">
        <f>CEILING(B267/IF(A267 &lt;&gt; "",_xlfn.XLOOKUP(A267,'Master List'!$C$3:$C$2981,'Master List'!$E$3:$E$2981),1),0.25)+C267+D267+E267</f>
        <v>0</v>
      </c>
    </row>
    <row r="268" spans="7:7" x14ac:dyDescent="0.2">
      <c r="G268" s="53">
        <f>CEILING(B268/IF(A268 &lt;&gt; "",_xlfn.XLOOKUP(A268,'Master List'!$C$3:$C$2981,'Master List'!$E$3:$E$2981),1),0.25)+C268+D268+E268</f>
        <v>0</v>
      </c>
    </row>
    <row r="269" spans="7:7" x14ac:dyDescent="0.2">
      <c r="G269" s="53">
        <f>CEILING(B269/IF(A269 &lt;&gt; "",_xlfn.XLOOKUP(A269,'Master List'!$C$3:$C$2981,'Master List'!$E$3:$E$2981),1),0.25)+C269+D269+E269</f>
        <v>0</v>
      </c>
    </row>
    <row r="270" spans="7:7" x14ac:dyDescent="0.2">
      <c r="G270" s="53">
        <f>CEILING(B270/IF(A270 &lt;&gt; "",_xlfn.XLOOKUP(A270,'Master List'!$C$3:$C$2981,'Master List'!$E$3:$E$2981),1),0.25)+C270+D270+E270</f>
        <v>0</v>
      </c>
    </row>
    <row r="271" spans="7:7" x14ac:dyDescent="0.2">
      <c r="G271" s="53">
        <f>CEILING(B271/IF(A271 &lt;&gt; "",_xlfn.XLOOKUP(A271,'Master List'!$C$3:$C$2981,'Master List'!$E$3:$E$2981),1),0.25)+C271+D271+E271</f>
        <v>0</v>
      </c>
    </row>
    <row r="272" spans="7:7" x14ac:dyDescent="0.2">
      <c r="G272" s="53">
        <f>CEILING(B272/IF(A272 &lt;&gt; "",_xlfn.XLOOKUP(A272,'Master List'!$C$3:$C$2981,'Master List'!$E$3:$E$2981),1),0.25)+C272+D272+E272</f>
        <v>0</v>
      </c>
    </row>
    <row r="273" spans="7:7" x14ac:dyDescent="0.2">
      <c r="G273" s="53">
        <f>CEILING(B273/IF(A273 &lt;&gt; "",_xlfn.XLOOKUP(A273,'Master List'!$C$3:$C$2981,'Master List'!$E$3:$E$2981),1),0.25)+C273+D273+E273</f>
        <v>0</v>
      </c>
    </row>
    <row r="274" spans="7:7" x14ac:dyDescent="0.2">
      <c r="G274" s="53">
        <f>CEILING(B274/IF(A274 &lt;&gt; "",_xlfn.XLOOKUP(A274,'Master List'!$C$3:$C$2981,'Master List'!$E$3:$E$2981),1),0.25)+C274+D274+E274</f>
        <v>0</v>
      </c>
    </row>
    <row r="275" spans="7:7" x14ac:dyDescent="0.2">
      <c r="G275" s="53">
        <f>CEILING(B275/IF(A275 &lt;&gt; "",_xlfn.XLOOKUP(A275,'Master List'!$C$3:$C$2981,'Master List'!$E$3:$E$2981),1),0.25)+C275+D275+E275</f>
        <v>0</v>
      </c>
    </row>
    <row r="276" spans="7:7" x14ac:dyDescent="0.2">
      <c r="G276" s="53">
        <f>CEILING(B276/IF(A276 &lt;&gt; "",_xlfn.XLOOKUP(A276,'Master List'!$C$3:$C$2981,'Master List'!$E$3:$E$2981),1),0.25)+C276+D276+E276</f>
        <v>0</v>
      </c>
    </row>
    <row r="277" spans="7:7" x14ac:dyDescent="0.2">
      <c r="G277" s="53">
        <f>CEILING(B277/IF(A277 &lt;&gt; "",_xlfn.XLOOKUP(A277,'Master List'!$C$3:$C$2981,'Master List'!$E$3:$E$2981),1),0.25)+C277+D277+E277</f>
        <v>0</v>
      </c>
    </row>
    <row r="278" spans="7:7" x14ac:dyDescent="0.2">
      <c r="G278" s="53">
        <f>CEILING(B278/IF(A278 &lt;&gt; "",_xlfn.XLOOKUP(A278,'Master List'!$C$3:$C$2981,'Master List'!$E$3:$E$2981),1),0.25)+C278+D278+E278</f>
        <v>0</v>
      </c>
    </row>
    <row r="279" spans="7:7" x14ac:dyDescent="0.2">
      <c r="G279" s="53">
        <f>CEILING(B279/IF(A279 &lt;&gt; "",_xlfn.XLOOKUP(A279,'Master List'!$C$3:$C$2981,'Master List'!$E$3:$E$2981),1),0.25)+C279+D279+E279</f>
        <v>0</v>
      </c>
    </row>
    <row r="280" spans="7:7" x14ac:dyDescent="0.2">
      <c r="G280" s="53">
        <f>CEILING(B280/IF(A280 &lt;&gt; "",_xlfn.XLOOKUP(A280,'Master List'!$C$3:$C$2981,'Master List'!$E$3:$E$2981),1),0.25)+C280+D280+E280</f>
        <v>0</v>
      </c>
    </row>
    <row r="281" spans="7:7" x14ac:dyDescent="0.2">
      <c r="G281" s="53">
        <f>CEILING(B281/IF(A281 &lt;&gt; "",_xlfn.XLOOKUP(A281,'Master List'!$C$3:$C$2981,'Master List'!$E$3:$E$2981),1),0.25)+C281+D281+E281</f>
        <v>0</v>
      </c>
    </row>
    <row r="282" spans="7:7" x14ac:dyDescent="0.2">
      <c r="G282" s="53">
        <f>CEILING(B282/IF(A282 &lt;&gt; "",_xlfn.XLOOKUP(A282,'Master List'!$C$3:$C$2981,'Master List'!$E$3:$E$2981),1),0.25)+C282+D282+E282</f>
        <v>0</v>
      </c>
    </row>
    <row r="283" spans="7:7" x14ac:dyDescent="0.2">
      <c r="G283" s="53">
        <f>CEILING(B283/IF(A283 &lt;&gt; "",_xlfn.XLOOKUP(A283,'Master List'!$C$3:$C$2981,'Master List'!$E$3:$E$2981),1),0.25)+C283+D283+E283</f>
        <v>0</v>
      </c>
    </row>
    <row r="284" spans="7:7" x14ac:dyDescent="0.2">
      <c r="G284" s="53">
        <f>CEILING(B284/IF(A284 &lt;&gt; "",_xlfn.XLOOKUP(A284,'Master List'!$C$3:$C$2981,'Master List'!$E$3:$E$2981),1),0.25)+C284+D284+E284</f>
        <v>0</v>
      </c>
    </row>
    <row r="285" spans="7:7" x14ac:dyDescent="0.2">
      <c r="G285" s="53">
        <f>CEILING(B285/IF(A285 &lt;&gt; "",_xlfn.XLOOKUP(A285,'Master List'!$C$3:$C$2981,'Master List'!$E$3:$E$2981),1),0.25)+C285+D285+E285</f>
        <v>0</v>
      </c>
    </row>
    <row r="286" spans="7:7" x14ac:dyDescent="0.2">
      <c r="G286" s="53">
        <f>CEILING(B286/IF(A286 &lt;&gt; "",_xlfn.XLOOKUP(A286,'Master List'!$C$3:$C$2981,'Master List'!$E$3:$E$2981),1),0.25)+C286+D286+E286</f>
        <v>0</v>
      </c>
    </row>
    <row r="287" spans="7:7" x14ac:dyDescent="0.2">
      <c r="G287" s="53">
        <f>CEILING(B287/IF(A287 &lt;&gt; "",_xlfn.XLOOKUP(A287,'Master List'!$C$3:$C$2981,'Master List'!$E$3:$E$2981),1),0.25)+C287+D287+E287</f>
        <v>0</v>
      </c>
    </row>
    <row r="288" spans="7:7" x14ac:dyDescent="0.2">
      <c r="G288" s="53">
        <f>CEILING(B288/IF(A288 &lt;&gt; "",_xlfn.XLOOKUP(A288,'Master List'!$C$3:$C$2981,'Master List'!$E$3:$E$2981),1),0.25)+C288+D288+E288</f>
        <v>0</v>
      </c>
    </row>
    <row r="289" spans="7:7" x14ac:dyDescent="0.2">
      <c r="G289" s="53">
        <f>CEILING(B289/IF(A289 &lt;&gt; "",_xlfn.XLOOKUP(A289,'Master List'!$C$3:$C$2981,'Master List'!$E$3:$E$2981),1),0.25)+C289+D289+E289</f>
        <v>0</v>
      </c>
    </row>
    <row r="290" spans="7:7" x14ac:dyDescent="0.2">
      <c r="G290" s="53">
        <f>CEILING(B290/IF(A290 &lt;&gt; "",_xlfn.XLOOKUP(A290,'Master List'!$C$3:$C$2981,'Master List'!$E$3:$E$2981),1),0.25)+C290+D290+E290</f>
        <v>0</v>
      </c>
    </row>
    <row r="291" spans="7:7" x14ac:dyDescent="0.2">
      <c r="G291" s="53">
        <f>CEILING(B291/IF(A291 &lt;&gt; "",_xlfn.XLOOKUP(A291,'Master List'!$C$3:$C$2981,'Master List'!$E$3:$E$2981),1),0.25)+C291+D291+E291</f>
        <v>0</v>
      </c>
    </row>
    <row r="292" spans="7:7" x14ac:dyDescent="0.2">
      <c r="G292" s="53">
        <f>CEILING(B292/IF(A292 &lt;&gt; "",_xlfn.XLOOKUP(A292,'Master List'!$C$3:$C$2981,'Master List'!$E$3:$E$2981),1),0.25)+C292+D292+E292</f>
        <v>0</v>
      </c>
    </row>
    <row r="293" spans="7:7" x14ac:dyDescent="0.2">
      <c r="G293" s="53">
        <f>CEILING(B293/IF(A293 &lt;&gt; "",_xlfn.XLOOKUP(A293,'Master List'!$C$3:$C$2981,'Master List'!$E$3:$E$2981),1),0.25)+C293+D293+E293</f>
        <v>0</v>
      </c>
    </row>
    <row r="294" spans="7:7" x14ac:dyDescent="0.2">
      <c r="G294" s="53">
        <f>CEILING(B294/IF(A294 &lt;&gt; "",_xlfn.XLOOKUP(A294,'Master List'!$C$3:$C$2981,'Master List'!$E$3:$E$2981),1),0.25)+C294+D294+E294</f>
        <v>0</v>
      </c>
    </row>
    <row r="295" spans="7:7" x14ac:dyDescent="0.2">
      <c r="G295" s="53">
        <f>CEILING(B295/IF(A295 &lt;&gt; "",_xlfn.XLOOKUP(A295,'Master List'!$C$3:$C$2981,'Master List'!$E$3:$E$2981),1),0.25)+C295+D295+E295</f>
        <v>0</v>
      </c>
    </row>
    <row r="296" spans="7:7" x14ac:dyDescent="0.2">
      <c r="G296" s="53">
        <f>CEILING(B296/IF(A296 &lt;&gt; "",_xlfn.XLOOKUP(A296,'Master List'!$C$3:$C$2981,'Master List'!$E$3:$E$2981),1),0.25)+C296+D296+E296</f>
        <v>0</v>
      </c>
    </row>
    <row r="297" spans="7:7" x14ac:dyDescent="0.2">
      <c r="G297" s="53">
        <f>CEILING(B297/IF(A297 &lt;&gt; "",_xlfn.XLOOKUP(A297,'Master List'!$C$3:$C$2981,'Master List'!$E$3:$E$2981),1),0.25)+C297+D297+E297</f>
        <v>0</v>
      </c>
    </row>
    <row r="298" spans="7:7" x14ac:dyDescent="0.2">
      <c r="G298" s="53">
        <f>CEILING(B298/IF(A298 &lt;&gt; "",_xlfn.XLOOKUP(A298,'Master List'!$C$3:$C$2981,'Master List'!$E$3:$E$2981),1),0.25)+C298+D298+E298</f>
        <v>0</v>
      </c>
    </row>
    <row r="299" spans="7:7" x14ac:dyDescent="0.2">
      <c r="G299" s="53">
        <f>CEILING(B299/IF(A299 &lt;&gt; "",_xlfn.XLOOKUP(A299,'Master List'!$C$3:$C$2981,'Master List'!$E$3:$E$2981),1),0.25)+C299+D299+E299</f>
        <v>0</v>
      </c>
    </row>
    <row r="300" spans="7:7" x14ac:dyDescent="0.2">
      <c r="G300" s="53">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1207</v>
      </c>
      <c r="B3" s="24" t="s">
        <v>1206</v>
      </c>
    </row>
    <row r="4" spans="1:2" x14ac:dyDescent="0.2">
      <c r="A4" s="24" t="s">
        <v>1197</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1234</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1217</v>
      </c>
      <c r="B92">
        <v>12980</v>
      </c>
    </row>
  </sheetData>
  <pageMargins left="0.7" right="0.7" top="0.75" bottom="0.75" header="0.3" footer="0.3"/>
  <pageSetup scale="58" orientation="portrait" horizontalDpi="300" verticalDpi="30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Master List</vt:lpstr>
      <vt:lpstr>Order</vt:lpstr>
      <vt:lpstr>OrderPrint</vt:lpstr>
      <vt:lpstr>OrderDatabase</vt:lpstr>
      <vt:lpstr>ShipDatabase</vt:lpstr>
      <vt:lpstr>CheckPrint</vt:lpstr>
      <vt:lpstr>ShipsOnDeck</vt:lpstr>
      <vt:lpstr>DailyDatabase</vt:lpstr>
      <vt:lpstr>Home</vt:lpstr>
      <vt:lpstr>On Deck</vt:lpstr>
      <vt:lpstr>Daily</vt:lpstr>
      <vt:lpstr>Needs</vt:lpstr>
      <vt:lpstr>Items on Deck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2024-04-23T21:44:30Z</dcterms:modified>
  <cp:category/>
  <cp:contentStatus/>
</cp:coreProperties>
</file>