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60" activeTab="2"/>
  </bookViews>
  <sheets>
    <sheet name="patient" sheetId="1" r:id="rId1"/>
    <sheet name="nutrient" sheetId="2" r:id="rId2"/>
    <sheet name="ingredient" sheetId="3" r:id="rId3"/>
    <sheet name="disease" sheetId="4" r:id="rId4"/>
    <sheet name="식품영양소관계" sheetId="5" r:id="rId5"/>
    <sheet name="질병식품관계" sheetId="6" r:id="rId6"/>
    <sheet name="질병영양소관계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7" l="1"/>
</calcChain>
</file>

<file path=xl/sharedStrings.xml><?xml version="1.0" encoding="utf-8"?>
<sst xmlns="http://schemas.openxmlformats.org/spreadsheetml/2006/main" count="26084" uniqueCount="4033">
  <si>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</si>
  <si>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</si>
  <si>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</si>
  <si>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</si>
  <si>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</si>
  <si>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</si>
  <si>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</si>
  <si>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</si>
  <si>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</si>
  <si>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</si>
  <si>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</si>
  <si>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</si>
  <si>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</si>
  <si>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</si>
  <si>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</si>
  <si>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</si>
  <si>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</si>
  <si>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</si>
  <si>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</si>
  <si>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</si>
  <si>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</si>
  <si>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</si>
  <si>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</si>
  <si>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</si>
  <si>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</si>
  <si>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</si>
  <si>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</si>
  <si>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</si>
  <si>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</si>
  <si>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</si>
  <si>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</si>
  <si>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</si>
  <si>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</si>
  <si>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</si>
  <si>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</si>
  <si>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</si>
  <si>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</si>
  <si>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</si>
  <si>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</si>
  <si>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</si>
  <si>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</si>
  <si>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</si>
  <si>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</si>
  <si>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</si>
  <si>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</si>
  <si>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</si>
  <si>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</si>
  <si>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</si>
  <si>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</si>
  <si>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</si>
  <si>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</si>
  <si>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</si>
  <si>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</si>
  <si>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</si>
  <si>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</si>
  <si>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</si>
  <si>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</si>
  <si>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</si>
  <si>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</si>
  <si>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</si>
  <si>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</si>
  <si>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</si>
  <si>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</si>
  <si>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</si>
  <si>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</si>
  <si>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</si>
  <si>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</si>
  <si>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</si>
  <si>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</si>
  <si>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</si>
  <si>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</si>
  <si>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</si>
  <si>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</si>
  <si>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</si>
  <si>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</si>
  <si>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</si>
  <si>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</si>
  <si>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</si>
  <si>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</si>
  <si>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</si>
  <si>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</si>
  <si>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</si>
  <si>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</si>
  <si>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</si>
  <si>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</si>
  <si>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</si>
  <si>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</si>
  <si>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</si>
  <si>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</si>
  <si>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</si>
  <si>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</si>
  <si>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</si>
  <si>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</si>
  <si>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</si>
  <si>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</si>
  <si>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</si>
  <si>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</si>
  <si>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</si>
  <si>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</si>
  <si>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</si>
  <si>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</si>
  <si>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</si>
  <si>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</si>
  <si>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</si>
  <si>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</si>
  <si>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</si>
  <si>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</si>
  <si>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</si>
  <si>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</si>
  <si>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</si>
  <si>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</si>
  <si>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</si>
  <si>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</si>
  <si>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</si>
  <si>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</si>
  <si>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</si>
  <si>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</si>
  <si>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</si>
  <si>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</si>
  <si>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</si>
  <si>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</si>
  <si>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</si>
  <si>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</si>
  <si>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</si>
  <si>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</si>
  <si>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</si>
  <si>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</si>
  <si>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</si>
  <si>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</si>
  <si>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</si>
  <si>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</si>
  <si>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</si>
  <si>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</si>
  <si>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</si>
  <si>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</si>
  <si>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</si>
  <si>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</si>
  <si>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</si>
  <si>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</si>
  <si>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</si>
  <si>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</si>
  <si>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</si>
  <si>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</si>
  <si>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</si>
  <si>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</si>
  <si>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</si>
  <si>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</si>
  <si>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</si>
  <si>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</si>
  <si>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</si>
  <si>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</si>
  <si>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</si>
  <si>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</si>
  <si>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</si>
  <si>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</si>
  <si>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</si>
  <si>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</si>
  <si>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</si>
  <si>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</si>
  <si>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</si>
  <si>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</si>
  <si>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</si>
  <si>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</si>
  <si>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</si>
  <si>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</si>
  <si>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</si>
  <si>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</si>
  <si>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</si>
  <si>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</si>
  <si>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</si>
  <si>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</si>
  <si>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</si>
  <si>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</si>
  <si>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</si>
  <si>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</si>
  <si>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</si>
  <si>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</si>
  <si>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</si>
  <si>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</si>
  <si>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</si>
  <si>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</si>
  <si>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</si>
  <si>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</si>
  <si>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</si>
  <si>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</si>
  <si>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</si>
  <si>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</si>
  <si>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</si>
  <si>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</si>
  <si>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</si>
  <si>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</si>
  <si>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</si>
  <si>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</si>
  <si>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</si>
  <si>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</si>
  <si>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</si>
  <si>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</si>
  <si>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</si>
  <si>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</si>
  <si>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</si>
  <si>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</si>
  <si>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</si>
  <si>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</si>
  <si>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</si>
  <si>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</si>
  <si>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</si>
  <si>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</si>
  <si>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</si>
  <si>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</si>
  <si>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</si>
  <si>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</si>
  <si>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</si>
  <si>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</si>
  <si>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</si>
  <si>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</si>
  <si>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</si>
  <si>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</si>
  <si>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</si>
  <si>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</si>
  <si>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</si>
  <si>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</si>
  <si>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</si>
  <si>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</si>
  <si>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</si>
  <si>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</si>
  <si>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</si>
  <si>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</si>
  <si>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</si>
  <si>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</si>
  <si>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</si>
  <si>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</si>
  <si>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</si>
  <si>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</si>
  <si>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</si>
  <si>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</si>
  <si>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</si>
  <si>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</si>
  <si>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</si>
  <si>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</si>
  <si>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</si>
  <si>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</si>
  <si>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</si>
  <si>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</si>
  <si>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</si>
  <si>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</si>
  <si>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</si>
  <si>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</si>
  <si>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</si>
  <si>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</si>
  <si>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</si>
  <si>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</si>
  <si>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</si>
  <si>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</si>
  <si>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</si>
  <si>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</si>
  <si>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</si>
  <si>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</si>
  <si>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</si>
  <si>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</si>
  <si>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</si>
  <si>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</si>
  <si>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</si>
  <si>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</si>
  <si>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</si>
  <si>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</si>
  <si>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</si>
  <si>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</si>
  <si>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</si>
  <si>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</si>
  <si>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</si>
  <si>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</si>
  <si>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</si>
  <si>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</si>
  <si>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</si>
  <si>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</si>
  <si>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</si>
  <si>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</si>
  <si>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</si>
  <si>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</si>
  <si>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</si>
  <si>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</si>
  <si>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</si>
  <si>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</si>
  <si>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</si>
  <si>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</si>
  <si>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</si>
  <si>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</si>
  <si>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</si>
  <si>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</si>
  <si>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</si>
  <si>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</si>
  <si>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</si>
  <si>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</si>
  <si>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</si>
  <si>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</si>
  <si>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</si>
  <si>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</si>
  <si>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</si>
  <si>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</si>
  <si>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</si>
  <si>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</si>
  <si>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</si>
  <si>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</si>
  <si>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</si>
  <si>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</si>
  <si>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</si>
  <si>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</si>
  <si>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</si>
  <si>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</si>
  <si>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</si>
  <si>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</si>
  <si>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</si>
  <si>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</si>
  <si>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</si>
  <si>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</si>
  <si>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</si>
  <si>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</si>
  <si>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</si>
  <si>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</si>
  <si>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</si>
  <si>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</si>
  <si>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</si>
  <si>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</si>
  <si>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</si>
  <si>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</si>
  <si>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</si>
  <si>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</si>
  <si>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</si>
  <si>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</si>
  <si>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</si>
  <si>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</si>
  <si>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</si>
  <si>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</si>
  <si>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</si>
  <si>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</si>
  <si>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</si>
  <si>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</si>
  <si>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</si>
  <si>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</si>
  <si>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</si>
  <si>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</si>
  <si>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</si>
  <si>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</si>
  <si>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</si>
  <si>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</si>
  <si>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</si>
  <si>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</si>
  <si>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</si>
  <si>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</si>
  <si>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</si>
  <si>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</si>
  <si>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</si>
  <si>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</si>
  <si>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</si>
  <si>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</si>
  <si>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</si>
  <si>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</si>
  <si>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</si>
  <si>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</si>
  <si>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</si>
  <si>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</si>
  <si>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</si>
  <si>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</si>
  <si>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</si>
  <si>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</si>
  <si>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</si>
  <si>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</si>
  <si>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</si>
  <si>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</si>
  <si>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</si>
  <si>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</si>
  <si>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</si>
  <si>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</si>
  <si>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</si>
  <si>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</si>
  <si>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</si>
  <si>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</si>
  <si>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</si>
  <si>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</si>
  <si>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</si>
  <si>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</si>
  <si>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</si>
  <si>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</si>
  <si>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</si>
  <si>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</si>
  <si>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</si>
  <si>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</si>
  <si>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</si>
  <si>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</si>
  <si>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</si>
  <si>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</si>
  <si>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</si>
  <si>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</si>
  <si>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</si>
  <si>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</si>
  <si>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</si>
  <si>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</si>
  <si>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</si>
  <si>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</si>
  <si>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</si>
  <si>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</si>
  <si>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</si>
  <si>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</si>
  <si>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</si>
  <si>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</si>
  <si>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</si>
  <si>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</si>
  <si>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</si>
  <si>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</si>
  <si>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</si>
  <si>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</si>
  <si>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</si>
  <si>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</si>
  <si>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</si>
  <si>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</si>
  <si>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</si>
  <si>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</si>
  <si>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</si>
  <si>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</si>
  <si>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</si>
  <si>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</si>
  <si>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</si>
  <si>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</si>
  <si>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</si>
  <si>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</si>
  <si>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</si>
  <si>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</si>
  <si>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</si>
  <si>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</si>
  <si>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</si>
  <si>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</si>
  <si>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</si>
  <si>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</si>
  <si>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</si>
  <si>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</si>
  <si>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</si>
  <si>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</si>
  <si>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</si>
  <si>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</si>
  <si>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</si>
  <si>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</si>
  <si>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</si>
  <si>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</si>
  <si>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</si>
  <si>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</si>
  <si>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</si>
  <si>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</si>
  <si>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</si>
  <si>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</si>
  <si>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</si>
  <si>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</si>
  <si>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</si>
  <si>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disease_name0</t>
  </si>
  <si>
    <t>disease_name1</t>
  </si>
  <si>
    <t>disease_name2</t>
  </si>
  <si>
    <t>disease_name3</t>
  </si>
  <si>
    <t>disease_name4</t>
  </si>
  <si>
    <t>disease_name5</t>
  </si>
  <si>
    <t>disease_name6</t>
  </si>
  <si>
    <t>disease_name7</t>
  </si>
  <si>
    <t>disease_name8</t>
  </si>
  <si>
    <t>disease_name9</t>
  </si>
  <si>
    <t>disease_name10</t>
  </si>
  <si>
    <t>1992-09-17</t>
  </si>
  <si>
    <t>1993-07-21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</si>
  <si>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</si>
  <si>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</si>
  <si>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</si>
  <si>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</si>
  <si>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</si>
  <si>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</si>
  <si>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</si>
  <si>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</si>
  <si>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A</t>
    <phoneticPr fontId="2" type="noConversion"/>
  </si>
  <si>
    <t>grains</t>
    <phoneticPr fontId="2" type="noConversion"/>
  </si>
  <si>
    <t>others</t>
    <phoneticPr fontId="2" type="noConversion"/>
  </si>
  <si>
    <t>시리얼</t>
    <phoneticPr fontId="2" type="noConversion"/>
  </si>
  <si>
    <t>씨_</t>
    <phoneticPr fontId="2" type="noConversion"/>
  </si>
  <si>
    <t>A</t>
  </si>
  <si>
    <t>grains</t>
  </si>
  <si>
    <t>others</t>
  </si>
  <si>
    <t>시리얼</t>
  </si>
  <si>
    <t>씨과</t>
    <phoneticPr fontId="2" type="noConversion"/>
  </si>
  <si>
    <t>씨과</t>
  </si>
  <si>
    <t>씨꿀</t>
    <phoneticPr fontId="2" type="noConversion"/>
  </si>
  <si>
    <t>씨쌀</t>
  </si>
  <si>
    <t>씨아</t>
  </si>
  <si>
    <t>씨코</t>
  </si>
  <si>
    <t>씨현</t>
  </si>
  <si>
    <t>혼합잡곡</t>
    <phoneticPr fontId="2" type="noConversion"/>
  </si>
  <si>
    <t>곡_</t>
  </si>
  <si>
    <t xml:space="preserve">속씨식물군 외떡잎식물강(군) 닭의장풀군 벼목 </t>
    <phoneticPr fontId="2" type="noConversion"/>
  </si>
  <si>
    <t>벼과_기장아과</t>
    <phoneticPr fontId="2" type="noConversion"/>
  </si>
  <si>
    <t>강아지풀속</t>
    <phoneticPr fontId="2" type="noConversion"/>
  </si>
  <si>
    <t>조_</t>
    <phoneticPr fontId="2" type="noConversion"/>
  </si>
  <si>
    <t>조메조도</t>
    <phoneticPr fontId="2" type="noConversion"/>
  </si>
  <si>
    <t>조차조</t>
    <phoneticPr fontId="2" type="noConversion"/>
  </si>
  <si>
    <t>조차조도</t>
    <phoneticPr fontId="2" type="noConversion"/>
  </si>
  <si>
    <t>기장속</t>
    <phoneticPr fontId="2" type="noConversion"/>
  </si>
  <si>
    <t>기도</t>
    <phoneticPr fontId="2" type="noConversion"/>
  </si>
  <si>
    <t>기도생</t>
    <phoneticPr fontId="2" type="noConversion"/>
  </si>
  <si>
    <t>수수속</t>
    <phoneticPr fontId="2" type="noConversion"/>
  </si>
  <si>
    <t>수</t>
    <phoneticPr fontId="2" type="noConversion"/>
  </si>
  <si>
    <t>수도</t>
    <phoneticPr fontId="2" type="noConversion"/>
  </si>
  <si>
    <t>수찰</t>
    <phoneticPr fontId="2" type="noConversion"/>
  </si>
  <si>
    <t>수찰도</t>
    <phoneticPr fontId="2" type="noConversion"/>
  </si>
  <si>
    <t>수통</t>
    <phoneticPr fontId="2" type="noConversion"/>
  </si>
  <si>
    <t>히수가</t>
    <phoneticPr fontId="2" type="noConversion"/>
  </si>
  <si>
    <t>율무속</t>
    <phoneticPr fontId="2" type="noConversion"/>
  </si>
  <si>
    <t>율</t>
    <phoneticPr fontId="2" type="noConversion"/>
  </si>
  <si>
    <t>율도</t>
    <phoneticPr fontId="2" type="noConversion"/>
  </si>
  <si>
    <t>히율가</t>
    <phoneticPr fontId="2" type="noConversion"/>
  </si>
  <si>
    <t>피속</t>
    <phoneticPr fontId="2" type="noConversion"/>
  </si>
  <si>
    <t>피도</t>
    <phoneticPr fontId="2" type="noConversion"/>
  </si>
  <si>
    <t xml:space="preserve">피도 </t>
    <phoneticPr fontId="2" type="noConversion"/>
  </si>
  <si>
    <t>피도생</t>
    <phoneticPr fontId="2" type="noConversion"/>
  </si>
  <si>
    <t>벼과_기장아과_쇠풀족</t>
    <phoneticPr fontId="2" type="noConversion"/>
  </si>
  <si>
    <t>옥수수속</t>
    <phoneticPr fontId="2" type="noConversion"/>
  </si>
  <si>
    <t>옥_단냉</t>
    <phoneticPr fontId="2" type="noConversion"/>
  </si>
  <si>
    <t>옥_단마</t>
    <phoneticPr fontId="2" type="noConversion"/>
  </si>
  <si>
    <t>옥_단생</t>
    <phoneticPr fontId="2" type="noConversion"/>
  </si>
  <si>
    <t>옥_단찐</t>
    <phoneticPr fontId="2" type="noConversion"/>
  </si>
  <si>
    <t>옥_메구</t>
    <phoneticPr fontId="2" type="noConversion"/>
  </si>
  <si>
    <t>옥_메마</t>
    <phoneticPr fontId="2" type="noConversion"/>
  </si>
  <si>
    <t>옥_미삼</t>
    <phoneticPr fontId="2" type="noConversion"/>
  </si>
  <si>
    <t>옥_미생</t>
    <phoneticPr fontId="2" type="noConversion"/>
  </si>
  <si>
    <t>옥_알</t>
    <phoneticPr fontId="2" type="noConversion"/>
  </si>
  <si>
    <t>옥_찰마</t>
    <phoneticPr fontId="2" type="noConversion"/>
  </si>
  <si>
    <t>옥_찰생</t>
    <phoneticPr fontId="2" type="noConversion"/>
  </si>
  <si>
    <t>옥_찰찐</t>
    <phoneticPr fontId="2" type="noConversion"/>
  </si>
  <si>
    <t>옥가가</t>
    <phoneticPr fontId="2" type="noConversion"/>
  </si>
  <si>
    <t>옥가과</t>
    <phoneticPr fontId="2" type="noConversion"/>
  </si>
  <si>
    <t>옥가면</t>
    <phoneticPr fontId="2" type="noConversion"/>
  </si>
  <si>
    <t>옥가통</t>
    <phoneticPr fontId="2" type="noConversion"/>
  </si>
  <si>
    <t>옥수수속_미숙</t>
    <phoneticPr fontId="2" type="noConversion"/>
  </si>
  <si>
    <t>벼과_대나무아과</t>
    <phoneticPr fontId="2" type="noConversion"/>
  </si>
  <si>
    <t>벼속_벼종_멥쌀</t>
    <phoneticPr fontId="2" type="noConversion"/>
  </si>
  <si>
    <t>멤미논_</t>
    <phoneticPr fontId="2" type="noConversion"/>
  </si>
  <si>
    <t>멥배논_</t>
    <phoneticPr fontId="2" type="noConversion"/>
  </si>
  <si>
    <t>멥백논_</t>
    <phoneticPr fontId="2" type="noConversion"/>
  </si>
  <si>
    <t>멥백논_고</t>
    <phoneticPr fontId="2" type="noConversion"/>
  </si>
  <si>
    <t>멥백논_광</t>
    <phoneticPr fontId="2" type="noConversion"/>
  </si>
  <si>
    <t>멥백논_농가밥</t>
    <phoneticPr fontId="2" type="noConversion"/>
  </si>
  <si>
    <t>멥백논_대</t>
    <phoneticPr fontId="2" type="noConversion"/>
  </si>
  <si>
    <t>멥백논_동</t>
    <phoneticPr fontId="2" type="noConversion"/>
  </si>
  <si>
    <t>멥백논_새</t>
    <phoneticPr fontId="2" type="noConversion"/>
  </si>
  <si>
    <t>멥백논_새가밥</t>
    <phoneticPr fontId="2" type="noConversion"/>
  </si>
  <si>
    <t>멥백논_수</t>
    <phoneticPr fontId="2" type="noConversion"/>
  </si>
  <si>
    <t>멥백논_수가밥</t>
    <phoneticPr fontId="2" type="noConversion"/>
  </si>
  <si>
    <t>멥백논_오</t>
    <phoneticPr fontId="2" type="noConversion"/>
  </si>
  <si>
    <t>멥백논_유</t>
    <phoneticPr fontId="2" type="noConversion"/>
  </si>
  <si>
    <t>멥백논_일</t>
    <phoneticPr fontId="2" type="noConversion"/>
  </si>
  <si>
    <t>멥백논_일가밥</t>
    <phoneticPr fontId="2" type="noConversion"/>
  </si>
  <si>
    <t>멥백논_일미</t>
    <phoneticPr fontId="2" type="noConversion"/>
  </si>
  <si>
    <t>멥백논_추</t>
    <phoneticPr fontId="2" type="noConversion"/>
  </si>
  <si>
    <t>멥백논_큰</t>
    <phoneticPr fontId="2" type="noConversion"/>
  </si>
  <si>
    <t>멥백논_통</t>
    <phoneticPr fontId="2" type="noConversion"/>
  </si>
  <si>
    <t>멥백논_특</t>
    <phoneticPr fontId="2" type="noConversion"/>
  </si>
  <si>
    <t>멥백논_하</t>
    <phoneticPr fontId="2" type="noConversion"/>
  </si>
  <si>
    <t>멥백논_향</t>
    <phoneticPr fontId="2" type="noConversion"/>
  </si>
  <si>
    <t>멥백논_화</t>
    <phoneticPr fontId="2" type="noConversion"/>
  </si>
  <si>
    <t>멥백논_흑</t>
    <phoneticPr fontId="2" type="noConversion"/>
  </si>
  <si>
    <t>멥백논_히</t>
    <phoneticPr fontId="2" type="noConversion"/>
  </si>
  <si>
    <t>멥백논A</t>
    <phoneticPr fontId="2" type="noConversion"/>
  </si>
  <si>
    <t>멥백논C</t>
    <phoneticPr fontId="2" type="noConversion"/>
  </si>
  <si>
    <t>멥백논J</t>
    <phoneticPr fontId="2" type="noConversion"/>
  </si>
  <si>
    <t>멥백논T</t>
    <phoneticPr fontId="2" type="noConversion"/>
  </si>
  <si>
    <t>멥백논U</t>
    <phoneticPr fontId="2" type="noConversion"/>
  </si>
  <si>
    <t>멥백논가가</t>
    <phoneticPr fontId="2" type="noConversion"/>
  </si>
  <si>
    <t>멥백논가과쌀</t>
    <phoneticPr fontId="2" type="noConversion"/>
  </si>
  <si>
    <t>멥백논가과쌀찹</t>
    <phoneticPr fontId="2" type="noConversion"/>
  </si>
  <si>
    <t>멥백논가과쌀튀</t>
    <phoneticPr fontId="2" type="noConversion"/>
  </si>
  <si>
    <t>멥백논가과엿</t>
    <phoneticPr fontId="2" type="noConversion"/>
  </si>
  <si>
    <t>멥백논가국</t>
    <phoneticPr fontId="2" type="noConversion"/>
  </si>
  <si>
    <t>멥백논가누</t>
    <phoneticPr fontId="2" type="noConversion"/>
  </si>
  <si>
    <t>멥백논가떡</t>
    <phoneticPr fontId="2" type="noConversion"/>
  </si>
  <si>
    <t>멥백논가떡가</t>
    <phoneticPr fontId="2" type="noConversion"/>
  </si>
  <si>
    <t>멥백논가떡개</t>
    <phoneticPr fontId="2" type="noConversion"/>
  </si>
  <si>
    <t>멥백논가떡꿀</t>
    <phoneticPr fontId="2" type="noConversion"/>
  </si>
  <si>
    <t>멥백논가떡무</t>
    <phoneticPr fontId="2" type="noConversion"/>
  </si>
  <si>
    <t>멥백논가떡백</t>
    <phoneticPr fontId="2" type="noConversion"/>
  </si>
  <si>
    <t>멥백논가떡송</t>
    <phoneticPr fontId="2" type="noConversion"/>
  </si>
  <si>
    <t>멥백논가떡시</t>
    <phoneticPr fontId="2" type="noConversion"/>
  </si>
  <si>
    <t>멥백논가떡쑥</t>
    <phoneticPr fontId="2" type="noConversion"/>
  </si>
  <si>
    <t>멥백논가떡절</t>
    <phoneticPr fontId="2" type="noConversion"/>
  </si>
  <si>
    <t>멥백논가떡증</t>
    <phoneticPr fontId="2" type="noConversion"/>
  </si>
  <si>
    <t>멥백논가밥</t>
    <phoneticPr fontId="2" type="noConversion"/>
  </si>
  <si>
    <t>멥백논가죽</t>
    <phoneticPr fontId="2" type="noConversion"/>
  </si>
  <si>
    <t>멥백논가찐</t>
    <phoneticPr fontId="2" type="noConversion"/>
  </si>
  <si>
    <t>멥백논추_가밥</t>
    <phoneticPr fontId="2" type="noConversion"/>
  </si>
  <si>
    <t>멥백밭</t>
    <phoneticPr fontId="2" type="noConversion"/>
  </si>
  <si>
    <t>멥백밭_가밥</t>
    <phoneticPr fontId="2" type="noConversion"/>
  </si>
  <si>
    <t>멥칠논</t>
    <phoneticPr fontId="2" type="noConversion"/>
  </si>
  <si>
    <t>멥칠논_농가</t>
    <phoneticPr fontId="2" type="noConversion"/>
  </si>
  <si>
    <t>멥칠논_농가밥</t>
    <phoneticPr fontId="2" type="noConversion"/>
  </si>
  <si>
    <t>멥칠논가밥</t>
    <phoneticPr fontId="2" type="noConversion"/>
  </si>
  <si>
    <t>멥칠논가죽</t>
    <phoneticPr fontId="2" type="noConversion"/>
  </si>
  <si>
    <t>멥칠밭</t>
    <phoneticPr fontId="2" type="noConversion"/>
  </si>
  <si>
    <t>멥칠밭가밥</t>
    <phoneticPr fontId="2" type="noConversion"/>
  </si>
  <si>
    <t>멥현논_</t>
    <phoneticPr fontId="2" type="noConversion"/>
  </si>
  <si>
    <t>멥현논_고</t>
    <phoneticPr fontId="2" type="noConversion"/>
  </si>
  <si>
    <t>멥현논_광</t>
    <phoneticPr fontId="2" type="noConversion"/>
  </si>
  <si>
    <t>멥현논_농</t>
    <phoneticPr fontId="2" type="noConversion"/>
  </si>
  <si>
    <t>멥현논_농가밥</t>
    <phoneticPr fontId="2" type="noConversion"/>
  </si>
  <si>
    <t>멥현논_대</t>
    <phoneticPr fontId="2" type="noConversion"/>
  </si>
  <si>
    <t>멥현논_동</t>
    <phoneticPr fontId="2" type="noConversion"/>
  </si>
  <si>
    <t>멥현논_수</t>
    <phoneticPr fontId="2" type="noConversion"/>
  </si>
  <si>
    <t>멥현논_오</t>
    <phoneticPr fontId="2" type="noConversion"/>
  </si>
  <si>
    <t>멥현논_일</t>
    <phoneticPr fontId="2" type="noConversion"/>
  </si>
  <si>
    <t>멥현논_일미</t>
    <phoneticPr fontId="2" type="noConversion"/>
  </si>
  <si>
    <t>멥현논_추</t>
    <phoneticPr fontId="2" type="noConversion"/>
  </si>
  <si>
    <t>멥현논_큰</t>
    <phoneticPr fontId="2" type="noConversion"/>
  </si>
  <si>
    <t>멥현논_통</t>
    <phoneticPr fontId="2" type="noConversion"/>
  </si>
  <si>
    <t>멥현논_화</t>
    <phoneticPr fontId="2" type="noConversion"/>
  </si>
  <si>
    <t>멥현논_흑</t>
    <phoneticPr fontId="2" type="noConversion"/>
  </si>
  <si>
    <t>멥현논가가</t>
    <phoneticPr fontId="2" type="noConversion"/>
  </si>
  <si>
    <t>멥현논가밥</t>
    <phoneticPr fontId="2" type="noConversion"/>
  </si>
  <si>
    <t>멥현논가죽</t>
    <phoneticPr fontId="2" type="noConversion"/>
  </si>
  <si>
    <t>멥현밭</t>
    <phoneticPr fontId="2" type="noConversion"/>
  </si>
  <si>
    <t>멥현밭가밥</t>
    <phoneticPr fontId="2" type="noConversion"/>
  </si>
  <si>
    <t>벼속_벼종_찹쌀</t>
    <phoneticPr fontId="2" type="noConversion"/>
  </si>
  <si>
    <t>찹_</t>
    <phoneticPr fontId="2" type="noConversion"/>
  </si>
  <si>
    <t>찹_백_</t>
    <phoneticPr fontId="2" type="noConversion"/>
  </si>
  <si>
    <t>찹_백_화</t>
    <phoneticPr fontId="2" type="noConversion"/>
  </si>
  <si>
    <t>찹_유</t>
    <phoneticPr fontId="2" type="noConversion"/>
  </si>
  <si>
    <t>찹_칠</t>
    <phoneticPr fontId="2" type="noConversion"/>
  </si>
  <si>
    <t>찹_현</t>
    <phoneticPr fontId="2" type="noConversion"/>
  </si>
  <si>
    <t>찹_흑가국</t>
    <phoneticPr fontId="2" type="noConversion"/>
  </si>
  <si>
    <t>찹가가</t>
    <phoneticPr fontId="2" type="noConversion"/>
  </si>
  <si>
    <t>찹가가미</t>
    <phoneticPr fontId="2" type="noConversion"/>
  </si>
  <si>
    <t>찹가과다검</t>
    <phoneticPr fontId="2" type="noConversion"/>
  </si>
  <si>
    <t>찹가과다송</t>
    <phoneticPr fontId="2" type="noConversion"/>
  </si>
  <si>
    <t>찹가과산</t>
    <phoneticPr fontId="2" type="noConversion"/>
  </si>
  <si>
    <t>찹가과유</t>
    <phoneticPr fontId="2" type="noConversion"/>
  </si>
  <si>
    <t>찹가과전</t>
    <phoneticPr fontId="2" type="noConversion"/>
  </si>
  <si>
    <t>찹가떡</t>
    <phoneticPr fontId="2" type="noConversion"/>
  </si>
  <si>
    <t>찹가떡경카</t>
    <phoneticPr fontId="2" type="noConversion"/>
  </si>
  <si>
    <t>찹가떡모</t>
    <phoneticPr fontId="2" type="noConversion"/>
  </si>
  <si>
    <t>찹가떡시</t>
    <phoneticPr fontId="2" type="noConversion"/>
  </si>
  <si>
    <t>찹가떡약</t>
    <phoneticPr fontId="2" type="noConversion"/>
  </si>
  <si>
    <t>찹가떡인</t>
    <phoneticPr fontId="2" type="noConversion"/>
  </si>
  <si>
    <t>찹가떡인콩</t>
    <phoneticPr fontId="2" type="noConversion"/>
  </si>
  <si>
    <t>찹가떡인팥</t>
    <phoneticPr fontId="2" type="noConversion"/>
  </si>
  <si>
    <t>찹가빵도</t>
    <phoneticPr fontId="2" type="noConversion"/>
  </si>
  <si>
    <t>벼과_포아풀아과</t>
    <phoneticPr fontId="2" type="noConversion"/>
  </si>
  <si>
    <t>귀리속</t>
    <phoneticPr fontId="2" type="noConversion"/>
  </si>
  <si>
    <t>귀__도</t>
    <phoneticPr fontId="2" type="noConversion"/>
  </si>
  <si>
    <t>귀_겉도</t>
    <phoneticPr fontId="2" type="noConversion"/>
  </si>
  <si>
    <t>귀_쌀도</t>
    <phoneticPr fontId="2" type="noConversion"/>
  </si>
  <si>
    <t>귀_오</t>
    <phoneticPr fontId="2" type="noConversion"/>
  </si>
  <si>
    <t>밀속</t>
    <phoneticPr fontId="2" type="noConversion"/>
  </si>
  <si>
    <t>1밀도</t>
    <phoneticPr fontId="2" type="noConversion"/>
  </si>
  <si>
    <t>1밀도금</t>
    <phoneticPr fontId="2" type="noConversion"/>
  </si>
  <si>
    <t>1밀도금생</t>
    <phoneticPr fontId="2" type="noConversion"/>
  </si>
  <si>
    <t>1밀도신</t>
    <phoneticPr fontId="2" type="noConversion"/>
  </si>
  <si>
    <t>1밀도신생</t>
    <phoneticPr fontId="2" type="noConversion"/>
  </si>
  <si>
    <t>1밀도알</t>
    <phoneticPr fontId="2" type="noConversion"/>
  </si>
  <si>
    <t>1밀도올</t>
    <phoneticPr fontId="2" type="noConversion"/>
  </si>
  <si>
    <t>1밀도탑</t>
    <phoneticPr fontId="2" type="noConversion"/>
  </si>
  <si>
    <t>1밀도흑</t>
    <phoneticPr fontId="2" type="noConversion"/>
  </si>
  <si>
    <t>1밀도흑생</t>
    <phoneticPr fontId="2" type="noConversion"/>
  </si>
  <si>
    <t>1밀배</t>
    <phoneticPr fontId="2" type="noConversion"/>
  </si>
  <si>
    <t>1밀통</t>
    <phoneticPr fontId="2" type="noConversion"/>
  </si>
  <si>
    <t>1통_생</t>
    <phoneticPr fontId="2" type="noConversion"/>
  </si>
  <si>
    <t>1통알</t>
    <phoneticPr fontId="2" type="noConversion"/>
  </si>
  <si>
    <t>1통올</t>
    <phoneticPr fontId="2" type="noConversion"/>
  </si>
  <si>
    <t>1통탑</t>
    <phoneticPr fontId="2" type="noConversion"/>
  </si>
  <si>
    <t>밀가_1강수</t>
    <phoneticPr fontId="2" type="noConversion"/>
  </si>
  <si>
    <t>밀가_2중</t>
    <phoneticPr fontId="2" type="noConversion"/>
  </si>
  <si>
    <t xml:space="preserve">밀가_2중 </t>
    <phoneticPr fontId="2" type="noConversion"/>
  </si>
  <si>
    <t>밀가_2중수</t>
    <phoneticPr fontId="2" type="noConversion"/>
  </si>
  <si>
    <t>밀가_3박수</t>
    <phoneticPr fontId="2" type="noConversion"/>
  </si>
  <si>
    <t>밀가_부</t>
    <phoneticPr fontId="2" type="noConversion"/>
  </si>
  <si>
    <t>밀가_통</t>
    <phoneticPr fontId="2" type="noConversion"/>
  </si>
  <si>
    <t>밀가_튀</t>
    <phoneticPr fontId="2" type="noConversion"/>
  </si>
  <si>
    <t>밀가1</t>
    <phoneticPr fontId="2" type="noConversion"/>
  </si>
  <si>
    <t>밀가도</t>
    <phoneticPr fontId="2" type="noConversion"/>
  </si>
  <si>
    <t>밀가빵</t>
    <phoneticPr fontId="2" type="noConversion"/>
  </si>
  <si>
    <t>밀가케</t>
    <phoneticPr fontId="2" type="noConversion"/>
  </si>
  <si>
    <t>밀가팬</t>
    <phoneticPr fontId="2" type="noConversion"/>
  </si>
  <si>
    <t>밀면국</t>
    <phoneticPr fontId="2" type="noConversion"/>
  </si>
  <si>
    <t>밀면국_1건삼</t>
    <phoneticPr fontId="2" type="noConversion"/>
  </si>
  <si>
    <t>밀면국_1건생</t>
    <phoneticPr fontId="2" type="noConversion"/>
  </si>
  <si>
    <t>밀면국_소건</t>
    <phoneticPr fontId="2" type="noConversion"/>
  </si>
  <si>
    <t>밀면국_소삼</t>
    <phoneticPr fontId="2" type="noConversion"/>
  </si>
  <si>
    <t>밀면국_중건</t>
    <phoneticPr fontId="2" type="noConversion"/>
  </si>
  <si>
    <t>밀면국_중건생</t>
    <phoneticPr fontId="2" type="noConversion"/>
  </si>
  <si>
    <t>밀면라건</t>
    <phoneticPr fontId="2" type="noConversion"/>
  </si>
  <si>
    <t>밀면라건인</t>
    <phoneticPr fontId="2" type="noConversion"/>
  </si>
  <si>
    <t>밀면라봉</t>
    <phoneticPr fontId="2" type="noConversion"/>
  </si>
  <si>
    <t>밀면라용</t>
    <phoneticPr fontId="2" type="noConversion"/>
  </si>
  <si>
    <t>밀면만</t>
    <phoneticPr fontId="2" type="noConversion"/>
  </si>
  <si>
    <t>밀면스마</t>
    <phoneticPr fontId="2" type="noConversion"/>
  </si>
  <si>
    <t>밀면스마건</t>
    <phoneticPr fontId="2" type="noConversion"/>
  </si>
  <si>
    <t>밀면스마삼</t>
    <phoneticPr fontId="2" type="noConversion"/>
  </si>
  <si>
    <t>밀면스스건</t>
    <phoneticPr fontId="2" type="noConversion"/>
  </si>
  <si>
    <t>밀면스스건삼</t>
    <phoneticPr fontId="2" type="noConversion"/>
  </si>
  <si>
    <t>밀면스스건생</t>
    <phoneticPr fontId="2" type="noConversion"/>
  </si>
  <si>
    <t>밀면우생삼</t>
    <phoneticPr fontId="2" type="noConversion"/>
  </si>
  <si>
    <t>밀면우생생</t>
    <phoneticPr fontId="2" type="noConversion"/>
  </si>
  <si>
    <t>밀면우조</t>
    <phoneticPr fontId="2" type="noConversion"/>
  </si>
  <si>
    <t>밀면중건삼</t>
    <phoneticPr fontId="2" type="noConversion"/>
  </si>
  <si>
    <t>밀면중건생</t>
    <phoneticPr fontId="2" type="noConversion"/>
  </si>
  <si>
    <t>밀면중생삼</t>
    <phoneticPr fontId="2" type="noConversion"/>
  </si>
  <si>
    <t>밀면중생생</t>
    <phoneticPr fontId="2" type="noConversion"/>
  </si>
  <si>
    <t>밀면중증</t>
    <phoneticPr fontId="2" type="noConversion"/>
  </si>
  <si>
    <t>밀면중증생</t>
    <phoneticPr fontId="2" type="noConversion"/>
  </si>
  <si>
    <t>밀면쫄건생</t>
    <phoneticPr fontId="2" type="noConversion"/>
  </si>
  <si>
    <t>밀면칼반</t>
    <phoneticPr fontId="2" type="noConversion"/>
  </si>
  <si>
    <t>밀면칼반생</t>
    <phoneticPr fontId="2" type="noConversion"/>
  </si>
  <si>
    <t xml:space="preserve">밀면칼생 </t>
    <phoneticPr fontId="2" type="noConversion"/>
  </si>
  <si>
    <t>밀면칼생생</t>
    <phoneticPr fontId="2" type="noConversion"/>
  </si>
  <si>
    <t>밀면칼인</t>
    <phoneticPr fontId="2" type="noConversion"/>
  </si>
  <si>
    <t>빵과과만</t>
    <phoneticPr fontId="2" type="noConversion"/>
  </si>
  <si>
    <t>빵과과모</t>
    <phoneticPr fontId="2" type="noConversion"/>
  </si>
  <si>
    <t>빵과과비</t>
    <phoneticPr fontId="2" type="noConversion"/>
  </si>
  <si>
    <t>빵과과비소</t>
    <phoneticPr fontId="2" type="noConversion"/>
  </si>
  <si>
    <t>빵과과비하</t>
    <phoneticPr fontId="2" type="noConversion"/>
  </si>
  <si>
    <t>빵과과센</t>
    <phoneticPr fontId="2" type="noConversion"/>
  </si>
  <si>
    <t>빵과과센김</t>
    <phoneticPr fontId="2" type="noConversion"/>
  </si>
  <si>
    <t>빵과과스감</t>
    <phoneticPr fontId="2" type="noConversion"/>
  </si>
  <si>
    <t>빵과과스밀</t>
    <phoneticPr fontId="2" type="noConversion"/>
  </si>
  <si>
    <t>빵과과스새</t>
    <phoneticPr fontId="2" type="noConversion"/>
  </si>
  <si>
    <t>빵과과스옥</t>
    <phoneticPr fontId="2" type="noConversion"/>
  </si>
  <si>
    <t>빵과과약</t>
    <phoneticPr fontId="2" type="noConversion"/>
  </si>
  <si>
    <t>빵과과약대</t>
    <phoneticPr fontId="2" type="noConversion"/>
  </si>
  <si>
    <t>빵과과와</t>
    <phoneticPr fontId="2" type="noConversion"/>
  </si>
  <si>
    <t>빵과과와가</t>
    <phoneticPr fontId="2" type="noConversion"/>
  </si>
  <si>
    <t>빵과과와버</t>
    <phoneticPr fontId="2" type="noConversion"/>
  </si>
  <si>
    <t>빵과과와잼</t>
    <phoneticPr fontId="2" type="noConversion"/>
  </si>
  <si>
    <t>빵과과와커</t>
    <phoneticPr fontId="2" type="noConversion"/>
  </si>
  <si>
    <t>빵과과웨</t>
    <phoneticPr fontId="2" type="noConversion"/>
  </si>
  <si>
    <t>빵과과웨바</t>
    <phoneticPr fontId="2" type="noConversion"/>
  </si>
  <si>
    <t>빵과과초볼</t>
    <phoneticPr fontId="2" type="noConversion"/>
  </si>
  <si>
    <t>빵과과초파</t>
    <phoneticPr fontId="2" type="noConversion"/>
  </si>
  <si>
    <t>빵과과커</t>
    <phoneticPr fontId="2" type="noConversion"/>
  </si>
  <si>
    <t>빵과과쿠</t>
    <phoneticPr fontId="2" type="noConversion"/>
  </si>
  <si>
    <t>빵과과쿠땅</t>
    <phoneticPr fontId="2" type="noConversion"/>
  </si>
  <si>
    <t>빵과과쿠버</t>
    <phoneticPr fontId="2" type="noConversion"/>
  </si>
  <si>
    <t>빵과과쿠초</t>
    <phoneticPr fontId="2" type="noConversion"/>
  </si>
  <si>
    <t>빵과과크</t>
    <phoneticPr fontId="2" type="noConversion"/>
  </si>
  <si>
    <t>빵과과크땅</t>
    <phoneticPr fontId="2" type="noConversion"/>
  </si>
  <si>
    <t>빵과과크치</t>
    <phoneticPr fontId="2" type="noConversion"/>
  </si>
  <si>
    <t>빵과과파</t>
    <phoneticPr fontId="2" type="noConversion"/>
  </si>
  <si>
    <t>빵과과파사</t>
    <phoneticPr fontId="2" type="noConversion"/>
  </si>
  <si>
    <t>빵과과파피</t>
    <phoneticPr fontId="2" type="noConversion"/>
  </si>
  <si>
    <t>빵과과푸</t>
    <phoneticPr fontId="2" type="noConversion"/>
  </si>
  <si>
    <t>빵과빵건</t>
    <phoneticPr fontId="2" type="noConversion"/>
  </si>
  <si>
    <t>빵과빵건포</t>
    <phoneticPr fontId="2" type="noConversion"/>
  </si>
  <si>
    <t>빵과빵곰</t>
    <phoneticPr fontId="2" type="noConversion"/>
  </si>
  <si>
    <t>빵과빵꽈</t>
    <phoneticPr fontId="2" type="noConversion"/>
  </si>
  <si>
    <t>빵과빵단</t>
    <phoneticPr fontId="2" type="noConversion"/>
  </si>
  <si>
    <t>빵과빵도</t>
    <phoneticPr fontId="2" type="noConversion"/>
  </si>
  <si>
    <t>빵과빵도링</t>
    <phoneticPr fontId="2" type="noConversion"/>
  </si>
  <si>
    <t>빵과빵도이</t>
    <phoneticPr fontId="2" type="noConversion"/>
  </si>
  <si>
    <t>빵과빵도케</t>
    <phoneticPr fontId="2" type="noConversion"/>
  </si>
  <si>
    <t>빵과빵도팥</t>
    <phoneticPr fontId="2" type="noConversion"/>
  </si>
  <si>
    <t>빵과빵롤</t>
    <phoneticPr fontId="2" type="noConversion"/>
  </si>
  <si>
    <t>빵과빵롤소</t>
    <phoneticPr fontId="2" type="noConversion"/>
  </si>
  <si>
    <t>빵과빵롤하</t>
    <phoneticPr fontId="2" type="noConversion"/>
  </si>
  <si>
    <t>빵과빵마</t>
    <phoneticPr fontId="2" type="noConversion"/>
  </si>
  <si>
    <t>빵과빵머우</t>
    <phoneticPr fontId="2" type="noConversion"/>
  </si>
  <si>
    <t>빵과빵머잉</t>
    <phoneticPr fontId="2" type="noConversion"/>
  </si>
  <si>
    <t>빵과빵모</t>
    <phoneticPr fontId="2" type="noConversion"/>
  </si>
  <si>
    <t>빵과빵바</t>
    <phoneticPr fontId="2" type="noConversion"/>
  </si>
  <si>
    <t>빵과빵베</t>
    <phoneticPr fontId="2" type="noConversion"/>
  </si>
  <si>
    <t>빵과빵불</t>
    <phoneticPr fontId="2" type="noConversion"/>
  </si>
  <si>
    <t>빵과빵식</t>
    <phoneticPr fontId="2" type="noConversion"/>
  </si>
  <si>
    <t>빵과빵식보</t>
    <phoneticPr fontId="2" type="noConversion"/>
  </si>
  <si>
    <t>빵과빵식옥</t>
    <phoneticPr fontId="2" type="noConversion"/>
  </si>
  <si>
    <t>빵과빵식우</t>
    <phoneticPr fontId="2" type="noConversion"/>
  </si>
  <si>
    <t>빵과빵식토</t>
    <phoneticPr fontId="2" type="noConversion"/>
  </si>
  <si>
    <t>빵과빵식통</t>
    <phoneticPr fontId="2" type="noConversion"/>
  </si>
  <si>
    <t>빵과빵옥</t>
    <phoneticPr fontId="2" type="noConversion"/>
  </si>
  <si>
    <t>빵과빵잼</t>
    <phoneticPr fontId="2" type="noConversion"/>
  </si>
  <si>
    <t>빵과빵잼팥</t>
    <phoneticPr fontId="2" type="noConversion"/>
  </si>
  <si>
    <t>빵과빵찐단</t>
    <phoneticPr fontId="2" type="noConversion"/>
  </si>
  <si>
    <t>빵과빵찐채</t>
    <phoneticPr fontId="2" type="noConversion"/>
  </si>
  <si>
    <t>빵과빵찐팥</t>
    <phoneticPr fontId="2" type="noConversion"/>
  </si>
  <si>
    <t>빵과빵카</t>
    <phoneticPr fontId="2" type="noConversion"/>
  </si>
  <si>
    <t>빵과빵카감</t>
    <phoneticPr fontId="2" type="noConversion"/>
  </si>
  <si>
    <t>빵과빵케</t>
    <phoneticPr fontId="2" type="noConversion"/>
  </si>
  <si>
    <t>빵과빵케_컵</t>
    <phoneticPr fontId="2" type="noConversion"/>
  </si>
  <si>
    <t>빵과빵케_파</t>
    <phoneticPr fontId="2" type="noConversion"/>
  </si>
  <si>
    <t>빵과빵케과</t>
    <phoneticPr fontId="2" type="noConversion"/>
  </si>
  <si>
    <t>빵과빵케당</t>
    <phoneticPr fontId="2" type="noConversion"/>
  </si>
  <si>
    <t>빵과빵케롤</t>
    <phoneticPr fontId="2" type="noConversion"/>
  </si>
  <si>
    <t>빵과빵케배</t>
    <phoneticPr fontId="2" type="noConversion"/>
  </si>
  <si>
    <t>빵과빵케블</t>
    <phoneticPr fontId="2" type="noConversion"/>
  </si>
  <si>
    <t>빵과빵케쇼</t>
    <phoneticPr fontId="2" type="noConversion"/>
  </si>
  <si>
    <t>빵과빵케스</t>
    <phoneticPr fontId="2" type="noConversion"/>
  </si>
  <si>
    <t>빵과빵케엔</t>
    <phoneticPr fontId="2" type="noConversion"/>
  </si>
  <si>
    <t>빵과빵케초</t>
    <phoneticPr fontId="2" type="noConversion"/>
  </si>
  <si>
    <t>빵과빵케치</t>
    <phoneticPr fontId="2" type="noConversion"/>
  </si>
  <si>
    <t>빵과빵케팬</t>
    <phoneticPr fontId="2" type="noConversion"/>
  </si>
  <si>
    <t>빵과빵크로아</t>
    <phoneticPr fontId="2" type="noConversion"/>
  </si>
  <si>
    <t>빵과빵크로아달</t>
    <phoneticPr fontId="2" type="noConversion"/>
  </si>
  <si>
    <t>빵과빵크로아버</t>
    <phoneticPr fontId="2" type="noConversion"/>
  </si>
  <si>
    <t>빵과빵크로켓</t>
    <phoneticPr fontId="2" type="noConversion"/>
  </si>
  <si>
    <t>빵과빵크로켓채</t>
    <phoneticPr fontId="2" type="noConversion"/>
  </si>
  <si>
    <t>빵과빵크림</t>
    <phoneticPr fontId="2" type="noConversion"/>
  </si>
  <si>
    <t>빵과빵크림버</t>
    <phoneticPr fontId="2" type="noConversion"/>
  </si>
  <si>
    <t>빵과빵크림슈</t>
    <phoneticPr fontId="2" type="noConversion"/>
  </si>
  <si>
    <t>빵과빵팥</t>
    <phoneticPr fontId="2" type="noConversion"/>
  </si>
  <si>
    <t>빵과빵페</t>
    <phoneticPr fontId="2" type="noConversion"/>
  </si>
  <si>
    <t>빵과빵페과</t>
    <phoneticPr fontId="2" type="noConversion"/>
  </si>
  <si>
    <t>빵과빵페치</t>
    <phoneticPr fontId="2" type="noConversion"/>
  </si>
  <si>
    <t>빵과빵피</t>
    <phoneticPr fontId="2" type="noConversion"/>
  </si>
  <si>
    <t>빵과빵핫</t>
    <phoneticPr fontId="2" type="noConversion"/>
  </si>
  <si>
    <t>빵과빵햄</t>
    <phoneticPr fontId="2" type="noConversion"/>
  </si>
  <si>
    <t>빵과빵호</t>
    <phoneticPr fontId="2" type="noConversion"/>
  </si>
  <si>
    <t>보리속</t>
    <phoneticPr fontId="2" type="noConversion"/>
  </si>
  <si>
    <t>1보리</t>
    <phoneticPr fontId="2" type="noConversion"/>
  </si>
  <si>
    <t>바가가미</t>
    <phoneticPr fontId="2" type="noConversion"/>
  </si>
  <si>
    <t>보가1밥</t>
    <phoneticPr fontId="2" type="noConversion"/>
  </si>
  <si>
    <t>보가가미</t>
    <phoneticPr fontId="2" type="noConversion"/>
  </si>
  <si>
    <t>보가가보</t>
    <phoneticPr fontId="2" type="noConversion"/>
  </si>
  <si>
    <t>보가볶</t>
    <phoneticPr fontId="2" type="noConversion"/>
  </si>
  <si>
    <t>보가엿</t>
    <phoneticPr fontId="2" type="noConversion"/>
  </si>
  <si>
    <t>보찰할</t>
    <phoneticPr fontId="2" type="noConversion"/>
  </si>
  <si>
    <t>보리속_겉보리</t>
    <phoneticPr fontId="2" type="noConversion"/>
  </si>
  <si>
    <t>1보겉도</t>
    <phoneticPr fontId="2" type="noConversion"/>
  </si>
  <si>
    <t>1보겉압</t>
    <phoneticPr fontId="2" type="noConversion"/>
  </si>
  <si>
    <t>1보겉통</t>
    <phoneticPr fontId="2" type="noConversion"/>
  </si>
  <si>
    <t>1보겉할</t>
    <phoneticPr fontId="2" type="noConversion"/>
  </si>
  <si>
    <t>보리속_겉보리_찰보리</t>
    <phoneticPr fontId="2" type="noConversion"/>
  </si>
  <si>
    <t>1보겉도서</t>
    <phoneticPr fontId="2" type="noConversion"/>
  </si>
  <si>
    <t>1보찰</t>
    <phoneticPr fontId="2" type="noConversion"/>
  </si>
  <si>
    <t>1보찰도</t>
    <phoneticPr fontId="2" type="noConversion"/>
  </si>
  <si>
    <t>1보찰도서</t>
    <phoneticPr fontId="2" type="noConversion"/>
  </si>
  <si>
    <t>보리속_맥주보리</t>
    <phoneticPr fontId="2" type="noConversion"/>
  </si>
  <si>
    <t>1보맥</t>
    <phoneticPr fontId="2" type="noConversion"/>
  </si>
  <si>
    <t>1보맥두</t>
    <phoneticPr fontId="2" type="noConversion"/>
  </si>
  <si>
    <t>보리속_쌀보리</t>
    <phoneticPr fontId="2" type="noConversion"/>
  </si>
  <si>
    <t>1보쌀</t>
    <phoneticPr fontId="2" type="noConversion"/>
  </si>
  <si>
    <t>1보쌀두</t>
    <phoneticPr fontId="2" type="noConversion"/>
  </si>
  <si>
    <t>1보쌀서</t>
    <phoneticPr fontId="2" type="noConversion"/>
  </si>
  <si>
    <t>1보쌀진</t>
    <phoneticPr fontId="2" type="noConversion"/>
  </si>
  <si>
    <t>호밀속</t>
    <phoneticPr fontId="2" type="noConversion"/>
  </si>
  <si>
    <t>호가가</t>
    <phoneticPr fontId="2" type="noConversion"/>
  </si>
  <si>
    <t>호가빵</t>
    <phoneticPr fontId="2" type="noConversion"/>
  </si>
  <si>
    <t>호도</t>
  </si>
  <si>
    <t>호밀</t>
    <phoneticPr fontId="2" type="noConversion"/>
  </si>
  <si>
    <t>호통</t>
    <phoneticPr fontId="2" type="noConversion"/>
  </si>
  <si>
    <t>호통</t>
  </si>
  <si>
    <t xml:space="preserve">속씨식물군 진정쌍떡잎식물군 석죽목 </t>
    <phoneticPr fontId="2" type="noConversion"/>
  </si>
  <si>
    <t>마디풀과</t>
    <phoneticPr fontId="2" type="noConversion"/>
  </si>
  <si>
    <t>메밀속</t>
    <phoneticPr fontId="2" type="noConversion"/>
  </si>
  <si>
    <t>1메도</t>
    <phoneticPr fontId="2" type="noConversion"/>
  </si>
  <si>
    <t>1메도생</t>
    <phoneticPr fontId="2" type="noConversion"/>
  </si>
  <si>
    <t>메가가</t>
    <phoneticPr fontId="2" type="noConversion"/>
  </si>
  <si>
    <t>메가국_</t>
    <phoneticPr fontId="2" type="noConversion"/>
  </si>
  <si>
    <t>메가국_건</t>
    <phoneticPr fontId="2" type="noConversion"/>
  </si>
  <si>
    <t>메가국_건삼</t>
    <phoneticPr fontId="2" type="noConversion"/>
  </si>
  <si>
    <t>메가국_건생</t>
    <phoneticPr fontId="2" type="noConversion"/>
  </si>
  <si>
    <t>메가국냉</t>
    <phoneticPr fontId="2" type="noConversion"/>
  </si>
  <si>
    <t>메가국묵</t>
    <phoneticPr fontId="2" type="noConversion"/>
  </si>
  <si>
    <t>B</t>
    <phoneticPr fontId="2" type="noConversion"/>
  </si>
  <si>
    <t>가공식품</t>
    <phoneticPr fontId="2" type="noConversion"/>
  </si>
  <si>
    <t>가생</t>
  </si>
  <si>
    <t>당면</t>
    <phoneticPr fontId="2" type="noConversion"/>
  </si>
  <si>
    <t>당_</t>
  </si>
  <si>
    <t>옥수수속_전분</t>
    <phoneticPr fontId="2" type="noConversion"/>
  </si>
  <si>
    <t>옥전5</t>
    <phoneticPr fontId="2" type="noConversion"/>
  </si>
  <si>
    <t>옥전분</t>
    <phoneticPr fontId="2" type="noConversion"/>
  </si>
  <si>
    <t>벼속_벼종</t>
    <phoneticPr fontId="2" type="noConversion"/>
  </si>
  <si>
    <t xml:space="preserve">쌀전 </t>
    <phoneticPr fontId="2" type="noConversion"/>
  </si>
  <si>
    <t xml:space="preserve">밀전 </t>
    <phoneticPr fontId="2" type="noConversion"/>
  </si>
  <si>
    <t xml:space="preserve">속씨식물군 외떡잎식물강(군) 마목 </t>
    <phoneticPr fontId="2" type="noConversion"/>
  </si>
  <si>
    <t>마과</t>
    <phoneticPr fontId="2" type="noConversion"/>
  </si>
  <si>
    <t>마속</t>
    <phoneticPr fontId="2" type="noConversion"/>
  </si>
  <si>
    <t>마_</t>
    <phoneticPr fontId="2" type="noConversion"/>
  </si>
  <si>
    <t>마단</t>
  </si>
  <si>
    <t>마단생</t>
    <phoneticPr fontId="2" type="noConversion"/>
  </si>
  <si>
    <t>마산</t>
  </si>
  <si>
    <t>마산생</t>
    <phoneticPr fontId="2" type="noConversion"/>
  </si>
  <si>
    <t>마장삼</t>
    <phoneticPr fontId="2" type="noConversion"/>
  </si>
  <si>
    <t>마장생</t>
    <phoneticPr fontId="2" type="noConversion"/>
  </si>
  <si>
    <t>속씨식물군 외떡잎식물강(군) 아스파라거스목</t>
    <phoneticPr fontId="2" type="noConversion"/>
  </si>
  <si>
    <t>난초과</t>
    <phoneticPr fontId="2" type="noConversion"/>
  </si>
  <si>
    <t>천마속</t>
    <phoneticPr fontId="2" type="noConversion"/>
  </si>
  <si>
    <t>마천</t>
    <phoneticPr fontId="2" type="noConversion"/>
  </si>
  <si>
    <t>마천마</t>
    <phoneticPr fontId="2" type="noConversion"/>
  </si>
  <si>
    <t>마천생</t>
    <phoneticPr fontId="2" type="noConversion"/>
  </si>
  <si>
    <t>마천찐</t>
    <phoneticPr fontId="2" type="noConversion"/>
  </si>
  <si>
    <t>속씨식물군 외떡잎식물강(군) 택사목</t>
    <phoneticPr fontId="2" type="noConversion"/>
  </si>
  <si>
    <t>천남성과_천남성아과</t>
    <phoneticPr fontId="2" type="noConversion"/>
  </si>
  <si>
    <t>곤약속</t>
    <phoneticPr fontId="2" type="noConversion"/>
  </si>
  <si>
    <t>곤가루</t>
    <phoneticPr fontId="2" type="noConversion"/>
  </si>
  <si>
    <t>곤국수</t>
    <phoneticPr fontId="2" type="noConversion"/>
  </si>
  <si>
    <t>곤약</t>
    <phoneticPr fontId="2" type="noConversion"/>
  </si>
  <si>
    <t>토란속</t>
    <phoneticPr fontId="2" type="noConversion"/>
  </si>
  <si>
    <t>토삶</t>
  </si>
  <si>
    <t>토생</t>
  </si>
  <si>
    <t>토생</t>
    <phoneticPr fontId="2" type="noConversion"/>
  </si>
  <si>
    <t>속씨식물군 진정쌍떡잎식물군 국화군 가지목</t>
    <phoneticPr fontId="2" type="noConversion"/>
  </si>
  <si>
    <t>가지과</t>
    <phoneticPr fontId="2" type="noConversion"/>
  </si>
  <si>
    <t>가지속_감자종</t>
    <phoneticPr fontId="2" type="noConversion"/>
  </si>
  <si>
    <t>1감_구</t>
    <phoneticPr fontId="2" type="noConversion"/>
  </si>
  <si>
    <t>1감_삼</t>
    <phoneticPr fontId="2" type="noConversion"/>
  </si>
  <si>
    <t>1감_생</t>
    <phoneticPr fontId="2" type="noConversion"/>
  </si>
  <si>
    <t>1감_찐</t>
    <phoneticPr fontId="2" type="noConversion"/>
  </si>
  <si>
    <t>1감대생</t>
    <phoneticPr fontId="2" type="noConversion"/>
  </si>
  <si>
    <t>1감수생</t>
    <phoneticPr fontId="2" type="noConversion"/>
  </si>
  <si>
    <t>1감유생</t>
    <phoneticPr fontId="2" type="noConversion"/>
  </si>
  <si>
    <t>1감유찐</t>
    <phoneticPr fontId="2" type="noConversion"/>
  </si>
  <si>
    <t>1감자생</t>
    <phoneticPr fontId="2" type="noConversion"/>
  </si>
  <si>
    <t>1감자찐</t>
    <phoneticPr fontId="2" type="noConversion"/>
  </si>
  <si>
    <t>1감잠생</t>
    <phoneticPr fontId="2" type="noConversion"/>
  </si>
  <si>
    <t>감가가부</t>
    <phoneticPr fontId="2" type="noConversion"/>
  </si>
  <si>
    <t>감가가전</t>
    <phoneticPr fontId="2" type="noConversion"/>
  </si>
  <si>
    <t>감가과칩</t>
    <phoneticPr fontId="2" type="noConversion"/>
  </si>
  <si>
    <t>감가과칩구</t>
    <phoneticPr fontId="2" type="noConversion"/>
  </si>
  <si>
    <t>감가과칩튀</t>
    <phoneticPr fontId="2" type="noConversion"/>
  </si>
  <si>
    <t>감가기샐</t>
    <phoneticPr fontId="2" type="noConversion"/>
  </si>
  <si>
    <t>감가기샐편</t>
    <phoneticPr fontId="2" type="noConversion"/>
  </si>
  <si>
    <t>감가기으우</t>
    <phoneticPr fontId="2" type="noConversion"/>
  </si>
  <si>
    <t>감가기으우버</t>
    <phoneticPr fontId="2" type="noConversion"/>
  </si>
  <si>
    <t>감가기전</t>
    <phoneticPr fontId="2" type="noConversion"/>
  </si>
  <si>
    <t>감가기해</t>
    <phoneticPr fontId="2" type="noConversion"/>
  </si>
  <si>
    <t>감가기후</t>
    <phoneticPr fontId="2" type="noConversion"/>
  </si>
  <si>
    <t>메꽃과</t>
    <phoneticPr fontId="2" type="noConversion"/>
  </si>
  <si>
    <t>미국나팔꽃속</t>
    <phoneticPr fontId="2" type="noConversion"/>
  </si>
  <si>
    <t>1고_구</t>
    <phoneticPr fontId="2" type="noConversion"/>
  </si>
  <si>
    <t>1고_마</t>
    <phoneticPr fontId="2" type="noConversion"/>
  </si>
  <si>
    <t>1고_생</t>
    <phoneticPr fontId="2" type="noConversion"/>
  </si>
  <si>
    <t>1고_찐</t>
    <phoneticPr fontId="2" type="noConversion"/>
  </si>
  <si>
    <t>1고신생</t>
    <phoneticPr fontId="2" type="noConversion"/>
  </si>
  <si>
    <t>1고싱생</t>
    <phoneticPr fontId="2" type="noConversion"/>
  </si>
  <si>
    <t>1고연생</t>
    <phoneticPr fontId="2" type="noConversion"/>
  </si>
  <si>
    <t xml:space="preserve">1고자 </t>
    <phoneticPr fontId="2" type="noConversion"/>
  </si>
  <si>
    <t>1고자마</t>
    <phoneticPr fontId="2" type="noConversion"/>
  </si>
  <si>
    <t>1고주생</t>
    <phoneticPr fontId="2" type="noConversion"/>
  </si>
  <si>
    <t>1고진생</t>
    <phoneticPr fontId="2" type="noConversion"/>
  </si>
  <si>
    <t>고가1면당</t>
    <phoneticPr fontId="2" type="noConversion"/>
  </si>
  <si>
    <t>고가1면당건</t>
    <phoneticPr fontId="2" type="noConversion"/>
  </si>
  <si>
    <t>고가1면당건감</t>
    <phoneticPr fontId="2" type="noConversion"/>
  </si>
  <si>
    <t>고가1면당삼</t>
    <phoneticPr fontId="2" type="noConversion"/>
  </si>
  <si>
    <t>고가1전</t>
    <phoneticPr fontId="2" type="noConversion"/>
  </si>
  <si>
    <t>고가당</t>
    <phoneticPr fontId="2" type="noConversion"/>
  </si>
  <si>
    <t>속씨식물군 진정쌍떡잎식물군 국화군 국화목</t>
    <phoneticPr fontId="2" type="noConversion"/>
  </si>
  <si>
    <t>국화과 국화아과 해바라기족</t>
    <phoneticPr fontId="2" type="noConversion"/>
  </si>
  <si>
    <t>해바라기속</t>
    <phoneticPr fontId="2" type="noConversion"/>
  </si>
  <si>
    <t>돼감</t>
    <phoneticPr fontId="2" type="noConversion"/>
  </si>
  <si>
    <t>속씨식물군 진정쌍떡잎식물군 범의귀목</t>
    <phoneticPr fontId="2" type="noConversion"/>
  </si>
  <si>
    <t>돌나물과</t>
    <phoneticPr fontId="2" type="noConversion"/>
  </si>
  <si>
    <t>홍경천속 추정</t>
    <phoneticPr fontId="2" type="noConversion"/>
  </si>
  <si>
    <t>홍뿌</t>
    <phoneticPr fontId="2" type="noConversion"/>
  </si>
  <si>
    <t>속씨식물군 진정쌍떡잎식물군 장미군 참나무목</t>
  </si>
  <si>
    <t>참나무과</t>
    <phoneticPr fontId="2" type="noConversion"/>
  </si>
  <si>
    <t>참나무속_졸참나무종</t>
    <phoneticPr fontId="2" type="noConversion"/>
  </si>
  <si>
    <t>전졸</t>
    <phoneticPr fontId="2" type="noConversion"/>
  </si>
  <si>
    <t>참나무속_종가시나무종</t>
    <phoneticPr fontId="2" type="noConversion"/>
  </si>
  <si>
    <t>전종</t>
    <phoneticPr fontId="2" type="noConversion"/>
  </si>
  <si>
    <t>속씨식물군 진정쌍떡잎식물군 장미군 콩목</t>
  </si>
  <si>
    <t>콩과</t>
    <phoneticPr fontId="2" type="noConversion"/>
  </si>
  <si>
    <t>아피오스속</t>
    <phoneticPr fontId="2" type="noConversion"/>
  </si>
  <si>
    <t>아감</t>
    <phoneticPr fontId="2" type="noConversion"/>
  </si>
  <si>
    <t>콩과_콩아과</t>
    <phoneticPr fontId="2" type="noConversion"/>
  </si>
  <si>
    <t>칡속</t>
    <phoneticPr fontId="2" type="noConversion"/>
  </si>
  <si>
    <t>전칙</t>
    <phoneticPr fontId="2" type="noConversion"/>
  </si>
  <si>
    <t>칙</t>
    <phoneticPr fontId="2" type="noConversion"/>
  </si>
  <si>
    <t>C</t>
    <phoneticPr fontId="2" type="noConversion"/>
  </si>
  <si>
    <t>당류</t>
    <phoneticPr fontId="2" type="noConversion"/>
  </si>
  <si>
    <t>과당</t>
    <phoneticPr fontId="2" type="noConversion"/>
  </si>
  <si>
    <t>과</t>
    <phoneticPr fontId="2" type="noConversion"/>
  </si>
  <si>
    <t>껌</t>
    <phoneticPr fontId="2" type="noConversion"/>
  </si>
  <si>
    <t>검추</t>
    <phoneticPr fontId="2" type="noConversion"/>
  </si>
  <si>
    <t>검풍</t>
    <phoneticPr fontId="2" type="noConversion"/>
  </si>
  <si>
    <t>꿀</t>
    <phoneticPr fontId="2" type="noConversion"/>
  </si>
  <si>
    <t>꿀_</t>
    <phoneticPr fontId="2" type="noConversion"/>
  </si>
  <si>
    <t>꿀꿀</t>
  </si>
  <si>
    <t>꿀들</t>
  </si>
  <si>
    <t>꿀밤</t>
  </si>
  <si>
    <t>꿀싸</t>
  </si>
  <si>
    <t>꿀아</t>
  </si>
  <si>
    <t>꿀잡</t>
  </si>
  <si>
    <t>꿀토</t>
  </si>
  <si>
    <t>당밀</t>
    <phoneticPr fontId="2" type="noConversion"/>
  </si>
  <si>
    <t>달밀</t>
    <phoneticPr fontId="2" type="noConversion"/>
  </si>
  <si>
    <t>당밀정</t>
    <phoneticPr fontId="2" type="noConversion"/>
  </si>
  <si>
    <t>로얄젤리</t>
    <phoneticPr fontId="2" type="noConversion"/>
  </si>
  <si>
    <t>로제</t>
    <phoneticPr fontId="2" type="noConversion"/>
  </si>
  <si>
    <t>물엿</t>
    <phoneticPr fontId="2" type="noConversion"/>
  </si>
  <si>
    <t>사탕</t>
    <phoneticPr fontId="2" type="noConversion"/>
  </si>
  <si>
    <t>사누</t>
  </si>
  <si>
    <t>사드</t>
  </si>
  <si>
    <t>사마</t>
  </si>
  <si>
    <t>사박</t>
  </si>
  <si>
    <t>사버</t>
  </si>
  <si>
    <t>사알</t>
  </si>
  <si>
    <t>설탕</t>
    <phoneticPr fontId="2" type="noConversion"/>
  </si>
  <si>
    <t>설각</t>
  </si>
  <si>
    <t>설백</t>
  </si>
  <si>
    <t>설빙</t>
  </si>
  <si>
    <t>설설</t>
  </si>
  <si>
    <t>설황</t>
  </si>
  <si>
    <t>설흑</t>
  </si>
  <si>
    <t>시럽</t>
    <phoneticPr fontId="2" type="noConversion"/>
  </si>
  <si>
    <t>시단</t>
  </si>
  <si>
    <t>시딸</t>
  </si>
  <si>
    <t>시초</t>
  </si>
  <si>
    <t>양갱</t>
    <phoneticPr fontId="2" type="noConversion"/>
  </si>
  <si>
    <t>양팥</t>
  </si>
  <si>
    <t>양호</t>
    <phoneticPr fontId="2" type="noConversion"/>
  </si>
  <si>
    <t>엿</t>
    <phoneticPr fontId="2" type="noConversion"/>
  </si>
  <si>
    <t>엿고</t>
  </si>
  <si>
    <t>이성화액상</t>
    <phoneticPr fontId="2" type="noConversion"/>
  </si>
  <si>
    <t>이당</t>
  </si>
  <si>
    <t>젤리</t>
    <phoneticPr fontId="2" type="noConversion"/>
  </si>
  <si>
    <t>젤_</t>
    <phoneticPr fontId="2" type="noConversion"/>
  </si>
  <si>
    <t>젤오</t>
  </si>
  <si>
    <t>젤리_젤라틴</t>
    <phoneticPr fontId="2" type="noConversion"/>
  </si>
  <si>
    <t>젤디</t>
  </si>
  <si>
    <t>조청</t>
    <phoneticPr fontId="2" type="noConversion"/>
  </si>
  <si>
    <t>조고</t>
  </si>
  <si>
    <t>조도</t>
  </si>
  <si>
    <t>조배</t>
  </si>
  <si>
    <t>조산</t>
  </si>
  <si>
    <t>조쌀</t>
  </si>
  <si>
    <t>조오</t>
  </si>
  <si>
    <t>초콜렛</t>
    <phoneticPr fontId="2" type="noConversion"/>
  </si>
  <si>
    <t>초_</t>
    <phoneticPr fontId="2" type="noConversion"/>
  </si>
  <si>
    <t>초_다</t>
    <phoneticPr fontId="2" type="noConversion"/>
  </si>
  <si>
    <t>초_스</t>
    <phoneticPr fontId="2" type="noConversion"/>
  </si>
  <si>
    <t>초_화</t>
    <phoneticPr fontId="2" type="noConversion"/>
  </si>
  <si>
    <t>초감</t>
    <phoneticPr fontId="2" type="noConversion"/>
  </si>
  <si>
    <t>초땅</t>
    <phoneticPr fontId="2" type="noConversion"/>
  </si>
  <si>
    <t>초새</t>
    <phoneticPr fontId="2" type="noConversion"/>
  </si>
  <si>
    <t>초우</t>
    <phoneticPr fontId="2" type="noConversion"/>
  </si>
  <si>
    <t>초우쌀</t>
    <phoneticPr fontId="2" type="noConversion"/>
  </si>
  <si>
    <t>초우아</t>
    <phoneticPr fontId="2" type="noConversion"/>
  </si>
  <si>
    <t>초초바</t>
    <phoneticPr fontId="2" type="noConversion"/>
  </si>
  <si>
    <t>초촙</t>
    <phoneticPr fontId="2" type="noConversion"/>
  </si>
  <si>
    <t>카라멜</t>
    <phoneticPr fontId="2" type="noConversion"/>
  </si>
  <si>
    <t>카_</t>
    <phoneticPr fontId="2" type="noConversion"/>
  </si>
  <si>
    <t>카밀</t>
  </si>
  <si>
    <t>커스타드</t>
    <phoneticPr fontId="2" type="noConversion"/>
  </si>
  <si>
    <t>커달</t>
  </si>
  <si>
    <t>포도당</t>
    <phoneticPr fontId="2" type="noConversion"/>
  </si>
  <si>
    <t>포</t>
    <phoneticPr fontId="2" type="noConversion"/>
  </si>
  <si>
    <t xml:space="preserve">포도당 </t>
    <phoneticPr fontId="2" type="noConversion"/>
  </si>
  <si>
    <t>푸딩</t>
    <phoneticPr fontId="2" type="noConversion"/>
  </si>
  <si>
    <t>푸바</t>
  </si>
  <si>
    <t>푸커</t>
  </si>
  <si>
    <t>비름과_명아주아과</t>
    <phoneticPr fontId="2" type="noConversion"/>
  </si>
  <si>
    <t>근대속</t>
    <phoneticPr fontId="2" type="noConversion"/>
  </si>
  <si>
    <t>사농</t>
    <phoneticPr fontId="2" type="noConversion"/>
  </si>
  <si>
    <t>사생</t>
    <phoneticPr fontId="2" type="noConversion"/>
  </si>
  <si>
    <t>D</t>
    <phoneticPr fontId="2" type="noConversion"/>
  </si>
  <si>
    <t>강낭콩속_덩굴강낭콩종</t>
    <phoneticPr fontId="2" type="noConversion"/>
  </si>
  <si>
    <t>덩마</t>
  </si>
  <si>
    <t>덩미</t>
    <phoneticPr fontId="2" type="noConversion"/>
  </si>
  <si>
    <t>덩삶</t>
  </si>
  <si>
    <t>덩생_</t>
    <phoneticPr fontId="2" type="noConversion"/>
  </si>
  <si>
    <t>강낭콩속_리마콩종</t>
    <phoneticPr fontId="2" type="noConversion"/>
  </si>
  <si>
    <t>리-</t>
    <phoneticPr fontId="2" type="noConversion"/>
  </si>
  <si>
    <t>리_</t>
    <phoneticPr fontId="2" type="noConversion"/>
  </si>
  <si>
    <t>리마</t>
  </si>
  <si>
    <t>리삶</t>
  </si>
  <si>
    <t>동부속_녹두종</t>
    <phoneticPr fontId="2" type="noConversion"/>
  </si>
  <si>
    <t>녹_</t>
    <phoneticPr fontId="2" type="noConversion"/>
  </si>
  <si>
    <t>녹_마</t>
    <phoneticPr fontId="2" type="noConversion"/>
  </si>
  <si>
    <t>녹_삶</t>
    <phoneticPr fontId="2" type="noConversion"/>
  </si>
  <si>
    <t>녹가가</t>
    <phoneticPr fontId="2" type="noConversion"/>
  </si>
  <si>
    <t>녹가국</t>
    <phoneticPr fontId="2" type="noConversion"/>
  </si>
  <si>
    <t>동부속_동부종</t>
    <phoneticPr fontId="2" type="noConversion"/>
  </si>
  <si>
    <t>1동</t>
    <phoneticPr fontId="2" type="noConversion"/>
  </si>
  <si>
    <t>1동생</t>
    <phoneticPr fontId="2" type="noConversion"/>
  </si>
  <si>
    <t>동마</t>
  </si>
  <si>
    <t>동삼</t>
    <phoneticPr fontId="2" type="noConversion"/>
  </si>
  <si>
    <t>동부속_팥종</t>
    <phoneticPr fontId="2" type="noConversion"/>
  </si>
  <si>
    <t>팟_</t>
    <phoneticPr fontId="2" type="noConversion"/>
  </si>
  <si>
    <t>팟_검</t>
    <phoneticPr fontId="2" type="noConversion"/>
  </si>
  <si>
    <t>팟_검마</t>
    <phoneticPr fontId="2" type="noConversion"/>
  </si>
  <si>
    <t>팟_검삶</t>
    <phoneticPr fontId="2" type="noConversion"/>
  </si>
  <si>
    <t>팟_계</t>
    <phoneticPr fontId="2" type="noConversion"/>
  </si>
  <si>
    <t>팟_불</t>
    <phoneticPr fontId="2" type="noConversion"/>
  </si>
  <si>
    <t>팟_불마</t>
    <phoneticPr fontId="2" type="noConversion"/>
  </si>
  <si>
    <t>팟_불마국</t>
    <phoneticPr fontId="2" type="noConversion"/>
  </si>
  <si>
    <t>팟_불마중</t>
    <phoneticPr fontId="2" type="noConversion"/>
  </si>
  <si>
    <t>팟_불삼</t>
    <phoneticPr fontId="2" type="noConversion"/>
  </si>
  <si>
    <t>팟가페</t>
    <phoneticPr fontId="2" type="noConversion"/>
  </si>
  <si>
    <t>비치아속_잠두종_작두변종</t>
    <phoneticPr fontId="2" type="noConversion"/>
  </si>
  <si>
    <t>작_</t>
    <phoneticPr fontId="2" type="noConversion"/>
  </si>
  <si>
    <t>작마</t>
    <phoneticPr fontId="2" type="noConversion"/>
  </si>
  <si>
    <t>작생</t>
    <phoneticPr fontId="2" type="noConversion"/>
  </si>
  <si>
    <t xml:space="preserve">비치아족_잠두종  </t>
    <phoneticPr fontId="2" type="noConversion"/>
  </si>
  <si>
    <t>잠_</t>
    <phoneticPr fontId="2" type="noConversion"/>
  </si>
  <si>
    <t>잠마</t>
    <phoneticPr fontId="2" type="noConversion"/>
  </si>
  <si>
    <t>잠미</t>
    <phoneticPr fontId="2" type="noConversion"/>
  </si>
  <si>
    <t>잠삼</t>
    <phoneticPr fontId="2" type="noConversion"/>
  </si>
  <si>
    <t>완두속</t>
    <phoneticPr fontId="2" type="noConversion"/>
  </si>
  <si>
    <t>완_</t>
    <phoneticPr fontId="2" type="noConversion"/>
  </si>
  <si>
    <t>완마</t>
    <phoneticPr fontId="2" type="noConversion"/>
  </si>
  <si>
    <t>완삼</t>
    <phoneticPr fontId="2" type="noConversion"/>
  </si>
  <si>
    <t>콩속_검정검정콩종</t>
    <phoneticPr fontId="2" type="noConversion"/>
  </si>
  <si>
    <t>대검_</t>
    <phoneticPr fontId="2" type="noConversion"/>
  </si>
  <si>
    <t>콩속_검정서리태종</t>
    <phoneticPr fontId="2" type="noConversion"/>
  </si>
  <si>
    <t>대검서마</t>
    <phoneticPr fontId="2" type="noConversion"/>
  </si>
  <si>
    <t>콩속_검정쥐눈이종</t>
    <phoneticPr fontId="2" type="noConversion"/>
  </si>
  <si>
    <t>대검쥐</t>
    <phoneticPr fontId="2" type="noConversion"/>
  </si>
  <si>
    <t>대검쥐마</t>
    <phoneticPr fontId="2" type="noConversion"/>
  </si>
  <si>
    <t>콩속_검정흑태종</t>
    <phoneticPr fontId="2" type="noConversion"/>
  </si>
  <si>
    <t>대검흑마</t>
    <phoneticPr fontId="2" type="noConversion"/>
  </si>
  <si>
    <t>콩속_녹색종</t>
    <phoneticPr fontId="2" type="noConversion"/>
  </si>
  <si>
    <t xml:space="preserve">대검청 </t>
    <phoneticPr fontId="2" type="noConversion"/>
  </si>
  <si>
    <t>대검청마</t>
    <phoneticPr fontId="2" type="noConversion"/>
  </si>
  <si>
    <t>콩속_밤콩종</t>
    <phoneticPr fontId="2" type="noConversion"/>
  </si>
  <si>
    <t>대밤_</t>
    <phoneticPr fontId="2" type="noConversion"/>
  </si>
  <si>
    <t>대밤마</t>
    <phoneticPr fontId="2" type="noConversion"/>
  </si>
  <si>
    <t>콩속_유태종</t>
    <phoneticPr fontId="2" type="noConversion"/>
  </si>
  <si>
    <t>대유</t>
    <phoneticPr fontId="2" type="noConversion"/>
  </si>
  <si>
    <t>콩속_진주리종</t>
    <phoneticPr fontId="2" type="noConversion"/>
  </si>
  <si>
    <t>대진</t>
    <phoneticPr fontId="2" type="noConversion"/>
  </si>
  <si>
    <t>콩속_콩종</t>
    <phoneticPr fontId="2" type="noConversion"/>
  </si>
  <si>
    <t>대_</t>
    <phoneticPr fontId="2" type="noConversion"/>
  </si>
  <si>
    <t>대__</t>
    <phoneticPr fontId="2" type="noConversion"/>
  </si>
  <si>
    <t>대___마</t>
    <phoneticPr fontId="2" type="noConversion"/>
  </si>
  <si>
    <t>대___마국</t>
    <phoneticPr fontId="2" type="noConversion"/>
  </si>
  <si>
    <t>대___마미</t>
    <phoneticPr fontId="2" type="noConversion"/>
  </si>
  <si>
    <t>대___마일</t>
    <phoneticPr fontId="2" type="noConversion"/>
  </si>
  <si>
    <t>대___마중</t>
    <phoneticPr fontId="2" type="noConversion"/>
  </si>
  <si>
    <t>대___삶</t>
    <phoneticPr fontId="2" type="noConversion"/>
  </si>
  <si>
    <t>대__마국풍</t>
    <phoneticPr fontId="2" type="noConversion"/>
  </si>
  <si>
    <t>대__미</t>
    <phoneticPr fontId="2" type="noConversion"/>
  </si>
  <si>
    <t>대__삶풍</t>
    <phoneticPr fontId="2" type="noConversion"/>
  </si>
  <si>
    <t>대__탈</t>
    <phoneticPr fontId="2" type="noConversion"/>
  </si>
  <si>
    <t xml:space="preserve">대가_두 </t>
    <phoneticPr fontId="2" type="noConversion"/>
  </si>
  <si>
    <t>대가_두동</t>
    <phoneticPr fontId="2" type="noConversion"/>
  </si>
  <si>
    <t>대가_두비</t>
    <phoneticPr fontId="2" type="noConversion"/>
  </si>
  <si>
    <t>대가_두순</t>
    <phoneticPr fontId="2" type="noConversion"/>
  </si>
  <si>
    <t>대가_두연</t>
    <phoneticPr fontId="2" type="noConversion"/>
  </si>
  <si>
    <t>대가_두유</t>
    <phoneticPr fontId="2" type="noConversion"/>
  </si>
  <si>
    <t>대가가_</t>
    <phoneticPr fontId="2" type="noConversion"/>
  </si>
  <si>
    <t>대가가복</t>
    <phoneticPr fontId="2" type="noConversion"/>
  </si>
  <si>
    <t>대가가탈</t>
    <phoneticPr fontId="2" type="noConversion"/>
  </si>
  <si>
    <t>대가과엿</t>
    <phoneticPr fontId="2" type="noConversion"/>
  </si>
  <si>
    <t>대가음</t>
    <phoneticPr fontId="2" type="noConversion"/>
  </si>
  <si>
    <t>E</t>
    <phoneticPr fontId="2" type="noConversion"/>
  </si>
  <si>
    <t>속씨식물군 외떡잎식물강(군) 닭의장풀군 종려목</t>
    <phoneticPr fontId="2" type="noConversion"/>
  </si>
  <si>
    <t>종려과_종려아과_코코스족</t>
    <phoneticPr fontId="2" type="noConversion"/>
  </si>
  <si>
    <t>코코스속</t>
    <phoneticPr fontId="2" type="noConversion"/>
  </si>
  <si>
    <t>코_</t>
    <phoneticPr fontId="2" type="noConversion"/>
  </si>
  <si>
    <t>코_마</t>
    <phoneticPr fontId="2" type="noConversion"/>
  </si>
  <si>
    <t>코_복</t>
    <phoneticPr fontId="2" type="noConversion"/>
  </si>
  <si>
    <t>코가가</t>
    <phoneticPr fontId="2" type="noConversion"/>
  </si>
  <si>
    <t>코가음</t>
    <phoneticPr fontId="2" type="noConversion"/>
  </si>
  <si>
    <t>코가음수</t>
    <phoneticPr fontId="2" type="noConversion"/>
  </si>
  <si>
    <t>국화과 엉겅퀴아과 키나라족</t>
    <phoneticPr fontId="2" type="noConversion"/>
  </si>
  <si>
    <t>잇꽃속</t>
    <phoneticPr fontId="2" type="noConversion"/>
  </si>
  <si>
    <t>잇씨</t>
    <phoneticPr fontId="2" type="noConversion"/>
  </si>
  <si>
    <t>거대영양소_에너지</t>
    <phoneticPr fontId="2" type="noConversion"/>
  </si>
  <si>
    <t>거대영양소_수분</t>
    <phoneticPr fontId="2" type="noConversion"/>
  </si>
  <si>
    <t>거대영양소_단백질</t>
    <phoneticPr fontId="2" type="noConversion"/>
  </si>
  <si>
    <t>거대영양소_지질</t>
    <phoneticPr fontId="2" type="noConversion"/>
  </si>
  <si>
    <t>거대영양소_C냐</t>
    <phoneticPr fontId="2" type="noConversion"/>
  </si>
  <si>
    <t>거대영양소_탄수화물</t>
    <phoneticPr fontId="2" type="noConversion"/>
  </si>
  <si>
    <t>거대영양소_당지수</t>
    <phoneticPr fontId="2" type="noConversion"/>
  </si>
  <si>
    <t>거대영양소_섬유소</t>
    <phoneticPr fontId="2" type="noConversion"/>
  </si>
  <si>
    <t>거대영양소_식이섬유총량</t>
    <phoneticPr fontId="2" type="noConversion"/>
  </si>
  <si>
    <t>거대영양소_수용성섬유소2</t>
    <phoneticPr fontId="2" type="noConversion"/>
  </si>
  <si>
    <t>거대영양소_수용성섬유소</t>
    <phoneticPr fontId="2" type="noConversion"/>
  </si>
  <si>
    <t>2거대영양소_불용성섬유소</t>
    <phoneticPr fontId="2" type="noConversion"/>
  </si>
  <si>
    <t>거대영양소_불용성섬유소2</t>
    <phoneticPr fontId="2" type="noConversion"/>
  </si>
  <si>
    <t>거대영양소_저항성전분</t>
    <phoneticPr fontId="2" type="noConversion"/>
  </si>
  <si>
    <t>회분</t>
  </si>
  <si>
    <t>식염상당량</t>
    <phoneticPr fontId="2" type="noConversion"/>
  </si>
  <si>
    <t>나트륨</t>
  </si>
  <si>
    <t>칼륨</t>
  </si>
  <si>
    <t>철</t>
  </si>
  <si>
    <t>인</t>
  </si>
  <si>
    <t>칼슘</t>
  </si>
  <si>
    <t>마그네슘</t>
  </si>
  <si>
    <t>구리</t>
  </si>
  <si>
    <t>아연</t>
  </si>
  <si>
    <t>망간</t>
  </si>
  <si>
    <t>셀레늄</t>
  </si>
  <si>
    <t>요오드</t>
  </si>
  <si>
    <t>몰리브덴</t>
  </si>
  <si>
    <t>코발트</t>
  </si>
  <si>
    <t>불소</t>
  </si>
  <si>
    <t>거대영양소</t>
  </si>
  <si>
    <t>Ca/Mg</t>
    <phoneticPr fontId="2" type="noConversion"/>
  </si>
  <si>
    <t>Ca/P</t>
    <phoneticPr fontId="2" type="noConversion"/>
  </si>
  <si>
    <t>Cu/Zn</t>
    <phoneticPr fontId="2" type="noConversion"/>
  </si>
  <si>
    <t>Na/Mg</t>
    <phoneticPr fontId="2" type="noConversion"/>
  </si>
  <si>
    <t>Na/K</t>
    <phoneticPr fontId="2" type="noConversion"/>
  </si>
  <si>
    <t>RetinolEquivalent</t>
  </si>
  <si>
    <t>레티놀</t>
  </si>
  <si>
    <t>베타카로틴</t>
  </si>
  <si>
    <t>Thiamin</t>
  </si>
  <si>
    <t>Riboflavin</t>
  </si>
  <si>
    <t>나이아신</t>
  </si>
  <si>
    <t>판토텐산</t>
  </si>
  <si>
    <t>Pyridoxine</t>
  </si>
  <si>
    <t>B7</t>
    <phoneticPr fontId="2" type="noConversion"/>
  </si>
  <si>
    <t>엽산</t>
  </si>
  <si>
    <t>B12</t>
  </si>
  <si>
    <t>AscorbicAcid</t>
  </si>
  <si>
    <t>VitaminD</t>
  </si>
  <si>
    <t>VitaminE</t>
  </si>
  <si>
    <t>VitaminK</t>
  </si>
  <si>
    <t>이소루신2</t>
  </si>
  <si>
    <t>루신2</t>
  </si>
  <si>
    <t>라이신2</t>
  </si>
  <si>
    <t>메티오닌2</t>
  </si>
  <si>
    <t>시스테인2</t>
  </si>
  <si>
    <t>페닐알라린2</t>
  </si>
  <si>
    <t>티로신2</t>
  </si>
  <si>
    <t>트레오닌2</t>
  </si>
  <si>
    <t>트립토판2</t>
  </si>
  <si>
    <t>발린2</t>
  </si>
  <si>
    <t>히스티딘2</t>
  </si>
  <si>
    <t>아르기닌2</t>
  </si>
  <si>
    <t>알라닌2</t>
  </si>
  <si>
    <t>아스파르트산2</t>
  </si>
  <si>
    <t>글루탐산2</t>
  </si>
  <si>
    <t>글리신2</t>
  </si>
  <si>
    <t>프롤린2</t>
  </si>
  <si>
    <t>세린2</t>
  </si>
  <si>
    <t>타우린2</t>
  </si>
  <si>
    <t>아미소산 스코어</t>
    <phoneticPr fontId="2" type="noConversion"/>
  </si>
  <si>
    <t>흡수율 보정 아미노산 스코어</t>
    <phoneticPr fontId="2" type="noConversion"/>
  </si>
  <si>
    <t>아미노산</t>
  </si>
  <si>
    <t>콜레스테롤</t>
  </si>
  <si>
    <t>지질</t>
  </si>
  <si>
    <t>총지방산</t>
  </si>
  <si>
    <t>포화지방산</t>
  </si>
  <si>
    <t>단일불포화지방산</t>
  </si>
  <si>
    <t>다불포화지방산</t>
  </si>
  <si>
    <t>카프르산</t>
  </si>
  <si>
    <t>라우르산</t>
  </si>
  <si>
    <t>미리스트산</t>
  </si>
  <si>
    <t>미리스톨레산</t>
  </si>
  <si>
    <t>팔미트산</t>
  </si>
  <si>
    <t>팔미톨레산</t>
  </si>
  <si>
    <t>스테아르산</t>
  </si>
  <si>
    <t>올레산</t>
  </si>
  <si>
    <t>리놀레산</t>
  </si>
  <si>
    <t>리놀렌산</t>
  </si>
  <si>
    <t>스테아리돈산</t>
  </si>
  <si>
    <t>아라키드산</t>
  </si>
  <si>
    <t>에이코세노산</t>
  </si>
  <si>
    <t>에이코사디에노산</t>
  </si>
  <si>
    <t>에이코사트리에노산</t>
  </si>
  <si>
    <t>에이코사테르라에노산</t>
  </si>
  <si>
    <t>아라키돈산</t>
  </si>
  <si>
    <t>에이코판타에노산</t>
  </si>
  <si>
    <t>베헨산</t>
  </si>
  <si>
    <t>도코세노산</t>
  </si>
  <si>
    <t>도코사펜타에노산n3</t>
  </si>
  <si>
    <t>도코사펜타에노산n6</t>
  </si>
  <si>
    <t>도코사헥사에노산</t>
  </si>
  <si>
    <t>리그노세르산</t>
  </si>
  <si>
    <t>테트라코세노산</t>
  </si>
  <si>
    <t>기타지방산</t>
  </si>
  <si>
    <t>미네랄22</t>
  </si>
  <si>
    <t>미네랄23</t>
  </si>
  <si>
    <t>미네랄24</t>
  </si>
  <si>
    <t>미네랄25</t>
  </si>
  <si>
    <t>미네랄26</t>
  </si>
  <si>
    <t>미네랄27</t>
  </si>
  <si>
    <t>미네랄28</t>
  </si>
  <si>
    <t>미네랄29</t>
  </si>
  <si>
    <t>미네랄30</t>
  </si>
  <si>
    <t>미네랄31</t>
  </si>
  <si>
    <t>미네랄32</t>
  </si>
  <si>
    <t>미네랄33</t>
  </si>
  <si>
    <t>미네랄34</t>
  </si>
  <si>
    <t>미네랄35</t>
  </si>
  <si>
    <t>미네랄36</t>
  </si>
  <si>
    <t>미네랄37</t>
  </si>
  <si>
    <t>미네랄38</t>
  </si>
  <si>
    <t>미네랄39</t>
  </si>
  <si>
    <t>미네랄40</t>
  </si>
  <si>
    <t>비타민15</t>
  </si>
  <si>
    <t>비타민16</t>
  </si>
  <si>
    <t>비타민17</t>
  </si>
  <si>
    <t>비타민18</t>
  </si>
  <si>
    <t>비타민19</t>
  </si>
  <si>
    <t>비타민20</t>
  </si>
  <si>
    <t>비타민21</t>
  </si>
  <si>
    <t>비타민22</t>
  </si>
  <si>
    <t>비타민23</t>
  </si>
  <si>
    <t>비타민24</t>
  </si>
  <si>
    <t>비타민25</t>
  </si>
  <si>
    <t>비타민26</t>
  </si>
  <si>
    <t>비타민27</t>
  </si>
  <si>
    <t>비타민28</t>
  </si>
  <si>
    <t>비타민29</t>
  </si>
  <si>
    <t>비타민30</t>
  </si>
  <si>
    <t>비타민31</t>
  </si>
  <si>
    <t>비타민32</t>
  </si>
  <si>
    <t>비타민33</t>
  </si>
  <si>
    <t>비타민34</t>
  </si>
  <si>
    <t>비타민35</t>
  </si>
  <si>
    <t>비타민36</t>
  </si>
  <si>
    <t>비타민37</t>
  </si>
  <si>
    <t>비타민38</t>
  </si>
  <si>
    <t>비타민39</t>
  </si>
  <si>
    <t>비타민40</t>
  </si>
  <si>
    <t>아미노산22</t>
  </si>
  <si>
    <t>아미노산23</t>
  </si>
  <si>
    <t>아미노산24</t>
  </si>
  <si>
    <t>아미노산25</t>
  </si>
  <si>
    <t>아미노산26</t>
  </si>
  <si>
    <t>아미노산27</t>
  </si>
  <si>
    <t>아미노산28</t>
  </si>
  <si>
    <t>아미노산29</t>
  </si>
  <si>
    <t>아미노산30</t>
  </si>
  <si>
    <t>아미노산31</t>
  </si>
  <si>
    <t>아미노산32</t>
  </si>
  <si>
    <t>아미노산33</t>
  </si>
  <si>
    <t>아미노산34</t>
  </si>
  <si>
    <t>아미노산35</t>
  </si>
  <si>
    <t>아미노산36</t>
  </si>
  <si>
    <t>아미노산37</t>
  </si>
  <si>
    <t>아미노산38</t>
  </si>
  <si>
    <t>아미노산39</t>
  </si>
  <si>
    <t>아미노산40</t>
  </si>
  <si>
    <t>지질33</t>
  </si>
  <si>
    <t>지질34</t>
  </si>
  <si>
    <t>지질35</t>
  </si>
  <si>
    <t>지질36</t>
  </si>
  <si>
    <t>지질37</t>
  </si>
  <si>
    <t>지질38</t>
  </si>
  <si>
    <t>지질39</t>
  </si>
  <si>
    <t>지질40</t>
  </si>
  <si>
    <t>지질41</t>
  </si>
  <si>
    <t>지질42</t>
  </si>
  <si>
    <t>지질43</t>
  </si>
  <si>
    <t>지질44</t>
  </si>
  <si>
    <t>지질45</t>
  </si>
  <si>
    <t>지질46</t>
  </si>
  <si>
    <t>지질47</t>
  </si>
  <si>
    <t>지질48</t>
  </si>
  <si>
    <t>지질49</t>
  </si>
  <si>
    <t>지질50</t>
  </si>
  <si>
    <t>지질51</t>
  </si>
  <si>
    <t>지질52</t>
  </si>
  <si>
    <t>지질53</t>
  </si>
  <si>
    <t>지질54</t>
  </si>
  <si>
    <t>지질55</t>
  </si>
  <si>
    <t>지질56</t>
  </si>
  <si>
    <t>지질57</t>
  </si>
  <si>
    <t>지질58</t>
  </si>
  <si>
    <t>지질59</t>
  </si>
  <si>
    <t>지질60</t>
  </si>
  <si>
    <t>A성분</t>
  </si>
  <si>
    <t>A성분1</t>
  </si>
  <si>
    <t>A성분2</t>
  </si>
  <si>
    <t>A성분3</t>
  </si>
  <si>
    <t>A성분4</t>
  </si>
  <si>
    <t>A성분5</t>
  </si>
  <si>
    <t>A성분6</t>
  </si>
  <si>
    <t>A성분7</t>
  </si>
  <si>
    <t>A성분8</t>
  </si>
  <si>
    <t>A성분9</t>
  </si>
  <si>
    <t>A성분10</t>
  </si>
  <si>
    <t>A성분11</t>
  </si>
  <si>
    <t>A성분12</t>
  </si>
  <si>
    <t>A성분13</t>
  </si>
  <si>
    <t>A성분14</t>
  </si>
  <si>
    <t>A성분15</t>
  </si>
  <si>
    <t>B성분1</t>
  </si>
  <si>
    <t>B성분2</t>
  </si>
  <si>
    <t>B성분3</t>
  </si>
  <si>
    <t>B성분4</t>
  </si>
  <si>
    <t>B성분5</t>
  </si>
  <si>
    <t>B성분6</t>
  </si>
  <si>
    <t>B성분7</t>
  </si>
  <si>
    <t>B성분8</t>
  </si>
  <si>
    <t>B성분9</t>
  </si>
  <si>
    <t>B성분10</t>
  </si>
  <si>
    <t>B성분11</t>
  </si>
  <si>
    <t>B성분12</t>
  </si>
  <si>
    <t>B성분13</t>
  </si>
  <si>
    <t>B성분14</t>
  </si>
  <si>
    <t>B성분15</t>
  </si>
  <si>
    <t>B성분</t>
  </si>
  <si>
    <t>거대영양소_에너지</t>
  </si>
  <si>
    <t>-</t>
    <phoneticPr fontId="5" type="noConversion"/>
  </si>
  <si>
    <t>384</t>
  </si>
  <si>
    <t>3.6</t>
  </si>
  <si>
    <t>5.7</t>
  </si>
  <si>
    <t>1.8</t>
  </si>
  <si>
    <t>1.2</t>
  </si>
  <si>
    <t>-</t>
  </si>
  <si>
    <t>5.3</t>
  </si>
  <si>
    <t>1.1</t>
  </si>
  <si>
    <t>1.4</t>
  </si>
  <si>
    <t>3</t>
  </si>
  <si>
    <t>4.5</t>
  </si>
  <si>
    <t>0.2</t>
  </si>
  <si>
    <t>6.8</t>
  </si>
  <si>
    <t>0.6</t>
  </si>
  <si>
    <t>2.2</t>
  </si>
  <si>
    <t>406</t>
  </si>
  <si>
    <t>7.2</t>
  </si>
  <si>
    <t>7.4</t>
  </si>
  <si>
    <t>2</t>
  </si>
  <si>
    <t>378</t>
  </si>
  <si>
    <t>5.5</t>
  </si>
  <si>
    <t>0.5</t>
  </si>
  <si>
    <t>376</t>
  </si>
  <si>
    <t>6.7</t>
  </si>
  <si>
    <t>3.1</t>
  </si>
  <si>
    <t>3.5</t>
  </si>
  <si>
    <t>377</t>
  </si>
  <si>
    <t>8.7</t>
  </si>
  <si>
    <t>9.7</t>
  </si>
  <si>
    <t>4.2</t>
  </si>
  <si>
    <t>76</t>
  </si>
  <si>
    <t>2.1</t>
  </si>
  <si>
    <t>363</t>
  </si>
  <si>
    <t>9.3</t>
  </si>
  <si>
    <t>74</t>
  </si>
  <si>
    <t>0.8</t>
  </si>
  <si>
    <t>11.3</t>
  </si>
  <si>
    <t>11.2</t>
  </si>
  <si>
    <t>1.9</t>
  </si>
  <si>
    <t>9.9</t>
  </si>
  <si>
    <t>0.9</t>
  </si>
  <si>
    <t>8.8</t>
  </si>
  <si>
    <t>364</t>
  </si>
  <si>
    <t>12.5</t>
  </si>
  <si>
    <t>9.5</t>
  </si>
  <si>
    <t>2.6</t>
  </si>
  <si>
    <t>4.4</t>
  </si>
  <si>
    <t>0.4</t>
  </si>
  <si>
    <t>4</t>
  </si>
  <si>
    <t>335</t>
  </si>
  <si>
    <t>0.7</t>
  </si>
  <si>
    <t>333</t>
  </si>
  <si>
    <t>10.5</t>
  </si>
  <si>
    <t>380</t>
  </si>
  <si>
    <t>8.2</t>
  </si>
  <si>
    <t>2.7</t>
  </si>
  <si>
    <t>198</t>
  </si>
  <si>
    <t>46.2</t>
  </si>
  <si>
    <t>1.7</t>
  </si>
  <si>
    <t>374</t>
  </si>
  <si>
    <t>9.4</t>
  </si>
  <si>
    <t>15.4</t>
  </si>
  <si>
    <t>3.2</t>
  </si>
  <si>
    <t>44</t>
  </si>
  <si>
    <t>0</t>
  </si>
  <si>
    <t>13.2</t>
  </si>
  <si>
    <t>367</t>
  </si>
  <si>
    <t>13.1</t>
  </si>
  <si>
    <t>3.7</t>
  </si>
  <si>
    <t>106</t>
  </si>
  <si>
    <t>3.8</t>
  </si>
  <si>
    <t>131</t>
  </si>
  <si>
    <t>65.2</t>
  </si>
  <si>
    <t>1</t>
  </si>
  <si>
    <t>365</t>
  </si>
  <si>
    <t>7.6</t>
  </si>
  <si>
    <t>8.9</t>
  </si>
  <si>
    <t>3.9</t>
  </si>
  <si>
    <t>337</t>
  </si>
  <si>
    <t>2.9</t>
  </si>
  <si>
    <t>355</t>
  </si>
  <si>
    <t>7.5</t>
  </si>
  <si>
    <t>11.5</t>
  </si>
  <si>
    <t>4.6</t>
  </si>
  <si>
    <t>140</t>
  </si>
  <si>
    <t>4.9</t>
  </si>
  <si>
    <t>29.4</t>
  </si>
  <si>
    <t>123</t>
  </si>
  <si>
    <t>6.6</t>
  </si>
  <si>
    <t>25.4</t>
  </si>
  <si>
    <t>2.3</t>
  </si>
  <si>
    <t>10.1</t>
  </si>
  <si>
    <t>1.5</t>
  </si>
  <si>
    <t>518</t>
  </si>
  <si>
    <t>0.3</t>
  </si>
  <si>
    <t>6</t>
  </si>
  <si>
    <t>28.4</t>
  </si>
  <si>
    <t>63</t>
  </si>
  <si>
    <t>503</t>
  </si>
  <si>
    <t>?7.6</t>
  </si>
  <si>
    <t>30.6</t>
  </si>
  <si>
    <t>1.6</t>
  </si>
  <si>
    <t>9.1</t>
  </si>
  <si>
    <t>360</t>
  </si>
  <si>
    <t>4.1</t>
  </si>
  <si>
    <t>3.3</t>
  </si>
  <si>
    <t>86</t>
  </si>
  <si>
    <t>18.3</t>
  </si>
  <si>
    <t>53</t>
  </si>
  <si>
    <t>12.6</t>
  </si>
  <si>
    <t>0.1</t>
  </si>
  <si>
    <t>84</t>
  </si>
  <si>
    <t>82</t>
  </si>
  <si>
    <t>17.8</t>
  </si>
  <si>
    <t>97</t>
  </si>
  <si>
    <t>73</t>
  </si>
  <si>
    <t>40</t>
  </si>
  <si>
    <t>354</t>
  </si>
  <si>
    <t>15.5</t>
  </si>
  <si>
    <t>6.5</t>
  </si>
  <si>
    <t>372</t>
  </si>
  <si>
    <t>10.8</t>
  </si>
  <si>
    <t>6.4</t>
  </si>
  <si>
    <t>81.9</t>
  </si>
  <si>
    <t>375</t>
  </si>
  <si>
    <t>12.4</t>
  </si>
  <si>
    <t>6.1</t>
  </si>
  <si>
    <t>152</t>
  </si>
  <si>
    <t>2.5</t>
  </si>
  <si>
    <t>33.8</t>
  </si>
  <si>
    <t>310</t>
  </si>
  <si>
    <t>17.2</t>
  </si>
  <si>
    <t>tr</t>
    <phoneticPr fontId="5" type="noConversion"/>
  </si>
  <si>
    <t>159</t>
  </si>
  <si>
    <t>2.4</t>
  </si>
  <si>
    <t>φ</t>
  </si>
  <si>
    <t>35.7</t>
  </si>
  <si>
    <t>352</t>
  </si>
  <si>
    <t>156</t>
  </si>
  <si>
    <t>370</t>
  </si>
  <si>
    <t>7.7</t>
  </si>
  <si>
    <t>361</t>
  </si>
  <si>
    <t>13.5</t>
  </si>
  <si>
    <t>5.9</t>
  </si>
  <si>
    <t>368</t>
  </si>
  <si>
    <t>12</t>
  </si>
  <si>
    <t>7</t>
  </si>
  <si>
    <t>373</t>
  </si>
  <si>
    <t>8.3</t>
  </si>
  <si>
    <t>362</t>
  </si>
  <si>
    <t>14</t>
  </si>
  <si>
    <t>1.3</t>
  </si>
  <si>
    <t>6.3</t>
  </si>
  <si>
    <t>369</t>
  </si>
  <si>
    <t>359</t>
  </si>
  <si>
    <t>5</t>
  </si>
  <si>
    <t>6.2</t>
  </si>
  <si>
    <t>458</t>
  </si>
  <si>
    <t>15.9</t>
  </si>
  <si>
    <t>446</t>
  </si>
  <si>
    <t>7.8</t>
  </si>
  <si>
    <t>10.7</t>
  </si>
  <si>
    <t>465</t>
  </si>
  <si>
    <t>5.6</t>
  </si>
  <si>
    <t>383</t>
  </si>
  <si>
    <t>8.4</t>
  </si>
  <si>
    <t>223</t>
  </si>
  <si>
    <t>3.4</t>
  </si>
  <si>
    <t>220</t>
  </si>
  <si>
    <t>48.1</t>
  </si>
  <si>
    <t>259</t>
  </si>
  <si>
    <t>214</t>
  </si>
  <si>
    <t>4.3</t>
  </si>
  <si>
    <t>48.7</t>
  </si>
  <si>
    <t>239</t>
  </si>
  <si>
    <t>52.5</t>
  </si>
  <si>
    <t>210</t>
  </si>
  <si>
    <t>45.6</t>
  </si>
  <si>
    <t>208</t>
  </si>
  <si>
    <t>215</t>
  </si>
  <si>
    <t>234</t>
  </si>
  <si>
    <t>43</t>
  </si>
  <si>
    <t>197</t>
  </si>
  <si>
    <t>203</t>
  </si>
  <si>
    <t>49.5</t>
  </si>
  <si>
    <t>5.4</t>
  </si>
  <si>
    <t>212</t>
  </si>
  <si>
    <t>205</t>
  </si>
  <si>
    <t>253</t>
  </si>
  <si>
    <t>55.6</t>
  </si>
  <si>
    <t>50.3</t>
  </si>
  <si>
    <t>43.8</t>
  </si>
  <si>
    <t>177</t>
  </si>
  <si>
    <t>37.8</t>
  </si>
  <si>
    <t>136</t>
  </si>
  <si>
    <t>33.2</t>
  </si>
  <si>
    <t>168</t>
  </si>
  <si>
    <t>60</t>
  </si>
  <si>
    <t>21</t>
  </si>
  <si>
    <t>95</t>
  </si>
  <si>
    <t>4.7</t>
  </si>
  <si>
    <t>71</t>
  </si>
  <si>
    <t>15.6</t>
  </si>
  <si>
    <t>150</t>
  </si>
  <si>
    <t>33.7</t>
  </si>
  <si>
    <t>9.2</t>
  </si>
  <si>
    <t>?6.9</t>
  </si>
  <si>
    <t>83</t>
  </si>
  <si>
    <t>0.29</t>
  </si>
  <si>
    <t>350</t>
  </si>
  <si>
    <t>11.6</t>
  </si>
  <si>
    <t>5.8</t>
  </si>
  <si>
    <t>9.6</t>
  </si>
  <si>
    <t>347</t>
  </si>
  <si>
    <t>9</t>
  </si>
  <si>
    <t>348</t>
  </si>
  <si>
    <t>366</t>
  </si>
  <si>
    <t>7.3</t>
  </si>
  <si>
    <t>379</t>
  </si>
  <si>
    <t>165</t>
  </si>
  <si>
    <t>20</t>
  </si>
  <si>
    <t>70</t>
  </si>
  <si>
    <t>15.2</t>
  </si>
  <si>
    <t>10</t>
  </si>
  <si>
    <t>12.9</t>
  </si>
  <si>
    <t>2.8</t>
  </si>
  <si>
    <t>75.7</t>
  </si>
  <si>
    <t>387</t>
  </si>
  <si>
    <t>399</t>
  </si>
  <si>
    <t>5.1</t>
  </si>
  <si>
    <t>459</t>
  </si>
  <si>
    <t>9.8</t>
  </si>
  <si>
    <t>13.8</t>
  </si>
  <si>
    <t>25.2</t>
  </si>
  <si>
    <t>326</t>
  </si>
  <si>
    <t>16.3</t>
  </si>
  <si>
    <t>417</t>
  </si>
  <si>
    <t>10.4</t>
  </si>
  <si>
    <t>11.8</t>
  </si>
  <si>
    <t>396</t>
  </si>
  <si>
    <t>240</t>
  </si>
  <si>
    <t>236</t>
  </si>
  <si>
    <t>42.6</t>
  </si>
  <si>
    <t>4.8</t>
  </si>
  <si>
    <t>50.4</t>
  </si>
  <si>
    <t>248</t>
  </si>
  <si>
    <t>217</t>
  </si>
  <si>
    <t>11.4</t>
  </si>
  <si>
    <t>14.3</t>
  </si>
  <si>
    <t>13.7</t>
  </si>
  <si>
    <t>325</t>
  </si>
  <si>
    <t>322</t>
  </si>
  <si>
    <t>317</t>
  </si>
  <si>
    <t>12.1</t>
  </si>
  <si>
    <t>426</t>
  </si>
  <si>
    <t>32</t>
  </si>
  <si>
    <t>16</t>
  </si>
  <si>
    <t>?378</t>
  </si>
  <si>
    <t>13</t>
  </si>
  <si>
    <t>1.26</t>
  </si>
  <si>
    <t>12.8</t>
  </si>
  <si>
    <t>342</t>
  </si>
  <si>
    <t>20.6</t>
  </si>
  <si>
    <t>72</t>
  </si>
  <si>
    <t>334</t>
  </si>
  <si>
    <t>5.2</t>
  </si>
  <si>
    <t>17</t>
  </si>
  <si>
    <t>328</t>
  </si>
  <si>
    <t>8.5</t>
  </si>
  <si>
    <t>8.1</t>
  </si>
  <si>
    <t>0.84</t>
  </si>
  <si>
    <t>1.83</t>
  </si>
  <si>
    <t>125</t>
  </si>
  <si>
    <t>24.3</t>
  </si>
  <si>
    <t>11</t>
  </si>
  <si>
    <t>137</t>
  </si>
  <si>
    <t>29</t>
  </si>
  <si>
    <t>11.9</t>
  </si>
  <si>
    <t>381</t>
  </si>
  <si>
    <t>8.6</t>
  </si>
  <si>
    <t>14.1</t>
  </si>
  <si>
    <t>0.59</t>
  </si>
  <si>
    <t>126</t>
  </si>
  <si>
    <t>25.8</t>
  </si>
  <si>
    <t>129</t>
  </si>
  <si>
    <t>26.9</t>
  </si>
  <si>
    <t>25.9</t>
  </si>
  <si>
    <t>154</t>
  </si>
  <si>
    <t>17.4</t>
  </si>
  <si>
    <t>67</t>
  </si>
  <si>
    <t>149</t>
  </si>
  <si>
    <t>65</t>
  </si>
  <si>
    <t>29.2</t>
  </si>
  <si>
    <t>281</t>
  </si>
  <si>
    <t>33</t>
  </si>
  <si>
    <t>54</t>
  </si>
  <si>
    <t>339</t>
  </si>
  <si>
    <t>251</t>
  </si>
  <si>
    <t>132</t>
  </si>
  <si>
    <t>309</t>
  </si>
  <si>
    <t>24</t>
  </si>
  <si>
    <t>341</t>
  </si>
  <si>
    <t>522</t>
  </si>
  <si>
    <t>27.6</t>
  </si>
  <si>
    <t>432</t>
  </si>
  <si>
    <t>398</t>
  </si>
  <si>
    <t>423</t>
  </si>
  <si>
    <t>540</t>
  </si>
  <si>
    <t>482</t>
  </si>
  <si>
    <t>523</t>
  </si>
  <si>
    <t>30.9</t>
  </si>
  <si>
    <t>526</t>
  </si>
  <si>
    <t>27.1</t>
  </si>
  <si>
    <t>425</t>
  </si>
  <si>
    <t>291</t>
  </si>
  <si>
    <t>237</t>
  </si>
  <si>
    <t>256</t>
  </si>
  <si>
    <t>46</t>
  </si>
  <si>
    <t>36</t>
  </si>
  <si>
    <t>511</t>
  </si>
  <si>
    <t>290</t>
  </si>
  <si>
    <t>22.5</t>
  </si>
  <si>
    <t>??0</t>
  </si>
  <si>
    <t>436</t>
  </si>
  <si>
    <t>18.8</t>
  </si>
  <si>
    <t>2.05</t>
  </si>
  <si>
    <t>105</t>
  </si>
  <si>
    <t>477</t>
  </si>
  <si>
    <t>58.9</t>
  </si>
  <si>
    <t>467</t>
  </si>
  <si>
    <t>514</t>
  </si>
  <si>
    <t>501</t>
  </si>
  <si>
    <t>?7.0</t>
  </si>
  <si>
    <t>27.8</t>
  </si>
  <si>
    <t>496</t>
  </si>
  <si>
    <t>25.1</t>
  </si>
  <si>
    <t>56.7</t>
  </si>
  <si>
    <t>490</t>
  </si>
  <si>
    <t>304</t>
  </si>
  <si>
    <t>45</t>
  </si>
  <si>
    <t>32.7</t>
  </si>
  <si>
    <t>345</t>
  </si>
  <si>
    <t>8</t>
  </si>
  <si>
    <t>43.2</t>
  </si>
  <si>
    <t>112</t>
  </si>
  <si>
    <t>18.7</t>
  </si>
  <si>
    <t>14.7</t>
  </si>
  <si>
    <t>415</t>
  </si>
  <si>
    <t>269</t>
  </si>
  <si>
    <t>0.71</t>
  </si>
  <si>
    <t>20.5</t>
  </si>
  <si>
    <t>412</t>
  </si>
  <si>
    <t>26</t>
  </si>
  <si>
    <t>388</t>
  </si>
  <si>
    <t>20.4</t>
  </si>
  <si>
    <t>31.5</t>
  </si>
  <si>
    <t>15.3</t>
  </si>
  <si>
    <t>316</t>
  </si>
  <si>
    <t>293</t>
  </si>
  <si>
    <t>31</t>
  </si>
  <si>
    <t>52.7</t>
  </si>
  <si>
    <t>500</t>
  </si>
  <si>
    <t>?4.5</t>
  </si>
  <si>
    <t>27.9</t>
  </si>
  <si>
    <t>54.9</t>
  </si>
  <si>
    <t>296</t>
  </si>
  <si>
    <t>235</t>
  </si>
  <si>
    <t>58.2</t>
  </si>
  <si>
    <t>?8.7</t>
  </si>
  <si>
    <t>278</t>
  </si>
  <si>
    <t>279</t>
  </si>
  <si>
    <t>30</t>
  </si>
  <si>
    <t>283</t>
  </si>
  <si>
    <t>3.45</t>
  </si>
  <si>
    <t>286</t>
  </si>
  <si>
    <t>33.1</t>
  </si>
  <si>
    <t>30.4</t>
  </si>
  <si>
    <t>314</t>
  </si>
  <si>
    <t>297</t>
  </si>
  <si>
    <t>246</t>
  </si>
  <si>
    <t>39.7</t>
  </si>
  <si>
    <t>323</t>
  </si>
  <si>
    <t>55.1</t>
  </si>
  <si>
    <t>340</t>
  </si>
  <si>
    <t>305</t>
  </si>
  <si>
    <t>22.8</t>
  </si>
  <si>
    <t>404</t>
  </si>
  <si>
    <t>0.74</t>
  </si>
  <si>
    <t>324</t>
  </si>
  <si>
    <t>25.3</t>
  </si>
  <si>
    <t>27.2</t>
  </si>
  <si>
    <t>16.5</t>
  </si>
  <si>
    <t>244</t>
  </si>
  <si>
    <t>344</t>
  </si>
  <si>
    <t>346</t>
  </si>
  <si>
    <t>30.2</t>
  </si>
  <si>
    <t>258</t>
  </si>
  <si>
    <t>437</t>
  </si>
  <si>
    <t>24.1</t>
  </si>
  <si>
    <t>40.2</t>
  </si>
  <si>
    <t>321</t>
  </si>
  <si>
    <t>25.5</t>
  </si>
  <si>
    <t>227</t>
  </si>
  <si>
    <t>28.3</t>
  </si>
  <si>
    <t>448</t>
  </si>
  <si>
    <t>26.8</t>
  </si>
  <si>
    <t>19.5</t>
  </si>
  <si>
    <t>23.2</t>
  </si>
  <si>
    <t>44.7</t>
  </si>
  <si>
    <t>18.2</t>
  </si>
  <si>
    <t>274</t>
  </si>
  <si>
    <t>40.1</t>
  </si>
  <si>
    <t>-</t>
    <phoneticPr fontId="5" type="noConversion"/>
  </si>
  <si>
    <t>371</t>
  </si>
  <si>
    <t>18.5</t>
  </si>
  <si>
    <t>31.4</t>
  </si>
  <si>
    <t>37.2</t>
  </si>
  <si>
    <t>247</t>
  </si>
  <si>
    <t>14.8</t>
  </si>
  <si>
    <t>18.4</t>
  </si>
  <si>
    <t>254</t>
  </si>
  <si>
    <t>39.1</t>
  </si>
  <si>
    <t>427</t>
  </si>
  <si>
    <t>7.39</t>
  </si>
  <si>
    <t>357</t>
  </si>
  <si>
    <t>?8.2</t>
  </si>
  <si>
    <t>190</t>
  </si>
  <si>
    <t>9.4?</t>
  </si>
  <si>
    <t>349</t>
  </si>
  <si>
    <t>353</t>
  </si>
  <si>
    <t>78</t>
  </si>
  <si>
    <t>351</t>
  </si>
  <si>
    <t>264</t>
  </si>
  <si>
    <t>35</t>
  </si>
  <si>
    <t>327</t>
  </si>
  <si>
    <t>13.4</t>
  </si>
  <si>
    <t>69.6</t>
  </si>
  <si>
    <t>114</t>
  </si>
  <si>
    <t>22.1</t>
  </si>
  <si>
    <t>58</t>
  </si>
  <si>
    <t>64</t>
  </si>
  <si>
    <t>15</t>
  </si>
  <si>
    <t>59</t>
  </si>
  <si>
    <t>81</t>
  </si>
  <si>
    <t>0.42</t>
  </si>
  <si>
    <t>2.57</t>
  </si>
  <si>
    <t>23</t>
  </si>
  <si>
    <t>66</t>
  </si>
  <si>
    <t>1.42</t>
  </si>
  <si>
    <t>0.12</t>
  </si>
  <si>
    <t>69</t>
  </si>
  <si>
    <t>107</t>
  </si>
  <si>
    <t>16.9</t>
  </si>
  <si>
    <t>469</t>
  </si>
  <si>
    <t>532</t>
  </si>
  <si>
    <t>37</t>
  </si>
  <si>
    <t>143</t>
  </si>
  <si>
    <t>332</t>
  </si>
  <si>
    <t>21.7</t>
  </si>
  <si>
    <t>319</t>
  </si>
  <si>
    <t>17.1</t>
  </si>
  <si>
    <t>41</t>
  </si>
  <si>
    <t>120</t>
  </si>
  <si>
    <t>68</t>
  </si>
  <si>
    <t>308</t>
  </si>
  <si>
    <t>128</t>
  </si>
  <si>
    <t>31.2</t>
  </si>
  <si>
    <t>1.36</t>
  </si>
  <si>
    <t>124</t>
  </si>
  <si>
    <t>1.56</t>
  </si>
  <si>
    <t>169</t>
  </si>
  <si>
    <t>15.1</t>
  </si>
  <si>
    <t>144</t>
  </si>
  <si>
    <t>336</t>
  </si>
  <si>
    <t>13.9</t>
  </si>
  <si>
    <t>135</t>
  </si>
  <si>
    <t>294</t>
  </si>
  <si>
    <t>292</t>
  </si>
  <si>
    <t>79</t>
  </si>
  <si>
    <t>315</t>
  </si>
  <si>
    <t>295</t>
  </si>
  <si>
    <t>302</t>
  </si>
  <si>
    <t>17.6</t>
  </si>
  <si>
    <t>265</t>
  </si>
  <si>
    <t>272</t>
  </si>
  <si>
    <t>62.2</t>
  </si>
  <si>
    <t>26.1</t>
  </si>
  <si>
    <t>413</t>
  </si>
  <si>
    <t>77</t>
  </si>
  <si>
    <t>392</t>
  </si>
  <si>
    <t>98</t>
  </si>
  <si>
    <t>?2.9</t>
  </si>
  <si>
    <t>0?</t>
  </si>
  <si>
    <t>394</t>
  </si>
  <si>
    <t>100</t>
  </si>
  <si>
    <t>389</t>
  </si>
  <si>
    <t>385</t>
  </si>
  <si>
    <t>99.4</t>
  </si>
  <si>
    <t>261</t>
  </si>
  <si>
    <t>260</t>
  </si>
  <si>
    <t>266</t>
  </si>
  <si>
    <t>273</t>
  </si>
  <si>
    <t>276</t>
  </si>
  <si>
    <t>25</t>
  </si>
  <si>
    <t>75</t>
  </si>
  <si>
    <t>34.2</t>
  </si>
  <si>
    <t>18.1</t>
  </si>
  <si>
    <t>181</t>
  </si>
  <si>
    <t>21.8</t>
  </si>
  <si>
    <t>1.59</t>
  </si>
  <si>
    <t>520</t>
  </si>
  <si>
    <t>32.5</t>
  </si>
  <si>
    <t>59.4</t>
  </si>
  <si>
    <t>505</t>
  </si>
  <si>
    <t>59.6</t>
  </si>
  <si>
    <t>539</t>
  </si>
  <si>
    <t>483</t>
  </si>
  <si>
    <t>519</t>
  </si>
  <si>
    <t>492</t>
  </si>
  <si>
    <t>393</t>
  </si>
  <si>
    <t>36.9</t>
  </si>
  <si>
    <t>26.5</t>
  </si>
  <si>
    <t>53.2</t>
  </si>
  <si>
    <t>495</t>
  </si>
  <si>
    <t>411</t>
  </si>
  <si>
    <t>91</t>
  </si>
  <si>
    <t>338</t>
  </si>
  <si>
    <t>21.2</t>
  </si>
  <si>
    <t>57.7</t>
  </si>
  <si>
    <t>21.5</t>
  </si>
  <si>
    <t>115</t>
  </si>
  <si>
    <t>20.9</t>
  </si>
  <si>
    <t>62</t>
  </si>
  <si>
    <t>343</t>
  </si>
  <si>
    <t>9.9?</t>
  </si>
  <si>
    <t>?37</t>
  </si>
  <si>
    <t>0.58</t>
  </si>
  <si>
    <t>155</t>
  </si>
  <si>
    <t>22.2</t>
  </si>
  <si>
    <t>133</t>
  </si>
  <si>
    <t>138</t>
  </si>
  <si>
    <t>63.3</t>
  </si>
  <si>
    <t>191</t>
  </si>
  <si>
    <t>311</t>
  </si>
  <si>
    <t>26.3</t>
  </si>
  <si>
    <t>58.3</t>
  </si>
  <si>
    <t>110</t>
  </si>
  <si>
    <t>11.7</t>
  </si>
  <si>
    <t>30.5</t>
  </si>
  <si>
    <t>358</t>
  </si>
  <si>
    <t>382</t>
  </si>
  <si>
    <t>16.67</t>
  </si>
  <si>
    <t>14.5</t>
  </si>
  <si>
    <t>400</t>
  </si>
  <si>
    <t>408</t>
  </si>
  <si>
    <t>410</t>
  </si>
  <si>
    <t>175</t>
  </si>
  <si>
    <t>529</t>
  </si>
  <si>
    <t>47</t>
  </si>
  <si>
    <t>42.9</t>
  </si>
  <si>
    <t>416</t>
  </si>
  <si>
    <t>441</t>
  </si>
  <si>
    <t>1.52</t>
  </si>
  <si>
    <t>660</t>
  </si>
  <si>
    <t>23.7</t>
  </si>
  <si>
    <t>592</t>
  </si>
  <si>
    <t>668</t>
  </si>
  <si>
    <t>230</t>
  </si>
  <si>
    <t>67.6</t>
  </si>
  <si>
    <t>19</t>
  </si>
  <si>
    <t>570</t>
  </si>
  <si>
    <t>611</t>
  </si>
  <si>
    <t>20.1</t>
  </si>
  <si>
    <t>588</t>
  </si>
  <si>
    <t>54.8</t>
  </si>
  <si>
    <t>386</t>
  </si>
  <si>
    <t>28.2</t>
  </si>
  <si>
    <t>20.8</t>
  </si>
  <si>
    <t>39.5</t>
  </si>
  <si>
    <t>548</t>
  </si>
  <si>
    <t>49.2</t>
  </si>
  <si>
    <t>565</t>
  </si>
  <si>
    <t>555</t>
  </si>
  <si>
    <t>51</t>
  </si>
  <si>
    <t>20.2</t>
  </si>
  <si>
    <t>580</t>
  </si>
  <si>
    <t>45.4</t>
  </si>
  <si>
    <t>541</t>
  </si>
  <si>
    <t>31.8</t>
  </si>
  <si>
    <t>656</t>
  </si>
  <si>
    <t>669</t>
  </si>
  <si>
    <t>14.9</t>
  </si>
  <si>
    <t>557</t>
  </si>
  <si>
    <t>28</t>
  </si>
  <si>
    <t>574</t>
  </si>
  <si>
    <t>49</t>
  </si>
  <si>
    <t>576</t>
  </si>
  <si>
    <t>26.7</t>
  </si>
  <si>
    <t>147</t>
  </si>
  <si>
    <t>318</t>
  </si>
  <si>
    <t>546</t>
  </si>
  <si>
    <t>552</t>
  </si>
  <si>
    <t>27</t>
  </si>
  <si>
    <t>92</t>
  </si>
  <si>
    <t>463</t>
  </si>
  <si>
    <t>104</t>
  </si>
  <si>
    <t>598</t>
  </si>
  <si>
    <t>779</t>
  </si>
  <si>
    <t>56</t>
  </si>
  <si>
    <t>652</t>
  </si>
  <si>
    <t>665</t>
  </si>
  <si>
    <t>691</t>
  </si>
  <si>
    <t>710</t>
  </si>
  <si>
    <t>586</t>
  </si>
  <si>
    <t>684</t>
  </si>
  <si>
    <t>162</t>
  </si>
  <si>
    <t>37.1</t>
  </si>
  <si>
    <t>161</t>
  </si>
  <si>
    <t>145</t>
  </si>
  <si>
    <t>139</t>
  </si>
  <si>
    <t>60.6</t>
  </si>
  <si>
    <t>151</t>
  </si>
  <si>
    <t>34.7</t>
  </si>
  <si>
    <t>86.7</t>
  </si>
  <si>
    <t>226</t>
  </si>
  <si>
    <t>221</t>
  </si>
  <si>
    <t>567</t>
  </si>
  <si>
    <t>22</t>
  </si>
  <si>
    <t>563</t>
  </si>
  <si>
    <t>581</t>
  </si>
  <si>
    <t>559</t>
  </si>
  <si>
    <t>21.4</t>
  </si>
  <si>
    <t>558</t>
  </si>
  <si>
    <t>566</t>
  </si>
  <si>
    <t>587</t>
  </si>
  <si>
    <t>26.6</t>
  </si>
  <si>
    <t>85</t>
  </si>
  <si>
    <t>720</t>
  </si>
  <si>
    <t>170</t>
  </si>
  <si>
    <t>57</t>
  </si>
  <si>
    <t>183</t>
  </si>
  <si>
    <t>704</t>
  </si>
  <si>
    <t>434</t>
  </si>
  <si>
    <t>238</t>
  </si>
  <si>
    <t>58.1</t>
  </si>
  <si>
    <t>93</t>
  </si>
  <si>
    <t>34</t>
  </si>
  <si>
    <t>39</t>
  </si>
  <si>
    <t>45.3</t>
  </si>
  <si>
    <t>80</t>
  </si>
  <si>
    <t>83.3</t>
  </si>
  <si>
    <t>89</t>
  </si>
  <si>
    <t>331</t>
  </si>
  <si>
    <t>102</t>
  </si>
  <si>
    <t>113</t>
  </si>
  <si>
    <t>194</t>
  </si>
  <si>
    <t>53.6</t>
  </si>
  <si>
    <t>43.3</t>
  </si>
  <si>
    <t>94</t>
  </si>
  <si>
    <t>118</t>
  </si>
  <si>
    <t>91.3</t>
  </si>
  <si>
    <t>0.23</t>
  </si>
  <si>
    <t>224</t>
  </si>
  <si>
    <t>18</t>
  </si>
  <si>
    <t>241</t>
  </si>
  <si>
    <t>0.54</t>
  </si>
  <si>
    <t>0.08</t>
  </si>
  <si>
    <t>50</t>
  </si>
  <si>
    <t>7.1</t>
  </si>
  <si>
    <t>52</t>
  </si>
  <si>
    <t>87</t>
  </si>
  <si>
    <t>270</t>
  </si>
  <si>
    <t>69.2</t>
  </si>
  <si>
    <t>243</t>
  </si>
  <si>
    <t>27.4</t>
  </si>
  <si>
    <t>275</t>
  </si>
  <si>
    <t>229</t>
  </si>
  <si>
    <t>16.7</t>
  </si>
  <si>
    <t>38</t>
  </si>
  <si>
    <t>287</t>
  </si>
  <si>
    <t>90</t>
  </si>
  <si>
    <t>94.8</t>
  </si>
  <si>
    <t>55</t>
  </si>
  <si>
    <t>96</t>
  </si>
  <si>
    <t>249</t>
  </si>
  <si>
    <t>301</t>
  </si>
  <si>
    <t>0.31</t>
  </si>
  <si>
    <t>42</t>
  </si>
  <si>
    <t>17.3</t>
  </si>
  <si>
    <t>222</t>
  </si>
  <si>
    <t>16.6</t>
  </si>
  <si>
    <t>0.49</t>
  </si>
  <si>
    <t>5.43</t>
  </si>
  <si>
    <t>1.38</t>
  </si>
  <si>
    <t>250</t>
  </si>
  <si>
    <t>52.2</t>
  </si>
  <si>
    <t>1.33</t>
  </si>
  <si>
    <t>0.94</t>
  </si>
  <si>
    <t>188</t>
  </si>
  <si>
    <t>48</t>
  </si>
  <si>
    <t>95.7</t>
  </si>
  <si>
    <t>?8</t>
  </si>
  <si>
    <t>1.03</t>
  </si>
  <si>
    <t>0.55</t>
  </si>
  <si>
    <t>267</t>
  </si>
  <si>
    <t>2.26</t>
  </si>
  <si>
    <t>2.18</t>
  </si>
  <si>
    <t>0.18</t>
  </si>
  <si>
    <t>0.07</t>
  </si>
  <si>
    <t>1.81</t>
  </si>
  <si>
    <t>0.01</t>
  </si>
  <si>
    <t>0.85</t>
  </si>
  <si>
    <t>284</t>
  </si>
  <si>
    <t>31.7</t>
  </si>
  <si>
    <t>277</t>
  </si>
  <si>
    <t>228</t>
  </si>
  <si>
    <t>0.34</t>
  </si>
  <si>
    <t>202</t>
  </si>
  <si>
    <t>298</t>
  </si>
  <si>
    <t>280</t>
  </si>
  <si>
    <t>289</t>
  </si>
  <si>
    <t>271</t>
  </si>
  <si>
    <t>62.1</t>
  </si>
  <si>
    <t>300</t>
  </si>
  <si>
    <t>58.6</t>
  </si>
  <si>
    <t>88</t>
  </si>
  <si>
    <t>187</t>
  </si>
  <si>
    <t>61.2</t>
  </si>
  <si>
    <t>116</t>
  </si>
  <si>
    <t>1.89</t>
  </si>
  <si>
    <t>242</t>
  </si>
  <si>
    <t>2.0</t>
  </si>
  <si>
    <t>66.5</t>
  </si>
  <si>
    <t>213</t>
  </si>
  <si>
    <t>193</t>
  </si>
  <si>
    <t>14.4</t>
  </si>
  <si>
    <t>16.2</t>
  </si>
  <si>
    <t>1.12</t>
  </si>
  <si>
    <t>22.7</t>
  </si>
  <si>
    <t>207</t>
  </si>
  <si>
    <t>0.35</t>
  </si>
  <si>
    <t>1.25</t>
  </si>
  <si>
    <t>0.02</t>
  </si>
  <si>
    <t>0.16</t>
  </si>
  <si>
    <t>0.89</t>
  </si>
  <si>
    <t>1.13</t>
  </si>
  <si>
    <t>0.33</t>
  </si>
  <si>
    <t>257</t>
  </si>
  <si>
    <t>19.4</t>
  </si>
  <si>
    <t>0.25</t>
  </si>
  <si>
    <t>61</t>
  </si>
  <si>
    <t>0.56</t>
  </si>
  <si>
    <t>262</t>
  </si>
  <si>
    <t>66.2</t>
  </si>
  <si>
    <t>288</t>
  </si>
  <si>
    <t>1.82</t>
  </si>
  <si>
    <t>180</t>
  </si>
  <si>
    <t>23.9</t>
  </si>
  <si>
    <t>167</t>
  </si>
  <si>
    <t>55.4</t>
  </si>
  <si>
    <t>18.9</t>
  </si>
  <si>
    <t>158</t>
  </si>
  <si>
    <t>146</t>
  </si>
  <si>
    <t>164</t>
  </si>
  <si>
    <t>74.5</t>
  </si>
  <si>
    <t>23.1</t>
  </si>
  <si>
    <t>263</t>
  </si>
  <si>
    <t>111</t>
  </si>
  <si>
    <t>119</t>
  </si>
  <si>
    <t>233</t>
  </si>
  <si>
    <t>209</t>
  </si>
  <si>
    <t>218</t>
  </si>
  <si>
    <t>200</t>
  </si>
  <si>
    <t>26.2</t>
  </si>
  <si>
    <t>330</t>
  </si>
  <si>
    <t>23.5</t>
  </si>
  <si>
    <t>142</t>
  </si>
  <si>
    <t>268</t>
  </si>
  <si>
    <t>141</t>
  </si>
  <si>
    <t>299</t>
  </si>
  <si>
    <t>38.2</t>
  </si>
  <si>
    <t>219</t>
  </si>
  <si>
    <t>40.3</t>
  </si>
  <si>
    <t>201</t>
  </si>
  <si>
    <t>29.9</t>
  </si>
  <si>
    <t>575</t>
  </si>
  <si>
    <t>171</t>
  </si>
  <si>
    <t>179</t>
  </si>
  <si>
    <t>148</t>
  </si>
  <si>
    <t>232</t>
  </si>
  <si>
    <t>99</t>
  </si>
  <si>
    <t>173</t>
  </si>
  <si>
    <t>497</t>
  </si>
  <si>
    <t>192</t>
  </si>
  <si>
    <t>174</t>
  </si>
  <si>
    <t>231</t>
  </si>
  <si>
    <t>163</t>
  </si>
  <si>
    <t>130</t>
  </si>
  <si>
    <t>186</t>
  </si>
  <si>
    <t>109</t>
  </si>
  <si>
    <t>307</t>
  </si>
  <si>
    <t>204</t>
  </si>
  <si>
    <t>255</t>
  </si>
  <si>
    <t>182</t>
  </si>
  <si>
    <t>50.8</t>
  </si>
  <si>
    <t>225</t>
  </si>
  <si>
    <t>306</t>
  </si>
  <si>
    <t>206</t>
  </si>
  <si>
    <t>189</t>
  </si>
  <si>
    <t>178</t>
  </si>
  <si>
    <t>50.2</t>
  </si>
  <si>
    <t>606</t>
  </si>
  <si>
    <t>127</t>
  </si>
  <si>
    <t>176</t>
  </si>
  <si>
    <t>184</t>
  </si>
  <si>
    <t>121</t>
  </si>
  <si>
    <t>153</t>
  </si>
  <si>
    <t>35.6</t>
  </si>
  <si>
    <t>172</t>
  </si>
  <si>
    <t>160</t>
  </si>
  <si>
    <t>166</t>
  </si>
  <si>
    <t>134</t>
  </si>
  <si>
    <t>122</t>
  </si>
  <si>
    <t>101</t>
  </si>
  <si>
    <t>103</t>
  </si>
  <si>
    <t>320</t>
  </si>
  <si>
    <t>4.0</t>
  </si>
  <si>
    <t>431</t>
  </si>
  <si>
    <t>245</t>
  </si>
  <si>
    <t>282</t>
  </si>
  <si>
    <t>108</t>
  </si>
  <si>
    <t>42.4</t>
  </si>
  <si>
    <t>195</t>
  </si>
  <si>
    <t>451</t>
  </si>
  <si>
    <t>41.3</t>
  </si>
  <si>
    <t>22.6</t>
  </si>
  <si>
    <t>550</t>
  </si>
  <si>
    <t>32.4</t>
  </si>
  <si>
    <t>117</t>
  </si>
  <si>
    <t>252</t>
  </si>
  <si>
    <t>421</t>
  </si>
  <si>
    <t>157</t>
  </si>
  <si>
    <t>303</t>
  </si>
  <si>
    <t>418</t>
  </si>
  <si>
    <t>312</t>
  </si>
  <si>
    <t>313</t>
  </si>
  <si>
    <t>58.4</t>
  </si>
  <si>
    <t>53.5</t>
  </si>
  <si>
    <t>391</t>
  </si>
  <si>
    <t>36.3</t>
  </si>
  <si>
    <t>40.8</t>
  </si>
  <si>
    <t>38.6</t>
  </si>
  <si>
    <t>35.5</t>
  </si>
  <si>
    <t>40.9</t>
  </si>
  <si>
    <t>47.3</t>
  </si>
  <si>
    <t>199</t>
  </si>
  <si>
    <t>506</t>
  </si>
  <si>
    <t>54.6</t>
  </si>
  <si>
    <t>216</t>
  </si>
  <si>
    <t>433</t>
  </si>
  <si>
    <t>935</t>
  </si>
  <si>
    <t>941</t>
  </si>
  <si>
    <t>211</t>
  </si>
  <si>
    <t>921</t>
  </si>
  <si>
    <t>884</t>
  </si>
  <si>
    <t>940</t>
  </si>
  <si>
    <t>0.04</t>
  </si>
  <si>
    <t>543</t>
  </si>
  <si>
    <t>593</t>
  </si>
  <si>
    <t>902</t>
  </si>
  <si>
    <t>589</t>
  </si>
  <si>
    <t>721</t>
  </si>
  <si>
    <t>747</t>
  </si>
  <si>
    <t>911</t>
  </si>
  <si>
    <t>920</t>
  </si>
  <si>
    <t>395</t>
  </si>
  <si>
    <t>0.82</t>
  </si>
  <si>
    <t>0.03</t>
  </si>
  <si>
    <t>0.06</t>
  </si>
  <si>
    <t>0.14</t>
  </si>
  <si>
    <t>0.62</t>
  </si>
  <si>
    <t>457</t>
  </si>
  <si>
    <t>702</t>
  </si>
  <si>
    <t>5.0</t>
  </si>
  <si>
    <t>438</t>
  </si>
  <si>
    <t>0.79</t>
  </si>
  <si>
    <t>530</t>
  </si>
  <si>
    <t>39.69</t>
  </si>
  <si>
    <t>4.17</t>
  </si>
  <si>
    <t>0.47</t>
  </si>
  <si>
    <t>285</t>
  </si>
  <si>
    <t>737</t>
  </si>
  <si>
    <t>481</t>
  </si>
  <si>
    <t>403</t>
  </si>
  <si>
    <t>55.8</t>
  </si>
  <si>
    <t>2.84</t>
  </si>
  <si>
    <t>556</t>
  </si>
  <si>
    <t>672</t>
  </si>
  <si>
    <t>56.2</t>
  </si>
  <si>
    <t>tr</t>
  </si>
  <si>
    <t>10..6</t>
  </si>
  <si>
    <t>29,6</t>
  </si>
  <si>
    <t>6,5</t>
  </si>
  <si>
    <t>질병1</t>
    <phoneticPr fontId="2" type="noConversion"/>
  </si>
  <si>
    <t>질병2</t>
    <phoneticPr fontId="2" type="noConversion"/>
  </si>
  <si>
    <t>질병3</t>
  </si>
  <si>
    <t>질병4</t>
  </si>
  <si>
    <t>질병5</t>
  </si>
  <si>
    <t>질병6</t>
  </si>
  <si>
    <t>질병7</t>
  </si>
  <si>
    <t>질병8</t>
  </si>
  <si>
    <t>질병9</t>
  </si>
  <si>
    <t>질병10</t>
  </si>
  <si>
    <t>질병11</t>
  </si>
  <si>
    <t>질병12</t>
  </si>
  <si>
    <t>질병13</t>
  </si>
  <si>
    <t>질병14</t>
  </si>
  <si>
    <t>질병15</t>
  </si>
  <si>
    <t>질병16</t>
  </si>
  <si>
    <t>질병17</t>
  </si>
  <si>
    <t>질병18</t>
  </si>
  <si>
    <t>질병19</t>
  </si>
  <si>
    <t>질병20</t>
  </si>
  <si>
    <t>질병21</t>
  </si>
  <si>
    <t>질병22</t>
  </si>
  <si>
    <t>질병23</t>
  </si>
  <si>
    <t>질병24</t>
  </si>
  <si>
    <t>질병25</t>
  </si>
  <si>
    <t>질병26</t>
  </si>
  <si>
    <t>질병27</t>
  </si>
  <si>
    <t>질병28</t>
  </si>
  <si>
    <t>질병29</t>
  </si>
  <si>
    <t>질병30</t>
  </si>
  <si>
    <t>질병31</t>
  </si>
  <si>
    <t>질병32</t>
  </si>
  <si>
    <t>질병33</t>
  </si>
  <si>
    <t>질병34</t>
  </si>
  <si>
    <t>질병35</t>
  </si>
  <si>
    <t>질병36</t>
  </si>
  <si>
    <t>질병37</t>
  </si>
  <si>
    <t>질병38</t>
  </si>
  <si>
    <t>질병39</t>
  </si>
  <si>
    <t>질병40</t>
  </si>
  <si>
    <t>질병41</t>
  </si>
  <si>
    <t>질병42</t>
  </si>
  <si>
    <t>질병43</t>
  </si>
  <si>
    <t>질병44</t>
  </si>
  <si>
    <t>질병45</t>
  </si>
  <si>
    <t>질병46</t>
  </si>
  <si>
    <t>질병47</t>
  </si>
  <si>
    <t>질병48</t>
  </si>
  <si>
    <t>질병49</t>
  </si>
  <si>
    <t>질병50</t>
  </si>
  <si>
    <t>질병51</t>
  </si>
  <si>
    <t>질병52</t>
  </si>
  <si>
    <t>질병53</t>
  </si>
  <si>
    <t>질병54</t>
  </si>
  <si>
    <t>질병55</t>
  </si>
  <si>
    <t>질병56</t>
  </si>
  <si>
    <t>질병57</t>
  </si>
  <si>
    <t>질병58</t>
  </si>
  <si>
    <t>질병59</t>
  </si>
  <si>
    <t>질병60</t>
  </si>
  <si>
    <t>질병61</t>
  </si>
  <si>
    <t>질병62</t>
  </si>
  <si>
    <t>질병63</t>
  </si>
  <si>
    <t>질병64</t>
  </si>
  <si>
    <t>질병65</t>
  </si>
  <si>
    <t>질병66</t>
  </si>
  <si>
    <t>질병67</t>
  </si>
  <si>
    <t>질병68</t>
  </si>
  <si>
    <t>질병69</t>
  </si>
  <si>
    <t>질병70</t>
  </si>
  <si>
    <t>질병71</t>
  </si>
  <si>
    <t>질병72</t>
  </si>
  <si>
    <t>질병73</t>
  </si>
  <si>
    <t>질병74</t>
  </si>
  <si>
    <t>질병75</t>
  </si>
  <si>
    <t>질병76</t>
  </si>
  <si>
    <t>질병77</t>
  </si>
  <si>
    <t>질병78</t>
  </si>
  <si>
    <t>질병79</t>
  </si>
  <si>
    <t>질병80</t>
  </si>
  <si>
    <t>질병81</t>
  </si>
  <si>
    <t>질병82</t>
  </si>
  <si>
    <t>질병83</t>
  </si>
  <si>
    <t>질병84</t>
  </si>
  <si>
    <t>질병85</t>
  </si>
  <si>
    <t>질병86</t>
  </si>
  <si>
    <t>질병87</t>
  </si>
  <si>
    <t>질병88</t>
  </si>
  <si>
    <t>질병89</t>
  </si>
  <si>
    <t>질병90</t>
  </si>
  <si>
    <t>질병91</t>
  </si>
  <si>
    <t>질병92</t>
  </si>
  <si>
    <t>질병93</t>
  </si>
  <si>
    <t>질병94</t>
  </si>
  <si>
    <t>질병95</t>
  </si>
  <si>
    <t>질병96</t>
  </si>
  <si>
    <t>질병97</t>
  </si>
  <si>
    <t>질병98</t>
  </si>
  <si>
    <t>질병99</t>
  </si>
  <si>
    <t>질병100</t>
  </si>
  <si>
    <t>질병101</t>
  </si>
  <si>
    <t>질병102</t>
  </si>
  <si>
    <t>질병103</t>
  </si>
  <si>
    <t>질병104</t>
  </si>
  <si>
    <t>질병105</t>
  </si>
  <si>
    <t>질병106</t>
  </si>
  <si>
    <t>질병107</t>
  </si>
  <si>
    <t>질병108</t>
  </si>
  <si>
    <t>질병109</t>
  </si>
  <si>
    <t>질병110</t>
  </si>
  <si>
    <t>질병111</t>
  </si>
  <si>
    <t>질병112</t>
  </si>
  <si>
    <t>질병113</t>
  </si>
  <si>
    <t>질병114</t>
  </si>
  <si>
    <t>질병115</t>
  </si>
  <si>
    <t>질병116</t>
  </si>
  <si>
    <t>질병117</t>
  </si>
  <si>
    <t>질병118</t>
  </si>
  <si>
    <t>질병119</t>
  </si>
  <si>
    <t>질병120</t>
  </si>
  <si>
    <t>질병121</t>
  </si>
  <si>
    <t>질병122</t>
  </si>
  <si>
    <t>질병123</t>
  </si>
  <si>
    <t>질병124</t>
  </si>
  <si>
    <t>질병125</t>
  </si>
  <si>
    <t>질병126</t>
  </si>
  <si>
    <t>질병127</t>
  </si>
  <si>
    <t>질병128</t>
  </si>
  <si>
    <t>질병129</t>
  </si>
  <si>
    <t>질병130</t>
  </si>
  <si>
    <t>질병131</t>
  </si>
  <si>
    <t>질병132</t>
  </si>
  <si>
    <t>질병133</t>
  </si>
  <si>
    <t>질병134</t>
  </si>
  <si>
    <t>질병135</t>
  </si>
  <si>
    <t>질병136</t>
  </si>
  <si>
    <t>질병137</t>
  </si>
  <si>
    <t>질병138</t>
  </si>
  <si>
    <t>질병139</t>
  </si>
  <si>
    <t>질병140</t>
  </si>
  <si>
    <t>질병141</t>
  </si>
  <si>
    <t>질병142</t>
  </si>
  <si>
    <t>질병143</t>
  </si>
  <si>
    <t>질병144</t>
  </si>
  <si>
    <t>질병145</t>
  </si>
  <si>
    <t>질병146</t>
  </si>
  <si>
    <t>질병147</t>
  </si>
  <si>
    <t>질병148</t>
  </si>
  <si>
    <t>질병149</t>
  </si>
  <si>
    <t>질병150</t>
  </si>
  <si>
    <t>질병151</t>
  </si>
  <si>
    <t>질병152</t>
  </si>
  <si>
    <t>질병153</t>
  </si>
  <si>
    <t>질병154</t>
  </si>
  <si>
    <t>질병155</t>
  </si>
  <si>
    <t>질병156</t>
  </si>
  <si>
    <t>질병157</t>
  </si>
  <si>
    <t>질병158</t>
  </si>
  <si>
    <t>질병159</t>
  </si>
  <si>
    <t>질병160</t>
  </si>
  <si>
    <t>질병161</t>
  </si>
  <si>
    <t>질병162</t>
  </si>
  <si>
    <t>질병163</t>
  </si>
  <si>
    <t>질병164</t>
  </si>
  <si>
    <t>질병165</t>
  </si>
  <si>
    <t>질병166</t>
  </si>
  <si>
    <t>질병167</t>
  </si>
  <si>
    <t>질병168</t>
  </si>
  <si>
    <t>질병169</t>
  </si>
  <si>
    <t>질병170</t>
  </si>
  <si>
    <t>질병171</t>
  </si>
  <si>
    <t>질병172</t>
  </si>
  <si>
    <t>질병173</t>
  </si>
  <si>
    <t>질병174</t>
  </si>
  <si>
    <t>질병175</t>
  </si>
  <si>
    <t>질병176</t>
  </si>
  <si>
    <t>질병177</t>
  </si>
  <si>
    <t>질병178</t>
  </si>
  <si>
    <t>질병179</t>
  </si>
  <si>
    <t>질병180</t>
  </si>
  <si>
    <t>질병181</t>
  </si>
  <si>
    <t>질병182</t>
  </si>
  <si>
    <t>질병183</t>
  </si>
  <si>
    <t>질병184</t>
  </si>
  <si>
    <t>질병185</t>
  </si>
  <si>
    <t>질병186</t>
  </si>
  <si>
    <t>질병187</t>
  </si>
  <si>
    <t>질병188</t>
  </si>
  <si>
    <t>질병189</t>
  </si>
  <si>
    <t>질병190</t>
  </si>
  <si>
    <t>질병191</t>
  </si>
  <si>
    <t>질병192</t>
  </si>
  <si>
    <t>질병193</t>
  </si>
  <si>
    <t>질병194</t>
  </si>
  <si>
    <t>질병195</t>
  </si>
  <si>
    <t>질병196</t>
  </si>
  <si>
    <t>질병197</t>
  </si>
  <si>
    <t>질병198</t>
  </si>
  <si>
    <t>질병199</t>
  </si>
  <si>
    <t>질병200</t>
  </si>
  <si>
    <t>질병201</t>
  </si>
  <si>
    <t>질병202</t>
  </si>
  <si>
    <t>질병203</t>
  </si>
  <si>
    <t>질병204</t>
  </si>
  <si>
    <t>질병205</t>
  </si>
  <si>
    <t>질병206</t>
  </si>
  <si>
    <t>질병207</t>
  </si>
  <si>
    <t>질병208</t>
  </si>
  <si>
    <t>질병209</t>
  </si>
  <si>
    <t>질병210</t>
  </si>
  <si>
    <t>질병211</t>
  </si>
  <si>
    <t>질병212</t>
  </si>
  <si>
    <t>질병213</t>
  </si>
  <si>
    <t>질병214</t>
  </si>
  <si>
    <t>질병215</t>
  </si>
  <si>
    <t>질병216</t>
  </si>
  <si>
    <t>질병217</t>
  </si>
  <si>
    <t>질병218</t>
  </si>
  <si>
    <t>질병219</t>
  </si>
  <si>
    <t>질병220</t>
  </si>
  <si>
    <t>질병221</t>
  </si>
  <si>
    <t>질병222</t>
  </si>
  <si>
    <t>질병223</t>
  </si>
  <si>
    <t>질병224</t>
  </si>
  <si>
    <t>질병225</t>
  </si>
  <si>
    <t>질병226</t>
  </si>
  <si>
    <t>질병227</t>
  </si>
  <si>
    <t>질병228</t>
  </si>
  <si>
    <t>질병229</t>
  </si>
  <si>
    <t>질병230</t>
  </si>
  <si>
    <t>질병231</t>
  </si>
  <si>
    <t>질병232</t>
  </si>
  <si>
    <t>질병233</t>
  </si>
  <si>
    <t>질병234</t>
  </si>
  <si>
    <t>질병235</t>
  </si>
  <si>
    <t>질병236</t>
  </si>
  <si>
    <t>질병237</t>
  </si>
  <si>
    <t>질병238</t>
  </si>
  <si>
    <t>질병239</t>
  </si>
  <si>
    <t>질병240</t>
  </si>
  <si>
    <t>질병241</t>
  </si>
  <si>
    <t>질병242</t>
  </si>
  <si>
    <t>질병243</t>
  </si>
  <si>
    <t>질병244</t>
  </si>
  <si>
    <t>질병245</t>
  </si>
  <si>
    <t>질병246</t>
  </si>
  <si>
    <t>질병247</t>
  </si>
  <si>
    <t>질병248</t>
  </si>
  <si>
    <t>질병249</t>
  </si>
  <si>
    <t>질병250</t>
  </si>
  <si>
    <t>질병251</t>
  </si>
  <si>
    <t>질병252</t>
  </si>
  <si>
    <t>질병253</t>
  </si>
  <si>
    <t>질병254</t>
  </si>
  <si>
    <t>질병255</t>
  </si>
  <si>
    <t>질병256</t>
  </si>
  <si>
    <t>질병257</t>
  </si>
  <si>
    <t>질병258</t>
  </si>
  <si>
    <t>질병259</t>
  </si>
  <si>
    <t>질병260</t>
  </si>
  <si>
    <t>질병261</t>
  </si>
  <si>
    <t>질병262</t>
  </si>
  <si>
    <t>질병263</t>
  </si>
  <si>
    <t>질병264</t>
  </si>
  <si>
    <t>질병265</t>
  </si>
  <si>
    <t>질병266</t>
  </si>
  <si>
    <t>질병267</t>
  </si>
  <si>
    <t>질병268</t>
  </si>
  <si>
    <t>질병269</t>
  </si>
  <si>
    <t>질병270</t>
  </si>
  <si>
    <t>질병271</t>
  </si>
  <si>
    <t>질병272</t>
  </si>
  <si>
    <t>질병273</t>
  </si>
  <si>
    <t>질병274</t>
  </si>
  <si>
    <t>질병275</t>
  </si>
  <si>
    <t>질병276</t>
  </si>
  <si>
    <t>질병277</t>
  </si>
  <si>
    <t>질병278</t>
  </si>
  <si>
    <t>질병279</t>
  </si>
  <si>
    <t>질병280</t>
  </si>
  <si>
    <t>질병281</t>
  </si>
  <si>
    <t>질병282</t>
  </si>
  <si>
    <t>질병283</t>
  </si>
  <si>
    <t>질병284</t>
  </si>
  <si>
    <t>질병285</t>
  </si>
  <si>
    <t>질병286</t>
  </si>
  <si>
    <t>질병287</t>
  </si>
  <si>
    <t>질병288</t>
  </si>
  <si>
    <t>질병289</t>
  </si>
  <si>
    <t>질병290</t>
  </si>
  <si>
    <t>질병291</t>
  </si>
  <si>
    <t>질병292</t>
  </si>
  <si>
    <t>질병293</t>
  </si>
  <si>
    <t>질병294</t>
  </si>
  <si>
    <t>질병295</t>
  </si>
  <si>
    <t>질병296</t>
  </si>
  <si>
    <t>질병297</t>
  </si>
  <si>
    <t>질병298</t>
  </si>
  <si>
    <t>질병299</t>
  </si>
  <si>
    <t>질병300</t>
  </si>
  <si>
    <t>질병301</t>
  </si>
  <si>
    <t>질병302</t>
  </si>
  <si>
    <t>질병303</t>
  </si>
  <si>
    <t>질병304</t>
  </si>
  <si>
    <t>질병305</t>
  </si>
  <si>
    <t>질병306</t>
  </si>
  <si>
    <t>질병307</t>
  </si>
  <si>
    <t>질병308</t>
  </si>
  <si>
    <t>질병309</t>
  </si>
  <si>
    <t>질병310</t>
  </si>
  <si>
    <t>질병311</t>
  </si>
  <si>
    <t>질병312</t>
  </si>
  <si>
    <t>질병313</t>
  </si>
  <si>
    <t>질병314</t>
  </si>
  <si>
    <t>질병315</t>
  </si>
  <si>
    <t>질병316</t>
  </si>
  <si>
    <t>질병317</t>
  </si>
  <si>
    <t>질병318</t>
  </si>
  <si>
    <t>질병319</t>
  </si>
  <si>
    <t>질병320</t>
  </si>
  <si>
    <t>질병321</t>
  </si>
  <si>
    <t>질병322</t>
  </si>
  <si>
    <t>질병323</t>
  </si>
  <si>
    <t>질병324</t>
  </si>
  <si>
    <t>질병325</t>
  </si>
  <si>
    <t>질병326</t>
  </si>
  <si>
    <t>질병327</t>
  </si>
  <si>
    <t>질병328</t>
  </si>
  <si>
    <t>질병329</t>
  </si>
  <si>
    <t>질병330</t>
  </si>
  <si>
    <t>질병331</t>
  </si>
  <si>
    <t>질병332</t>
  </si>
  <si>
    <t>질병333</t>
  </si>
  <si>
    <t>질병334</t>
  </si>
  <si>
    <t>질병335</t>
  </si>
  <si>
    <t>질병336</t>
  </si>
  <si>
    <t>질병337</t>
  </si>
  <si>
    <t>질병338</t>
  </si>
  <si>
    <t>질병339</t>
  </si>
  <si>
    <t>질병340</t>
  </si>
  <si>
    <t>질병341</t>
  </si>
  <si>
    <t>질병342</t>
  </si>
  <si>
    <t>질병343</t>
  </si>
  <si>
    <t>질병344</t>
  </si>
  <si>
    <t>질병345</t>
  </si>
  <si>
    <t>질병346</t>
  </si>
  <si>
    <t>질병347</t>
  </si>
  <si>
    <t>질병348</t>
  </si>
  <si>
    <t>질병349</t>
  </si>
  <si>
    <t>질병350</t>
  </si>
  <si>
    <t>질병351</t>
  </si>
  <si>
    <t>질병352</t>
  </si>
  <si>
    <t>질병353</t>
  </si>
  <si>
    <t>질병354</t>
  </si>
  <si>
    <t>질병355</t>
  </si>
  <si>
    <t>질병356</t>
  </si>
  <si>
    <t>질병357</t>
  </si>
  <si>
    <t>질병358</t>
  </si>
  <si>
    <t>질병359</t>
  </si>
  <si>
    <t>질병360</t>
  </si>
  <si>
    <t>질병361</t>
  </si>
  <si>
    <t>질병362</t>
  </si>
  <si>
    <t>질병363</t>
  </si>
  <si>
    <t>질병364</t>
  </si>
  <si>
    <t>질병365</t>
  </si>
  <si>
    <t>질병366</t>
  </si>
  <si>
    <t>질병367</t>
  </si>
  <si>
    <t>질병368</t>
  </si>
  <si>
    <t>질병369</t>
  </si>
  <si>
    <t>질병370</t>
  </si>
  <si>
    <t>질병371</t>
  </si>
  <si>
    <t>질병372</t>
  </si>
  <si>
    <t>질병373</t>
  </si>
  <si>
    <t>질병374</t>
  </si>
  <si>
    <t>질병375</t>
  </si>
  <si>
    <t>질병376</t>
  </si>
  <si>
    <t>질병377</t>
  </si>
  <si>
    <t>질병378</t>
  </si>
  <si>
    <t>질병379</t>
  </si>
  <si>
    <t>질병380</t>
  </si>
  <si>
    <t>질병381</t>
  </si>
  <si>
    <t>질병382</t>
  </si>
  <si>
    <t>질병383</t>
  </si>
  <si>
    <t>질병384</t>
  </si>
  <si>
    <t>질병385</t>
  </si>
  <si>
    <t>질병386</t>
  </si>
  <si>
    <t>질병387</t>
  </si>
  <si>
    <t>질병388</t>
  </si>
  <si>
    <t>질병389</t>
  </si>
  <si>
    <t>질병390</t>
  </si>
  <si>
    <t>질병391</t>
  </si>
  <si>
    <t>질병392</t>
  </si>
  <si>
    <t>질병393</t>
  </si>
  <si>
    <t>질병394</t>
  </si>
  <si>
    <t>질병395</t>
  </si>
  <si>
    <t>질병396</t>
  </si>
  <si>
    <t>질병397</t>
  </si>
  <si>
    <t>질병398</t>
  </si>
  <si>
    <t>질병399</t>
  </si>
  <si>
    <t>질병400</t>
  </si>
  <si>
    <t>질병401</t>
  </si>
  <si>
    <t>질병402</t>
  </si>
  <si>
    <t>질병403</t>
  </si>
  <si>
    <t>질병404</t>
  </si>
  <si>
    <t>질병405</t>
  </si>
  <si>
    <t>질병406</t>
  </si>
  <si>
    <t>질병407</t>
  </si>
  <si>
    <t>질병408</t>
  </si>
  <si>
    <t>질병409</t>
  </si>
  <si>
    <t>질병410</t>
  </si>
  <si>
    <t>질병411</t>
  </si>
  <si>
    <t>질병412</t>
  </si>
  <si>
    <t>질병413</t>
  </si>
  <si>
    <t>질병414</t>
  </si>
  <si>
    <t>질병415</t>
  </si>
  <si>
    <t>질병416</t>
  </si>
  <si>
    <t>질병417</t>
  </si>
  <si>
    <t>질병418</t>
  </si>
  <si>
    <t>질병419</t>
  </si>
  <si>
    <t>질병420</t>
  </si>
  <si>
    <t>질병421</t>
  </si>
  <si>
    <t>질병422</t>
  </si>
  <si>
    <t>질병423</t>
  </si>
  <si>
    <t>질병424</t>
  </si>
  <si>
    <t>질병425</t>
  </si>
  <si>
    <t>질병426</t>
  </si>
  <si>
    <t>질병427</t>
  </si>
  <si>
    <t>질병428</t>
  </si>
  <si>
    <t>질병429</t>
  </si>
  <si>
    <t>질병430</t>
  </si>
  <si>
    <t>질병431</t>
  </si>
  <si>
    <t>질병432</t>
  </si>
  <si>
    <t>질병433</t>
  </si>
  <si>
    <t>질병434</t>
  </si>
  <si>
    <t>질병435</t>
  </si>
  <si>
    <t>질병436</t>
  </si>
  <si>
    <t>질병437</t>
  </si>
  <si>
    <t>질병438</t>
  </si>
  <si>
    <t>질병439</t>
  </si>
  <si>
    <t>질병440</t>
  </si>
  <si>
    <t>질병441</t>
  </si>
  <si>
    <t>질병442</t>
  </si>
  <si>
    <t>질병443</t>
  </si>
  <si>
    <t>질병444</t>
  </si>
  <si>
    <t>질병445</t>
  </si>
  <si>
    <t>질병446</t>
  </si>
  <si>
    <t>질병447</t>
  </si>
  <si>
    <t>질병448</t>
  </si>
  <si>
    <t>질병449</t>
  </si>
  <si>
    <t>질병450</t>
  </si>
  <si>
    <t>질병451</t>
  </si>
  <si>
    <t>질병452</t>
  </si>
  <si>
    <t>질병453</t>
  </si>
  <si>
    <t>질병454</t>
  </si>
  <si>
    <t>질병455</t>
  </si>
  <si>
    <t>질병456</t>
  </si>
  <si>
    <t>질병457</t>
  </si>
  <si>
    <t>질병458</t>
  </si>
  <si>
    <t>질병459</t>
  </si>
  <si>
    <t>질병460</t>
  </si>
  <si>
    <t>질병461</t>
  </si>
  <si>
    <t>질병462</t>
  </si>
  <si>
    <t>질병463</t>
  </si>
  <si>
    <t>질병464</t>
  </si>
  <si>
    <t>질병465</t>
  </si>
  <si>
    <t>질병466</t>
  </si>
  <si>
    <t>질병467</t>
  </si>
  <si>
    <t>질병468</t>
  </si>
  <si>
    <t>질병469</t>
  </si>
  <si>
    <t>질병470</t>
  </si>
  <si>
    <t>질병471</t>
  </si>
  <si>
    <t>질병472</t>
  </si>
  <si>
    <t>질병473</t>
  </si>
  <si>
    <t>질병474</t>
  </si>
  <si>
    <t>질병475</t>
  </si>
  <si>
    <t>식품영양소관계식품명</t>
  </si>
  <si>
    <t>질병식품관계질병명</t>
  </si>
  <si>
    <t>질병영양소관계질병명</t>
  </si>
  <si>
    <t>185</t>
  </si>
  <si>
    <t>196</t>
  </si>
  <si>
    <t>329</t>
  </si>
  <si>
    <t>356</t>
  </si>
  <si>
    <t>390</t>
  </si>
  <si>
    <t>397</t>
  </si>
  <si>
    <t>401</t>
  </si>
  <si>
    <t>402</t>
  </si>
  <si>
    <t>405</t>
  </si>
  <si>
    <t>407</t>
  </si>
  <si>
    <t>409</t>
  </si>
  <si>
    <t>414</t>
  </si>
  <si>
    <t>419</t>
  </si>
  <si>
    <t>420</t>
  </si>
  <si>
    <t>422</t>
  </si>
  <si>
    <t>424</t>
  </si>
  <si>
    <t>428</t>
  </si>
  <si>
    <t>429</t>
  </si>
  <si>
    <t>430</t>
  </si>
  <si>
    <t>435</t>
  </si>
  <si>
    <t>439</t>
  </si>
  <si>
    <t>440</t>
  </si>
  <si>
    <t>442</t>
  </si>
  <si>
    <t>443</t>
  </si>
  <si>
    <t>444</t>
  </si>
  <si>
    <t>445</t>
  </si>
  <si>
    <t>447</t>
  </si>
  <si>
    <t>449</t>
  </si>
  <si>
    <t>450</t>
  </si>
  <si>
    <t>452</t>
  </si>
  <si>
    <t>453</t>
  </si>
  <si>
    <t>454</t>
  </si>
  <si>
    <t>455</t>
  </si>
  <si>
    <t>456</t>
  </si>
  <si>
    <t>460</t>
  </si>
  <si>
    <t>461</t>
  </si>
  <si>
    <t>462</t>
  </si>
  <si>
    <t>464</t>
  </si>
  <si>
    <t>466</t>
  </si>
  <si>
    <t>468</t>
  </si>
  <si>
    <t>470</t>
  </si>
  <si>
    <t>471</t>
  </si>
  <si>
    <t>472</t>
  </si>
  <si>
    <t>473</t>
  </si>
  <si>
    <t>474</t>
  </si>
  <si>
    <t>475</t>
  </si>
  <si>
    <t>476</t>
  </si>
  <si>
    <t>478</t>
  </si>
  <si>
    <t>479</t>
  </si>
  <si>
    <t>480</t>
  </si>
  <si>
    <t>484</t>
  </si>
  <si>
    <t>485</t>
  </si>
  <si>
    <t>486</t>
  </si>
  <si>
    <t>487</t>
  </si>
  <si>
    <t>488</t>
  </si>
  <si>
    <t>489</t>
  </si>
  <si>
    <t>491</t>
  </si>
  <si>
    <t>493</t>
  </si>
  <si>
    <t>494</t>
  </si>
  <si>
    <t>498</t>
  </si>
  <si>
    <t>499</t>
  </si>
  <si>
    <t>502</t>
  </si>
  <si>
    <t>504</t>
  </si>
  <si>
    <t>507</t>
  </si>
  <si>
    <t>508</t>
  </si>
  <si>
    <t>509</t>
  </si>
  <si>
    <t>510</t>
  </si>
  <si>
    <t>512</t>
  </si>
  <si>
    <t>513</t>
  </si>
  <si>
    <t>515</t>
  </si>
  <si>
    <t>516</t>
  </si>
  <si>
    <t>517</t>
  </si>
  <si>
    <t>521</t>
  </si>
  <si>
    <t>524</t>
  </si>
  <si>
    <t>525</t>
  </si>
  <si>
    <t>527</t>
  </si>
  <si>
    <t>528</t>
  </si>
  <si>
    <t>531</t>
  </si>
  <si>
    <t>533</t>
  </si>
  <si>
    <t>534</t>
  </si>
  <si>
    <t>535</t>
  </si>
  <si>
    <t>536</t>
  </si>
  <si>
    <t>537</t>
  </si>
  <si>
    <t>538</t>
  </si>
  <si>
    <t>542</t>
  </si>
  <si>
    <t>544</t>
  </si>
  <si>
    <t>545</t>
  </si>
  <si>
    <t>547</t>
  </si>
  <si>
    <t>549</t>
  </si>
  <si>
    <t>551</t>
  </si>
  <si>
    <t>553</t>
  </si>
  <si>
    <t>554</t>
  </si>
  <si>
    <t>560</t>
  </si>
  <si>
    <t>561</t>
  </si>
  <si>
    <t>562</t>
  </si>
  <si>
    <t>564</t>
  </si>
  <si>
    <t>568</t>
  </si>
  <si>
    <t>569</t>
  </si>
  <si>
    <t>571</t>
  </si>
  <si>
    <t>572</t>
  </si>
  <si>
    <t>573</t>
  </si>
  <si>
    <t>577</t>
  </si>
  <si>
    <t>578</t>
  </si>
  <si>
    <t>579</t>
  </si>
  <si>
    <t>582</t>
  </si>
  <si>
    <t>583</t>
  </si>
  <si>
    <t>584</t>
  </si>
  <si>
    <t>585</t>
  </si>
  <si>
    <t>590</t>
  </si>
  <si>
    <t>591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</si>
  <si>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</si>
  <si>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</si>
  <si>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</si>
  <si>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</si>
  <si>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</si>
  <si>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</si>
  <si>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</si>
  <si>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</si>
  <si>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</si>
  <si>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604</t>
  </si>
  <si>
    <t>605</t>
  </si>
  <si>
    <t>607</t>
  </si>
  <si>
    <t>608</t>
  </si>
  <si>
    <t>609</t>
  </si>
  <si>
    <t>610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</si>
  <si>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</si>
  <si>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</si>
  <si>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</si>
  <si>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</si>
  <si>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</si>
  <si>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</si>
  <si>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</si>
  <si>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</si>
  <si>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</si>
  <si>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</si>
  <si>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</si>
  <si>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</si>
  <si>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</si>
  <si>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</si>
  <si>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</si>
  <si>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</si>
  <si>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</si>
  <si>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</si>
  <si>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</si>
  <si>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</si>
  <si>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</si>
  <si>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</si>
  <si>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</si>
  <si>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</si>
  <si>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</si>
  <si>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</si>
  <si>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</si>
  <si>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</si>
  <si>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</si>
  <si>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</si>
  <si>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</si>
  <si>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</si>
  <si>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</si>
  <si>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</si>
  <si>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</si>
  <si>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</si>
  <si>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</si>
  <si>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</si>
  <si>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</si>
  <si>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</si>
  <si>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</si>
  <si>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</si>
  <si>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</si>
  <si>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657</t>
  </si>
  <si>
    <t>658</t>
  </si>
  <si>
    <t>659</t>
  </si>
  <si>
    <t>661</t>
  </si>
  <si>
    <t>662</t>
  </si>
  <si>
    <t>663</t>
  </si>
  <si>
    <t>664</t>
  </si>
  <si>
    <t>666</t>
  </si>
  <si>
    <t>667</t>
  </si>
  <si>
    <t>670</t>
  </si>
  <si>
    <t>671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</si>
  <si>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</si>
  <si>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</si>
  <si>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</si>
  <si>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</si>
  <si>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</si>
  <si>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</si>
  <si>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</si>
  <si>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</si>
  <si>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</si>
  <si>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</si>
  <si>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</si>
  <si>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</si>
  <si>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</si>
  <si>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</si>
  <si>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</si>
  <si>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</si>
  <si>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</si>
  <si>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</si>
  <si>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</si>
  <si>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</si>
  <si>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</si>
  <si>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</si>
  <si>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</si>
  <si>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</si>
  <si>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</si>
  <si>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</si>
  <si>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</si>
  <si>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703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</si>
  <si>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</si>
  <si>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</si>
  <si>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</si>
  <si>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</si>
  <si>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</si>
  <si>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</si>
  <si>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</si>
  <si>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</si>
  <si>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</si>
  <si>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</si>
  <si>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</si>
  <si>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</si>
  <si>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</si>
  <si>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</si>
  <si>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</si>
  <si>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</si>
  <si>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</si>
  <si>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</si>
  <si>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</si>
  <si>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</si>
  <si>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</si>
  <si>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</si>
  <si>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</si>
  <si>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</si>
  <si>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</si>
  <si>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</si>
  <si>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</si>
  <si>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</si>
  <si>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</si>
  <si>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</si>
  <si>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</si>
  <si>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</si>
  <si>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</si>
  <si>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</si>
  <si>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</si>
  <si>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</si>
  <si>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</si>
  <si>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</si>
  <si>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</si>
  <si>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</si>
  <si>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</si>
  <si>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</si>
  <si>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</si>
  <si>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</si>
  <si>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</si>
  <si>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</si>
  <si>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</si>
  <si>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</si>
  <si>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</si>
  <si>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</si>
  <si>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</si>
  <si>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</si>
  <si>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</si>
  <si>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</si>
  <si>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</si>
  <si>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</si>
  <si>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</si>
  <si>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</si>
  <si>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</si>
  <si>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</si>
  <si>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</si>
  <si>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</si>
  <si>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</si>
  <si>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</si>
  <si>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</si>
  <si>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</si>
  <si>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</si>
  <si>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</si>
  <si>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</si>
  <si>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</si>
  <si>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</si>
  <si>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</si>
  <si>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</si>
  <si>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</si>
  <si>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</si>
  <si>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</si>
  <si>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</si>
  <si>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</si>
  <si>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</si>
  <si>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</si>
  <si>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</si>
  <si>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</si>
  <si>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</si>
  <si>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</si>
  <si>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</si>
  <si>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</si>
  <si>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</si>
  <si>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</si>
  <si>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</si>
  <si>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</si>
  <si>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</si>
  <si>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</si>
  <si>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</si>
  <si>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</si>
  <si>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</si>
  <si>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</si>
  <si>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</si>
  <si>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</si>
  <si>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</si>
  <si>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</si>
  <si>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</si>
  <si>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</si>
  <si>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</si>
  <si>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</si>
  <si>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</si>
  <si>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</si>
  <si>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</si>
  <si>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</si>
  <si>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</si>
  <si>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</si>
  <si>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</si>
  <si>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</si>
  <si>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</si>
  <si>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</si>
  <si>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</si>
  <si>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</si>
  <si>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</si>
  <si>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</si>
  <si>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</si>
  <si>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</si>
  <si>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</si>
  <si>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</si>
  <si>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</si>
  <si>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</si>
  <si>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</si>
  <si>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</si>
  <si>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</si>
  <si>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</si>
  <si>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</si>
  <si>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</si>
  <si>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</si>
  <si>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</si>
  <si>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</si>
  <si>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</si>
  <si>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</si>
  <si>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</si>
  <si>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</si>
  <si>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</si>
  <si>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</si>
  <si>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</si>
  <si>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</si>
  <si>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</si>
  <si>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</si>
  <si>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</si>
  <si>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</si>
  <si>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</si>
  <si>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</si>
  <si>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</si>
  <si>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</si>
  <si>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</si>
  <si>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</si>
  <si>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</si>
  <si>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</si>
  <si>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</si>
  <si>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</si>
  <si>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</si>
  <si>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</si>
  <si>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</si>
  <si>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</si>
  <si>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</si>
  <si>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</si>
  <si>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</si>
  <si>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</si>
  <si>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</si>
  <si>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</si>
  <si>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</si>
  <si>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</si>
  <si>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</si>
  <si>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</si>
  <si>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</si>
  <si>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</si>
  <si>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</si>
  <si>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</si>
  <si>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</si>
  <si>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</si>
  <si>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</si>
  <si>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</si>
  <si>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</si>
  <si>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</si>
  <si>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</si>
  <si>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</si>
  <si>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</si>
  <si>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</si>
  <si>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</si>
  <si>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</si>
  <si>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</si>
  <si>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</si>
  <si>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</si>
  <si>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</si>
  <si>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</si>
  <si>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</si>
  <si>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</si>
  <si>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</si>
  <si>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</si>
  <si>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</si>
  <si>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</si>
  <si>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</si>
  <si>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</si>
  <si>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</si>
  <si>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</si>
  <si>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</si>
  <si>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</si>
  <si>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</si>
  <si>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</si>
  <si>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</si>
  <si>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</si>
  <si>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</si>
  <si>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</si>
  <si>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</si>
  <si>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</si>
  <si>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</si>
  <si>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</si>
  <si>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</si>
  <si>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</si>
  <si>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</si>
  <si>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</si>
  <si>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</si>
  <si>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</si>
  <si>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</si>
  <si>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</si>
  <si>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</si>
  <si>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</si>
  <si>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</si>
  <si>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</si>
  <si>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</si>
  <si>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</si>
  <si>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</si>
  <si>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</si>
  <si>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</si>
  <si>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</si>
  <si>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</si>
  <si>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</si>
  <si>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</si>
  <si>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</si>
  <si>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</si>
  <si>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</si>
  <si>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</si>
  <si>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</si>
  <si>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</si>
  <si>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</si>
  <si>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</si>
  <si>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</si>
  <si>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</si>
  <si>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</si>
  <si>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</si>
  <si>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</si>
  <si>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</si>
  <si>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</si>
  <si>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</si>
  <si>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</si>
  <si>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</si>
  <si>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</si>
  <si>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</si>
  <si>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</si>
  <si>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</si>
  <si>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</si>
  <si>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</si>
  <si>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</si>
  <si>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</si>
  <si>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</si>
  <si>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</si>
  <si>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</si>
  <si>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</si>
  <si>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</si>
  <si>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</si>
  <si>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</si>
  <si>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</si>
  <si>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</si>
  <si>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</si>
  <si>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</si>
  <si>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</si>
  <si>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</si>
  <si>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</si>
  <si>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</si>
  <si>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</si>
  <si>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</si>
  <si>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</si>
  <si>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</si>
  <si>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</si>
  <si>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</si>
  <si>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</si>
  <si>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</si>
  <si>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1004</t>
  </si>
  <si>
    <t>1005</t>
  </si>
  <si>
    <t>1011</t>
  </si>
  <si>
    <t>1013</t>
  </si>
  <si>
    <t>1017</t>
  </si>
  <si>
    <t>1021</t>
  </si>
  <si>
    <t>1023</t>
  </si>
  <si>
    <t>1025</t>
  </si>
  <si>
    <t>1031</t>
  </si>
  <si>
    <t>1032</t>
  </si>
  <si>
    <t>1034</t>
  </si>
  <si>
    <t>1040</t>
  </si>
  <si>
    <t>1049</t>
  </si>
  <si>
    <t>1052</t>
  </si>
  <si>
    <t>1054</t>
  </si>
  <si>
    <t>1056</t>
  </si>
  <si>
    <t>1060</t>
  </si>
  <si>
    <t>1062</t>
  </si>
  <si>
    <t>1066</t>
  </si>
  <si>
    <t>1073</t>
  </si>
  <si>
    <t>1085</t>
  </si>
  <si>
    <t>1089</t>
  </si>
  <si>
    <t>1100</t>
  </si>
  <si>
    <t>1105</t>
  </si>
  <si>
    <t>1106</t>
  </si>
  <si>
    <t>1108</t>
  </si>
  <si>
    <t>1123</t>
  </si>
  <si>
    <t>1124</t>
  </si>
  <si>
    <t>1129</t>
  </si>
  <si>
    <t>1132</t>
  </si>
  <si>
    <t>1133</t>
  </si>
  <si>
    <t>1134</t>
  </si>
  <si>
    <t>1136</t>
  </si>
  <si>
    <t>1139</t>
  </si>
  <si>
    <t>1148</t>
  </si>
  <si>
    <t>1154</t>
  </si>
  <si>
    <t>1155</t>
  </si>
  <si>
    <t>1156</t>
  </si>
  <si>
    <t>1161</t>
  </si>
  <si>
    <t>1172</t>
  </si>
  <si>
    <t>1176</t>
  </si>
  <si>
    <t>1180</t>
  </si>
  <si>
    <t>1182</t>
  </si>
  <si>
    <t>1189</t>
  </si>
  <si>
    <t>1200</t>
  </si>
  <si>
    <t>1204</t>
  </si>
  <si>
    <t>1208</t>
  </si>
  <si>
    <t>1210</t>
  </si>
  <si>
    <t>1212</t>
  </si>
  <si>
    <t>1213</t>
  </si>
  <si>
    <t>1225</t>
  </si>
  <si>
    <t>1230</t>
  </si>
  <si>
    <t>1244</t>
  </si>
  <si>
    <t>1245</t>
  </si>
  <si>
    <t>1252</t>
  </si>
  <si>
    <t>1265</t>
  </si>
  <si>
    <t>1266</t>
  </si>
  <si>
    <t>1273</t>
  </si>
  <si>
    <t>1279</t>
  </si>
  <si>
    <t>1288</t>
  </si>
  <si>
    <t>1292</t>
  </si>
  <si>
    <t>1293</t>
  </si>
  <si>
    <t>1296</t>
  </si>
  <si>
    <t>1300</t>
  </si>
  <si>
    <t>1312</t>
  </si>
  <si>
    <t>1314</t>
  </si>
  <si>
    <t>1315</t>
  </si>
  <si>
    <t>1321</t>
  </si>
  <si>
    <t>1323</t>
  </si>
  <si>
    <t>1325</t>
  </si>
  <si>
    <t>1326</t>
  </si>
  <si>
    <t>1329</t>
  </si>
  <si>
    <t>1331</t>
  </si>
  <si>
    <t>1337</t>
  </si>
  <si>
    <t>1340</t>
  </si>
  <si>
    <t>1345</t>
  </si>
  <si>
    <t>1353</t>
  </si>
  <si>
    <t>1356</t>
  </si>
  <si>
    <t>1361</t>
  </si>
  <si>
    <t>1362</t>
  </si>
  <si>
    <t>1364</t>
  </si>
  <si>
    <t>1365</t>
  </si>
  <si>
    <t>1372</t>
  </si>
  <si>
    <t>1398</t>
  </si>
  <si>
    <t>1400</t>
  </si>
  <si>
    <t>1408</t>
  </si>
  <si>
    <t>1417</t>
  </si>
  <si>
    <t>1418</t>
  </si>
  <si>
    <t>1422</t>
  </si>
  <si>
    <t>1424</t>
  </si>
  <si>
    <t>1441</t>
  </si>
  <si>
    <t>1450</t>
  </si>
  <si>
    <t>1453</t>
  </si>
  <si>
    <t>1456</t>
  </si>
  <si>
    <t>1464</t>
  </si>
  <si>
    <t>1471</t>
  </si>
  <si>
    <t>1472</t>
  </si>
  <si>
    <t>1477</t>
  </si>
  <si>
    <t>1478</t>
  </si>
  <si>
    <t>1482</t>
  </si>
  <si>
    <t>1498</t>
  </si>
  <si>
    <t>1499</t>
  </si>
  <si>
    <t>1500</t>
  </si>
  <si>
    <t>1507</t>
  </si>
  <si>
    <t>1509</t>
  </si>
  <si>
    <t>1517</t>
  </si>
  <si>
    <t>1532</t>
  </si>
  <si>
    <t>1538</t>
  </si>
  <si>
    <t>1539</t>
  </si>
  <si>
    <t>1548</t>
  </si>
  <si>
    <t>1557</t>
  </si>
  <si>
    <t>1559</t>
  </si>
  <si>
    <t>1565</t>
  </si>
  <si>
    <t>1566</t>
  </si>
  <si>
    <t>1571</t>
  </si>
  <si>
    <t>1573</t>
  </si>
  <si>
    <t>1577</t>
  </si>
  <si>
    <t>1578</t>
  </si>
  <si>
    <t>1579</t>
  </si>
  <si>
    <t>1600</t>
  </si>
  <si>
    <t>1610</t>
  </si>
  <si>
    <t>1611</t>
  </si>
  <si>
    <t>1615</t>
  </si>
  <si>
    <t>1621</t>
  </si>
  <si>
    <t>1637</t>
  </si>
  <si>
    <t>1656</t>
  </si>
  <si>
    <t>1664</t>
  </si>
  <si>
    <t>1677</t>
  </si>
  <si>
    <t>1693</t>
  </si>
  <si>
    <t>1695</t>
  </si>
  <si>
    <t>1700</t>
  </si>
  <si>
    <t>1704</t>
  </si>
  <si>
    <t>1724</t>
  </si>
  <si>
    <t>1725</t>
  </si>
  <si>
    <t>1729</t>
  </si>
  <si>
    <t>1741</t>
  </si>
  <si>
    <t>1754</t>
  </si>
  <si>
    <t>1760</t>
  </si>
  <si>
    <t>1762</t>
  </si>
  <si>
    <t>1768</t>
  </si>
  <si>
    <t>1779</t>
  </si>
  <si>
    <t>1782</t>
  </si>
  <si>
    <t>1791</t>
  </si>
  <si>
    <t>1793</t>
  </si>
  <si>
    <t>1794</t>
  </si>
  <si>
    <t>1800</t>
  </si>
  <si>
    <t>1819</t>
  </si>
  <si>
    <t>1821</t>
  </si>
  <si>
    <t>1822</t>
  </si>
  <si>
    <t>1836</t>
  </si>
  <si>
    <t>1841</t>
  </si>
  <si>
    <t>1843</t>
  </si>
  <si>
    <t>1848</t>
  </si>
  <si>
    <t>1856</t>
  </si>
  <si>
    <t>1889</t>
  </si>
  <si>
    <t>1900</t>
  </si>
  <si>
    <t>1906</t>
  </si>
  <si>
    <t>1915</t>
  </si>
  <si>
    <t>1946</t>
  </si>
  <si>
    <t>1948</t>
  </si>
  <si>
    <t>1971</t>
  </si>
  <si>
    <t>1985</t>
  </si>
  <si>
    <t>1992</t>
  </si>
  <si>
    <t>2000</t>
  </si>
  <si>
    <t>2003</t>
  </si>
  <si>
    <t>2012</t>
  </si>
  <si>
    <t>2013</t>
  </si>
  <si>
    <t>2017</t>
  </si>
  <si>
    <t>2024</t>
  </si>
  <si>
    <t>2041</t>
  </si>
  <si>
    <t>2046</t>
  </si>
  <si>
    <t>2058</t>
  </si>
  <si>
    <t>2081</t>
  </si>
  <si>
    <t>2094</t>
  </si>
  <si>
    <t>2095</t>
  </si>
  <si>
    <t>2157</t>
  </si>
  <si>
    <t>2179</t>
  </si>
  <si>
    <t>2185</t>
  </si>
  <si>
    <t>2197</t>
  </si>
  <si>
    <t>2200</t>
  </si>
  <si>
    <t>2205</t>
  </si>
  <si>
    <t>2224</t>
  </si>
  <si>
    <t>2239</t>
  </si>
  <si>
    <t>2254</t>
  </si>
  <si>
    <t>2276</t>
  </si>
  <si>
    <t>2285</t>
  </si>
  <si>
    <t>2289</t>
  </si>
  <si>
    <t>2297</t>
  </si>
  <si>
    <t>2299</t>
  </si>
  <si>
    <t>2300</t>
  </si>
  <si>
    <t>2308</t>
  </si>
  <si>
    <t>2311</t>
  </si>
  <si>
    <t>2323</t>
  </si>
  <si>
    <t>2338</t>
  </si>
  <si>
    <t>2354</t>
  </si>
  <si>
    <t>2356</t>
  </si>
  <si>
    <t>2391</t>
  </si>
  <si>
    <t>2400</t>
  </si>
  <si>
    <t>2402</t>
  </si>
  <si>
    <t>2421</t>
  </si>
  <si>
    <t>2432</t>
  </si>
  <si>
    <t>2436</t>
  </si>
  <si>
    <t>2489</t>
  </si>
  <si>
    <t>2490</t>
  </si>
  <si>
    <t>2500</t>
  </si>
  <si>
    <t>2522</t>
  </si>
  <si>
    <t>2541</t>
  </si>
  <si>
    <t>2574</t>
  </si>
  <si>
    <t>2600</t>
  </si>
  <si>
    <t>2609</t>
  </si>
  <si>
    <t>2644</t>
  </si>
  <si>
    <t>2670</t>
  </si>
  <si>
    <t>2700</t>
  </si>
  <si>
    <t>2735</t>
  </si>
  <si>
    <t>2746</t>
  </si>
  <si>
    <t>2803</t>
  </si>
  <si>
    <t>2831</t>
  </si>
  <si>
    <t>2900</t>
  </si>
  <si>
    <t>2927</t>
  </si>
  <si>
    <t>2954</t>
  </si>
  <si>
    <t>2987</t>
  </si>
  <si>
    <t>3000</t>
  </si>
  <si>
    <t>3011</t>
  </si>
  <si>
    <t>3200</t>
  </si>
  <si>
    <t>3227</t>
  </si>
  <si>
    <t>3249</t>
  </si>
  <si>
    <t>3276</t>
  </si>
  <si>
    <t>3327</t>
  </si>
  <si>
    <t>3400</t>
  </si>
  <si>
    <t>3483</t>
  </si>
  <si>
    <t>3509</t>
  </si>
  <si>
    <t>3518</t>
  </si>
  <si>
    <t>3526</t>
  </si>
  <si>
    <t>3541</t>
  </si>
  <si>
    <t>3651</t>
  </si>
  <si>
    <t>3712</t>
  </si>
  <si>
    <t>3800</t>
  </si>
  <si>
    <t>3900</t>
  </si>
  <si>
    <t>4016</t>
  </si>
  <si>
    <t>4100</t>
  </si>
  <si>
    <t>4152</t>
  </si>
  <si>
    <t>4200</t>
  </si>
  <si>
    <t>4300</t>
  </si>
  <si>
    <t>4387</t>
  </si>
  <si>
    <t>4513</t>
  </si>
  <si>
    <t>4753</t>
  </si>
  <si>
    <t>4901</t>
  </si>
  <si>
    <t>4920</t>
  </si>
  <si>
    <t>5000</t>
  </si>
  <si>
    <t>5102</t>
  </si>
  <si>
    <t>5525</t>
  </si>
  <si>
    <t>5556</t>
  </si>
  <si>
    <t>5560</t>
  </si>
  <si>
    <t>0.45</t>
  </si>
  <si>
    <t>???5</t>
  </si>
  <si>
    <t>0.38</t>
  </si>
  <si>
    <t>0.21</t>
  </si>
  <si>
    <t>0.44</t>
  </si>
  <si>
    <t>0.11</t>
  </si>
  <si>
    <t>1.0</t>
  </si>
  <si>
    <t>0.10</t>
  </si>
  <si>
    <t>37.26</t>
  </si>
  <si>
    <t>1.57</t>
  </si>
  <si>
    <t>1.07</t>
  </si>
  <si>
    <t>36.46</t>
  </si>
  <si>
    <t>0.92</t>
  </si>
  <si>
    <t>39.99</t>
  </si>
  <si>
    <t>1.98</t>
  </si>
  <si>
    <t>1.09</t>
  </si>
  <si>
    <t>38.47</t>
  </si>
  <si>
    <t>1.53</t>
  </si>
  <si>
    <t>1.75</t>
  </si>
  <si>
    <t>0.37</t>
  </si>
  <si>
    <t>0.17</t>
  </si>
  <si>
    <t>?6</t>
  </si>
  <si>
    <t>0.22</t>
  </si>
  <si>
    <t>?0.9</t>
  </si>
  <si>
    <t>0.27</t>
  </si>
  <si>
    <t>101.99</t>
  </si>
  <si>
    <t>2.19</t>
  </si>
  <si>
    <t>2.62</t>
  </si>
  <si>
    <t>106.33</t>
  </si>
  <si>
    <t>2.21</t>
  </si>
  <si>
    <t>2.15</t>
  </si>
  <si>
    <t>110.94</t>
  </si>
  <si>
    <t>2.71</t>
  </si>
  <si>
    <t>2.76</t>
  </si>
  <si>
    <t>110.16</t>
  </si>
  <si>
    <t>2.22</t>
  </si>
  <si>
    <t>2.02</t>
  </si>
  <si>
    <t>102.76</t>
  </si>
  <si>
    <t>1.69</t>
  </si>
  <si>
    <t>0.05</t>
  </si>
  <si>
    <t>0.26</t>
  </si>
  <si>
    <t>?5</t>
  </si>
  <si>
    <t>0.28</t>
  </si>
  <si>
    <t>367.666667</t>
  </si>
  <si>
    <t>0.15</t>
  </si>
  <si>
    <t>0.09</t>
  </si>
  <si>
    <t>0.13</t>
  </si>
  <si>
    <t>?87</t>
  </si>
  <si>
    <t>?0.7</t>
  </si>
  <si>
    <t>?94</t>
  </si>
  <si>
    <t>0.41</t>
  </si>
  <si>
    <t>0.19</t>
  </si>
  <si>
    <t>Φ</t>
  </si>
  <si>
    <t>35.88</t>
  </si>
  <si>
    <t>??2</t>
  </si>
  <si>
    <t>??4</t>
  </si>
  <si>
    <t>?1</t>
  </si>
  <si>
    <t>??1</t>
  </si>
  <si>
    <t>?19</t>
  </si>
  <si>
    <t>?3</t>
  </si>
  <si>
    <t>32?</t>
  </si>
  <si>
    <t>0.24</t>
  </si>
  <si>
    <t>1.31</t>
  </si>
  <si>
    <t>90?</t>
  </si>
  <si>
    <t>0.52</t>
  </si>
  <si>
    <t>??98</t>
  </si>
  <si>
    <t>?118</t>
  </si>
  <si>
    <t>0.75</t>
  </si>
  <si>
    <t>0.32</t>
  </si>
  <si>
    <t>0.91</t>
  </si>
  <si>
    <t>?15</t>
  </si>
  <si>
    <t>210?</t>
  </si>
  <si>
    <t>88?</t>
  </si>
  <si>
    <t>?17</t>
  </si>
  <si>
    <t>?32</t>
  </si>
  <si>
    <t>?1331</t>
  </si>
  <si>
    <t>1.01</t>
  </si>
  <si>
    <t>0.97</t>
  </si>
  <si>
    <t>0.98</t>
  </si>
  <si>
    <t>??6</t>
  </si>
  <si>
    <t>??95</t>
  </si>
  <si>
    <t>48?</t>
  </si>
  <si>
    <t>?62</t>
  </si>
  <si>
    <t>2.92</t>
  </si>
  <si>
    <t>0.80</t>
  </si>
  <si>
    <t>1.87</t>
  </si>
  <si>
    <t>1.66</t>
  </si>
  <si>
    <t>1.15</t>
  </si>
  <si>
    <t>1.49</t>
  </si>
  <si>
    <t>1.30</t>
  </si>
  <si>
    <t>1.35</t>
  </si>
  <si>
    <t>1.11</t>
  </si>
  <si>
    <t>1.50</t>
  </si>
  <si>
    <t>37.5</t>
  </si>
  <si>
    <t>0.69</t>
  </si>
  <si>
    <t>3.0</t>
  </si>
  <si>
    <t>0.64</t>
  </si>
  <si>
    <t>47?</t>
  </si>
  <si>
    <t>1.20</t>
  </si>
  <si>
    <t>0.57</t>
  </si>
  <si>
    <t>0.43</t>
  </si>
  <si>
    <t>0.68</t>
  </si>
  <si>
    <t>0.39</t>
  </si>
  <si>
    <t>?2</t>
  </si>
  <si>
    <t>0.36</t>
  </si>
  <si>
    <t>0.99</t>
  </si>
  <si>
    <t>6.98</t>
  </si>
  <si>
    <t>0.83</t>
  </si>
  <si>
    <t>0.73</t>
  </si>
  <si>
    <t>1.17</t>
  </si>
  <si>
    <t>2.81</t>
  </si>
  <si>
    <t>0.65</t>
  </si>
  <si>
    <t>0.61</t>
  </si>
  <si>
    <t>0.48</t>
  </si>
  <si>
    <t>6200</t>
  </si>
  <si>
    <t>0.86</t>
  </si>
  <si>
    <t>0.78</t>
  </si>
  <si>
    <t>0.63</t>
  </si>
  <si>
    <t>1.08</t>
  </si>
  <si>
    <t>0.67</t>
  </si>
  <si>
    <t>0.66</t>
  </si>
  <si>
    <t>0.53</t>
  </si>
  <si>
    <t>248.7</t>
  </si>
  <si>
    <t>0.30</t>
  </si>
  <si>
    <t>4.89</t>
  </si>
  <si>
    <t>0.90</t>
  </si>
  <si>
    <t>141.6</t>
  </si>
  <si>
    <t>1.84</t>
  </si>
  <si>
    <t>14.0</t>
  </si>
  <si>
    <t>0.20</t>
  </si>
  <si>
    <t>0.46</t>
  </si>
  <si>
    <t>21.38</t>
  </si>
  <si>
    <t>6.63</t>
  </si>
  <si>
    <t>7.77</t>
  </si>
  <si>
    <t>11.0</t>
  </si>
  <si>
    <t>4.07</t>
  </si>
  <si>
    <t>163.7</t>
  </si>
  <si>
    <t>334.9</t>
  </si>
  <si>
    <t>316.7</t>
  </si>
  <si>
    <t>293.07</t>
  </si>
  <si>
    <t>21.37</t>
  </si>
  <si>
    <t>2.45</t>
  </si>
  <si>
    <t>34.64</t>
  </si>
  <si>
    <t>38.11</t>
  </si>
  <si>
    <t>1.16</t>
  </si>
  <si>
    <t>275.6</t>
  </si>
  <si>
    <t>188.7</t>
  </si>
  <si>
    <t>40.25</t>
  </si>
  <si>
    <t>40.63</t>
  </si>
  <si>
    <t>24.86</t>
  </si>
  <si>
    <t>17.37</t>
  </si>
  <si>
    <t>43.11</t>
  </si>
  <si>
    <t>4.72</t>
  </si>
  <si>
    <t>0.72</t>
  </si>
  <si>
    <t>3.78</t>
  </si>
  <si>
    <t>33.37</t>
  </si>
  <si>
    <t>37.37</t>
  </si>
  <si>
    <t>27.69</t>
  </si>
  <si>
    <t>3.74</t>
  </si>
  <si>
    <t>40.51</t>
  </si>
  <si>
    <t>21.04</t>
  </si>
  <si>
    <t>144.7</t>
  </si>
  <si>
    <t>52.0</t>
  </si>
  <si>
    <t>12.0</t>
  </si>
  <si>
    <t>21.21</t>
  </si>
  <si>
    <t>0.40</t>
  </si>
  <si>
    <t>17.17</t>
  </si>
  <si>
    <t>38.81</t>
  </si>
  <si>
    <t>38.64</t>
  </si>
  <si>
    <t>145.07</t>
  </si>
  <si>
    <t>395.34</t>
  </si>
  <si>
    <t>272.6</t>
  </si>
  <si>
    <t>17.34</t>
  </si>
  <si>
    <t>1.48</t>
  </si>
  <si>
    <t>42.23</t>
  </si>
  <si>
    <t>33.34</t>
  </si>
  <si>
    <t>1.62</t>
  </si>
  <si>
    <t>16.29</t>
  </si>
  <si>
    <t>43.54</t>
  </si>
  <si>
    <t>32.05</t>
  </si>
  <si>
    <t>1.32</t>
  </si>
  <si>
    <t>16.38</t>
  </si>
  <si>
    <t>1.67</t>
  </si>
  <si>
    <t>39.55</t>
  </si>
  <si>
    <t>37.06</t>
  </si>
  <si>
    <t>2.24</t>
  </si>
  <si>
    <t>15.95</t>
  </si>
  <si>
    <t>42.34</t>
  </si>
  <si>
    <t>33.15</t>
  </si>
  <si>
    <t>249.6</t>
  </si>
  <si>
    <t>18.37</t>
  </si>
  <si>
    <t>41.35</t>
  </si>
  <si>
    <t>34.45</t>
  </si>
  <si>
    <t>0.81</t>
  </si>
  <si>
    <t>24.7</t>
  </si>
  <si>
    <t>38.0</t>
  </si>
  <si>
    <t>499.8</t>
  </si>
  <si>
    <t>217.3</t>
  </si>
  <si>
    <t>442.8</t>
  </si>
  <si>
    <t>177.9</t>
  </si>
  <si>
    <t>109.8</t>
  </si>
  <si>
    <t>294.5</t>
  </si>
  <si>
    <t>1.29</t>
  </si>
  <si>
    <t>30.0</t>
  </si>
  <si>
    <t>0.223333</t>
  </si>
  <si>
    <t>8.34</t>
  </si>
  <si>
    <t>1.37</t>
  </si>
  <si>
    <t>5.44</t>
  </si>
  <si>
    <t>2.37</t>
  </si>
  <si>
    <t>20.92</t>
  </si>
  <si>
    <t>46.44</t>
  </si>
  <si>
    <t>3.69</t>
  </si>
  <si>
    <t>26.07</t>
  </si>
  <si>
    <t>33.97</t>
  </si>
  <si>
    <t>25.09</t>
  </si>
  <si>
    <t>20.02</t>
  </si>
  <si>
    <t>45.93</t>
  </si>
  <si>
    <t>0.77</t>
  </si>
  <si>
    <t>10.32</t>
  </si>
  <si>
    <t>1.40</t>
  </si>
  <si>
    <t>528.8</t>
  </si>
  <si>
    <t>132.8</t>
  </si>
  <si>
    <t>125.7</t>
  </si>
  <si>
    <t>359.58</t>
  </si>
  <si>
    <t>133.7</t>
  </si>
  <si>
    <t>221.1</t>
  </si>
  <si>
    <t>428.6</t>
  </si>
  <si>
    <t>174.3</t>
  </si>
  <si>
    <t>304.5</t>
  </si>
  <si>
    <t>296.6</t>
  </si>
  <si>
    <t>2228.1</t>
  </si>
  <si>
    <t>201.1</t>
  </si>
  <si>
    <t>1953.7</t>
  </si>
  <si>
    <t>408.3</t>
  </si>
  <si>
    <t>469.6</t>
  </si>
  <si>
    <t>885.2</t>
  </si>
  <si>
    <t>249.8</t>
  </si>
  <si>
    <t>208.8</t>
  </si>
  <si>
    <t>417.6</t>
  </si>
  <si>
    <t>596.9</t>
  </si>
  <si>
    <t>421.4</t>
  </si>
  <si>
    <t>2307.4</t>
  </si>
  <si>
    <t>2201.83</t>
  </si>
  <si>
    <t>362.2</t>
  </si>
  <si>
    <t>425.2</t>
  </si>
  <si>
    <t>572.5</t>
  </si>
  <si>
    <t>165.8</t>
  </si>
  <si>
    <t>318.5</t>
  </si>
  <si>
    <t>108.1</t>
  </si>
  <si>
    <t>114.6</t>
  </si>
  <si>
    <t>608.5</t>
  </si>
  <si>
    <t>152.2</t>
  </si>
  <si>
    <t>342.1</t>
  </si>
  <si>
    <t>946.8</t>
  </si>
  <si>
    <t>2646.4</t>
  </si>
  <si>
    <t>206.6</t>
  </si>
  <si>
    <t>13.18</t>
  </si>
  <si>
    <t>100.9</t>
  </si>
  <si>
    <t>1.58</t>
  </si>
  <si>
    <t>28.17</t>
  </si>
  <si>
    <t>329.8</t>
  </si>
  <si>
    <t>578.9</t>
  </si>
  <si>
    <t>336.8</t>
  </si>
  <si>
    <t>2046.5</t>
  </si>
  <si>
    <t>233.3</t>
  </si>
  <si>
    <t>0.51</t>
  </si>
  <si>
    <t>1,0</t>
    <phoneticPr fontId="5" type="noConversion"/>
  </si>
  <si>
    <t>2,3</t>
    <phoneticPr fontId="5" type="noConversion"/>
  </si>
  <si>
    <t>11.69</t>
  </si>
  <si>
    <t>5.12</t>
  </si>
  <si>
    <t>1.14</t>
  </si>
  <si>
    <t>34.8</t>
  </si>
  <si>
    <t>119.6</t>
  </si>
  <si>
    <t>201.7</t>
  </si>
  <si>
    <t>?</t>
  </si>
  <si>
    <t>56?</t>
  </si>
  <si>
    <t>20.86</t>
  </si>
  <si>
    <t>6.04</t>
  </si>
  <si>
    <t>10.69</t>
  </si>
  <si>
    <t>4.15</t>
  </si>
  <si>
    <t>26.0</t>
  </si>
  <si>
    <t>0.10</t>
    <phoneticPr fontId="5" type="noConversion"/>
  </si>
  <si>
    <t>44.2</t>
  </si>
  <si>
    <t>16?</t>
  </si>
  <si>
    <t>tr</t>
    <phoneticPr fontId="5" type="noConversion"/>
  </si>
  <si>
    <t>22.01</t>
  </si>
  <si>
    <t>244.1</t>
  </si>
  <si>
    <t>516.4</t>
  </si>
  <si>
    <t>18.0</t>
  </si>
  <si>
    <t>2.07</t>
  </si>
  <si>
    <t>10.0</t>
  </si>
  <si>
    <t>430.2</t>
  </si>
  <si>
    <t>22.0</t>
  </si>
  <si>
    <t>35.9</t>
  </si>
  <si>
    <t>328.3</t>
  </si>
  <si>
    <t>109.5</t>
  </si>
  <si>
    <t>217.2</t>
  </si>
  <si>
    <t>24.0</t>
  </si>
  <si>
    <t>7.0</t>
  </si>
  <si>
    <t>0.60</t>
  </si>
  <si>
    <t>13.01</t>
  </si>
  <si>
    <t>173.5</t>
  </si>
  <si>
    <t>215.4</t>
  </si>
  <si>
    <t>2.42</t>
  </si>
  <si>
    <t>2.13</t>
  </si>
  <si>
    <t>43.76</t>
  </si>
  <si>
    <t>1.05</t>
  </si>
  <si>
    <t>25.93</t>
  </si>
  <si>
    <t>54.85</t>
  </si>
  <si>
    <t>4.38</t>
  </si>
  <si>
    <t>24.78</t>
  </si>
  <si>
    <t>1.41</t>
  </si>
  <si>
    <t>11.21</t>
  </si>
  <si>
    <t>52.54</t>
  </si>
  <si>
    <t>4.01</t>
  </si>
  <si>
    <t>24.82</t>
  </si>
  <si>
    <t>53.07</t>
  </si>
  <si>
    <t>4.55</t>
  </si>
  <si>
    <t>1.90</t>
  </si>
  <si>
    <t>1.19</t>
  </si>
  <si>
    <t>1.92</t>
  </si>
  <si>
    <t>1.46</t>
  </si>
  <si>
    <t>1.23</t>
  </si>
  <si>
    <t>54.0</t>
  </si>
  <si>
    <t>2.73</t>
  </si>
  <si>
    <t>1.02</t>
  </si>
  <si>
    <t>356.9</t>
  </si>
  <si>
    <t>548.7</t>
  </si>
  <si>
    <t>156.6</t>
  </si>
  <si>
    <t>465.4</t>
  </si>
  <si>
    <t>194.7</t>
  </si>
  <si>
    <t>247.8</t>
  </si>
  <si>
    <t>395.9</t>
  </si>
  <si>
    <t>373.4</t>
  </si>
  <si>
    <t>112.8</t>
  </si>
  <si>
    <t>242.6</t>
  </si>
  <si>
    <t>234.5</t>
  </si>
  <si>
    <t>212.9</t>
  </si>
  <si>
    <t>300.1</t>
  </si>
  <si>
    <t>203.4</t>
  </si>
  <si>
    <t>278.3</t>
  </si>
  <si>
    <t>370.9</t>
  </si>
  <si>
    <t>1272.1</t>
  </si>
  <si>
    <t>1249.5</t>
  </si>
  <si>
    <t>483.7</t>
  </si>
  <si>
    <t>214.6</t>
  </si>
  <si>
    <t>419.6</t>
  </si>
  <si>
    <t>2.49</t>
  </si>
  <si>
    <t>11.93</t>
  </si>
  <si>
    <t>53.79</t>
  </si>
  <si>
    <t>4.78</t>
  </si>
  <si>
    <t>1.97</t>
  </si>
  <si>
    <t>0.00</t>
  </si>
  <si>
    <t>37.0</t>
  </si>
  <si>
    <t>32.35</t>
  </si>
  <si>
    <t>11.38</t>
  </si>
  <si>
    <t>12.64</t>
  </si>
  <si>
    <t>8.33</t>
  </si>
  <si>
    <t>0.96</t>
  </si>
  <si>
    <t>13.0</t>
  </si>
  <si>
    <t>483.91</t>
  </si>
  <si>
    <t>326.36</t>
  </si>
  <si>
    <t>168.86</t>
  </si>
  <si>
    <t>33.71</t>
  </si>
  <si>
    <t>430.47</t>
  </si>
  <si>
    <t>282.9</t>
  </si>
  <si>
    <t>317.28</t>
  </si>
  <si>
    <t>474.64</t>
  </si>
  <si>
    <t>151.6</t>
  </si>
  <si>
    <t>380.97</t>
  </si>
  <si>
    <t>427.73</t>
  </si>
  <si>
    <t>415.96</t>
  </si>
  <si>
    <t>358.56</t>
  </si>
  <si>
    <t>303.76</t>
  </si>
  <si>
    <t>287.02</t>
  </si>
  <si>
    <t>407.63</t>
  </si>
  <si>
    <t>118.51</t>
  </si>
  <si>
    <t>38.43</t>
  </si>
  <si>
    <t>98.26</t>
  </si>
  <si>
    <t>86.27</t>
  </si>
  <si>
    <t>168.6</t>
  </si>
  <si>
    <t>62.12</t>
  </si>
  <si>
    <t>100.67</t>
  </si>
  <si>
    <t>90.67</t>
  </si>
  <si>
    <t>15.89</t>
  </si>
  <si>
    <t>108.21</t>
  </si>
  <si>
    <t>159.9</t>
  </si>
  <si>
    <t>30.81</t>
  </si>
  <si>
    <t>133.04</t>
  </si>
  <si>
    <t>176.24</t>
  </si>
  <si>
    <t>157.92</t>
  </si>
  <si>
    <t>80.43</t>
  </si>
  <si>
    <t>?16</t>
  </si>
  <si>
    <t>31.27</t>
  </si>
  <si>
    <t>19.71</t>
  </si>
  <si>
    <t>10.39</t>
  </si>
  <si>
    <t>32.0</t>
  </si>
  <si>
    <t>1.22</t>
  </si>
  <si>
    <t>15.0</t>
  </si>
  <si>
    <t>21.0</t>
  </si>
  <si>
    <t>1.28</t>
  </si>
  <si>
    <t>2716.5</t>
  </si>
  <si>
    <t>277.5</t>
  </si>
  <si>
    <t>1237.5</t>
  </si>
  <si>
    <t>528.5</t>
  </si>
  <si>
    <t>1666.5</t>
  </si>
  <si>
    <t>1198.5</t>
  </si>
  <si>
    <t>2013.5</t>
  </si>
  <si>
    <t>3963.5</t>
  </si>
  <si>
    <t>6594.5</t>
  </si>
  <si>
    <t>1492.3</t>
  </si>
  <si>
    <t>1158.5</t>
  </si>
  <si>
    <t>1.74</t>
  </si>
  <si>
    <t>1.39</t>
  </si>
  <si>
    <t>6961</t>
  </si>
  <si>
    <t>8167</t>
  </si>
  <si>
    <t>7122</t>
  </si>
  <si>
    <t>1776.84</t>
  </si>
  <si>
    <t>2629.08</t>
  </si>
  <si>
    <t>2231.1</t>
  </si>
  <si>
    <t>156.78</t>
  </si>
  <si>
    <t>389.94</t>
  </si>
  <si>
    <t>1431.12</t>
  </si>
  <si>
    <t>1117.56</t>
  </si>
  <si>
    <t>1021.08</t>
  </si>
  <si>
    <t>1821.06</t>
  </si>
  <si>
    <t>944.7</t>
  </si>
  <si>
    <t>2383.86</t>
  </si>
  <si>
    <t>1531.62</t>
  </si>
  <si>
    <t>4261.2</t>
  </si>
  <si>
    <t>6592.8</t>
  </si>
  <si>
    <t>1495.44</t>
  </si>
  <si>
    <t>1925.58</t>
  </si>
  <si>
    <t>1037.16</t>
  </si>
  <si>
    <t>1898.3</t>
  </si>
  <si>
    <t>2852.08</t>
  </si>
  <si>
    <t>2560.39</t>
  </si>
  <si>
    <t>138.9</t>
  </si>
  <si>
    <t>384.29</t>
  </si>
  <si>
    <t>1828.85</t>
  </si>
  <si>
    <t>1176.02</t>
  </si>
  <si>
    <t>1138.98</t>
  </si>
  <si>
    <t>2032.57</t>
  </si>
  <si>
    <t>1069.53</t>
  </si>
  <si>
    <t>2875.23</t>
  </si>
  <si>
    <t>1722.36</t>
  </si>
  <si>
    <t>4815.2</t>
  </si>
  <si>
    <t>7176.5</t>
  </si>
  <si>
    <t>1777.92</t>
  </si>
  <si>
    <t>2078.87</t>
  </si>
  <si>
    <t>1106.57</t>
  </si>
  <si>
    <t>1899.12</t>
  </si>
  <si>
    <t>2843.76</t>
  </si>
  <si>
    <t>2371.44</t>
  </si>
  <si>
    <t>88.56</t>
  </si>
  <si>
    <t>329.64</t>
  </si>
  <si>
    <t>1771.2</t>
  </si>
  <si>
    <t>1210.32</t>
  </si>
  <si>
    <t>1175.88</t>
  </si>
  <si>
    <t>2036.88</t>
  </si>
  <si>
    <t>1047.96</t>
  </si>
  <si>
    <t>3222.6</t>
  </si>
  <si>
    <t>1726.92</t>
  </si>
  <si>
    <t>7084.8</t>
  </si>
  <si>
    <t>1736.76</t>
  </si>
  <si>
    <t>1997.52</t>
  </si>
  <si>
    <t>7354</t>
  </si>
  <si>
    <t>1309.8</t>
  </si>
  <si>
    <t>3.61</t>
  </si>
  <si>
    <t>10.49</t>
  </si>
  <si>
    <t>572.9</t>
  </si>
  <si>
    <t>2625.48</t>
  </si>
  <si>
    <t>2453.1</t>
  </si>
  <si>
    <t>176.8</t>
  </si>
  <si>
    <t>362.44</t>
  </si>
  <si>
    <t>1723.8</t>
  </si>
  <si>
    <t>1127.1</t>
  </si>
  <si>
    <t>1065.22</t>
  </si>
  <si>
    <t>1874.08</t>
  </si>
  <si>
    <t>932.62</t>
  </si>
  <si>
    <t>2758.08</t>
  </si>
  <si>
    <t>1569.1</t>
  </si>
  <si>
    <t>4331.6</t>
  </si>
  <si>
    <t>6762.6</t>
  </si>
  <si>
    <t>1564.68</t>
  </si>
  <si>
    <t>1728.22</t>
  </si>
  <si>
    <t>5.74</t>
  </si>
  <si>
    <t>3.06</t>
  </si>
  <si>
    <t>8.0</t>
  </si>
  <si>
    <t>559.8</t>
  </si>
  <si>
    <t>0.88</t>
  </si>
  <si>
    <t>2.48</t>
  </si>
  <si>
    <t>62.0</t>
  </si>
  <si>
    <t>31.0</t>
  </si>
  <si>
    <t>0.87</t>
  </si>
  <si>
    <t>C성분1</t>
  </si>
  <si>
    <t>C성분2</t>
  </si>
  <si>
    <t>C성분3</t>
  </si>
  <si>
    <t>C성분4</t>
  </si>
  <si>
    <t>C성분5</t>
  </si>
  <si>
    <t>C성분6</t>
  </si>
  <si>
    <t>C성분7</t>
  </si>
  <si>
    <t>C성분8</t>
  </si>
  <si>
    <t>C성분9</t>
  </si>
  <si>
    <t>C성분10</t>
  </si>
  <si>
    <t>C성분11</t>
  </si>
  <si>
    <t>C성분12</t>
  </si>
  <si>
    <t>C성분13</t>
  </si>
  <si>
    <t>C성분14</t>
  </si>
  <si>
    <t>C성분15</t>
  </si>
  <si>
    <t>D성분1</t>
  </si>
  <si>
    <t>D성분2</t>
  </si>
  <si>
    <t>D성분3</t>
  </si>
  <si>
    <t>D성분4</t>
  </si>
  <si>
    <t>D성분5</t>
  </si>
  <si>
    <t>D성분6</t>
  </si>
  <si>
    <t>D성분7</t>
  </si>
  <si>
    <t>D성분8</t>
  </si>
  <si>
    <t>D성분9</t>
  </si>
  <si>
    <t>D성분10</t>
  </si>
  <si>
    <t>D성분11</t>
  </si>
  <si>
    <t>D성분12</t>
  </si>
  <si>
    <t>D성분13</t>
  </si>
  <si>
    <t>D성분14</t>
  </si>
  <si>
    <t>D성분15</t>
  </si>
  <si>
    <t>C성분</t>
  </si>
  <si>
    <t>D성분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</si>
</sst>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4"/>
      <color indexed="8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4"/>
      <color rgb="FF000000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  <xf numFmtId="49" fontId="7" fillId="0" borderId="1" xfId="11" applyNumberFormat="1" applyFont="1" applyFill="1" applyBorder="1" applyAlignment="1">
      <alignment horizontal="left" vertical="top"/>
    </xf>
    <xf numFmtId="49" fontId="7" fillId="0" borderId="1" xfId="12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/>
    </xf>
    <xf numFmtId="49" fontId="10" fillId="3" borderId="1" xfId="0" applyNumberFormat="1" applyFont="1" applyFill="1" applyBorder="1" applyAlignment="1">
      <alignment horizontal="left"/>
    </xf>
    <xf numFmtId="49" fontId="10" fillId="4" borderId="1" xfId="0" applyNumberFormat="1" applyFont="1" applyFill="1" applyBorder="1" applyAlignment="1">
      <alignment horizontal="left"/>
    </xf>
    <xf numFmtId="0" fontId="10" fillId="4" borderId="1" xfId="0" applyFont="1" applyFill="1" applyBorder="1" applyAlignment="1">
      <alignment horizontal="left" vertical="center"/>
    </xf>
    <xf numFmtId="165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 wrapText="1"/>
    </xf>
    <xf numFmtId="0" fontId="10" fillId="6" borderId="1" xfId="0" applyFont="1" applyFill="1" applyBorder="1" applyAlignment="1">
      <alignment horizontal="left" wrapText="1"/>
    </xf>
    <xf numFmtId="0" fontId="10" fillId="6" borderId="2" xfId="0" applyFont="1" applyFill="1" applyBorder="1" applyAlignment="1">
      <alignment horizontal="left" wrapText="1"/>
    </xf>
    <xf numFmtId="40" fontId="9" fillId="0" borderId="1" xfId="0" applyNumberFormat="1" applyFont="1" applyFill="1" applyBorder="1" applyAlignment="1">
      <alignment horizontal="left"/>
    </xf>
    <xf numFmtId="40" fontId="8" fillId="0" borderId="1" xfId="0" applyNumberFormat="1" applyFont="1" applyFill="1" applyBorder="1" applyAlignment="1">
      <alignment horizontal="left" vertical="center"/>
    </xf>
    <xf numFmtId="40" fontId="11" fillId="0" borderId="1" xfId="0" applyNumberFormat="1" applyFont="1" applyBorder="1" applyAlignment="1">
      <alignment horizontal="left"/>
    </xf>
    <xf numFmtId="40" fontId="11" fillId="0" borderId="4" xfId="0" applyNumberFormat="1" applyFont="1" applyBorder="1" applyAlignment="1">
      <alignment horizontal="left"/>
    </xf>
    <xf numFmtId="40" fontId="12" fillId="0" borderId="3" xfId="0" applyNumberFormat="1" applyFont="1" applyBorder="1" applyAlignment="1">
      <alignment horizontal="left" vertical="center"/>
    </xf>
    <xf numFmtId="40" fontId="12" fillId="0" borderId="5" xfId="0" applyNumberFormat="1" applyFont="1" applyBorder="1" applyAlignment="1">
      <alignment horizontal="left" vertical="center"/>
    </xf>
    <xf numFmtId="40" fontId="11" fillId="0" borderId="5" xfId="0" applyNumberFormat="1" applyFont="1" applyBorder="1" applyAlignment="1">
      <alignment horizontal="left"/>
    </xf>
    <xf numFmtId="40" fontId="11" fillId="0" borderId="3" xfId="0" applyNumberFormat="1" applyFont="1" applyBorder="1" applyAlignment="1">
      <alignment horizontal="left"/>
    </xf>
    <xf numFmtId="40" fontId="9" fillId="0" borderId="1" xfId="16" applyNumberFormat="1" applyFont="1" applyFill="1" applyBorder="1" applyAlignment="1">
      <alignment horizontal="left"/>
    </xf>
    <xf numFmtId="40" fontId="9" fillId="0" borderId="1" xfId="0" applyNumberFormat="1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Normal" xfId="0" builtinId="0"/>
    <cellStyle name="표준 10" xfId="13"/>
    <cellStyle name="표준 11" xfId="12"/>
    <cellStyle name="표준 13 2" xfId="16"/>
    <cellStyle name="표준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3" sqref="A3"/>
    </sheetView>
  </sheetViews>
  <sheetFormatPr baseColWidth="10" defaultColWidth="8.83203125" defaultRowHeight="15" x14ac:dyDescent="0.2"/>
  <cols>
    <col min="3" max="3" width="42.33203125" bestFit="1" customWidth="1"/>
    <col min="4" max="4" width="56.83203125" bestFit="1" customWidth="1"/>
    <col min="5" max="5" width="78.5" bestFit="1" customWidth="1"/>
    <col min="6" max="6" width="46" bestFit="1" customWidth="1"/>
    <col min="9" max="9" width="21.6640625" style="4" customWidth="1"/>
    <col min="14" max="14" width="41.5" bestFit="1" customWidth="1"/>
  </cols>
  <sheetData>
    <row r="1" spans="1:15" x14ac:dyDescent="0.2">
      <c r="A1" s="1" t="s">
        <v>0</v>
      </c>
      <c r="B1" s="1" t="s">
        <v>9</v>
      </c>
      <c r="C1" s="1" t="s">
        <v>12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17</v>
      </c>
      <c r="C2" t="s">
        <v>19</v>
      </c>
      <c r="D2" t="s">
        <v>467</v>
      </c>
      <c r="E2" t="s">
        <v>471</v>
      </c>
      <c r="F2" t="s">
        <v>469</v>
      </c>
      <c r="G2">
        <v>50</v>
      </c>
      <c r="H2">
        <v>1</v>
      </c>
      <c r="I2" s="5" t="s">
        <v>463</v>
      </c>
      <c r="J2" t="s">
        <v>16</v>
      </c>
      <c r="K2" t="b">
        <v>0</v>
      </c>
      <c r="L2" t="b">
        <v>0</v>
      </c>
      <c r="M2" t="s">
        <v>18</v>
      </c>
      <c r="N2" t="s">
        <v>465</v>
      </c>
      <c r="O2">
        <v>180</v>
      </c>
    </row>
    <row r="3" spans="1:15" x14ac:dyDescent="0.2">
      <c r="A3" t="s">
        <v>20</v>
      </c>
      <c r="B3" t="s">
        <v>22</v>
      </c>
      <c r="C3" t="s">
        <v>24</v>
      </c>
      <c r="D3" t="s">
        <v>468</v>
      </c>
      <c r="E3" t="s">
        <v>472</v>
      </c>
      <c r="F3" t="s">
        <v>470</v>
      </c>
      <c r="G3">
        <v>49</v>
      </c>
      <c r="H3">
        <v>2</v>
      </c>
      <c r="I3" s="5" t="s">
        <v>464</v>
      </c>
      <c r="J3" t="s">
        <v>21</v>
      </c>
      <c r="K3" t="b">
        <v>0</v>
      </c>
      <c r="L3" t="b">
        <v>0</v>
      </c>
      <c r="M3" t="s">
        <v>23</v>
      </c>
      <c r="N3" t="s">
        <v>466</v>
      </c>
      <c r="O3">
        <v>170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6"/>
  <sheetViews>
    <sheetView topLeftCell="A69" workbookViewId="0">
      <selection activeCell="F238" sqref="F238"/>
    </sheetView>
  </sheetViews>
  <sheetFormatPr baseColWidth="10" defaultRowHeight="15" x14ac:dyDescent="0.2"/>
  <cols>
    <col min="2" max="2" width="28.1640625" customWidth="1"/>
  </cols>
  <sheetData>
    <row r="1" spans="1:24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</row>
    <row r="2" spans="1:24" x14ac:dyDescent="0.2">
      <c r="A2" t="s">
        <v>49</v>
      </c>
      <c r="B2" s="16" t="s">
        <v>1152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1182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>
        <v>3.39</v>
      </c>
      <c r="W2">
        <v>49.91</v>
      </c>
      <c r="X2">
        <v>31.56</v>
      </c>
    </row>
    <row r="3" spans="1:24" x14ac:dyDescent="0.2">
      <c r="A3" t="s">
        <v>68</v>
      </c>
      <c r="B3" s="16" t="s">
        <v>1153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1182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>
        <v>21.24</v>
      </c>
      <c r="W3">
        <v>44.71</v>
      </c>
      <c r="X3">
        <v>6.86</v>
      </c>
    </row>
    <row r="4" spans="1:24" x14ac:dyDescent="0.2">
      <c r="A4" t="s">
        <v>88</v>
      </c>
      <c r="B4" s="16" t="s">
        <v>1154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1182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>
        <v>3.35</v>
      </c>
      <c r="W4">
        <v>7.44</v>
      </c>
      <c r="X4">
        <v>31.06</v>
      </c>
    </row>
    <row r="5" spans="1:24" x14ac:dyDescent="0.2">
      <c r="A5" t="s">
        <v>107</v>
      </c>
      <c r="B5" s="16" t="s">
        <v>1155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1182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>
        <v>40.840000000000003</v>
      </c>
      <c r="W5">
        <v>27.6</v>
      </c>
      <c r="X5">
        <v>40.74</v>
      </c>
    </row>
    <row r="6" spans="1:24" x14ac:dyDescent="0.2">
      <c r="A6" t="s">
        <v>126</v>
      </c>
      <c r="B6" s="16" t="s">
        <v>1156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1182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>
        <v>31.25</v>
      </c>
      <c r="W6">
        <v>42.49</v>
      </c>
      <c r="X6">
        <v>49.44</v>
      </c>
    </row>
    <row r="7" spans="1:24" x14ac:dyDescent="0.2">
      <c r="A7" t="s">
        <v>145</v>
      </c>
      <c r="B7" s="16" t="s">
        <v>1157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1182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>
        <v>4.5199999999999996</v>
      </c>
      <c r="W7">
        <v>8</v>
      </c>
      <c r="X7">
        <v>37.49</v>
      </c>
    </row>
    <row r="8" spans="1:24" x14ac:dyDescent="0.2">
      <c r="A8" t="s">
        <v>165</v>
      </c>
      <c r="B8" s="16" t="s">
        <v>1158</v>
      </c>
      <c r="C8" t="s">
        <v>166</v>
      </c>
      <c r="D8" t="s">
        <v>167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  <c r="M8" t="s">
        <v>176</v>
      </c>
      <c r="N8" t="s">
        <v>177</v>
      </c>
      <c r="O8" t="s">
        <v>1182</v>
      </c>
      <c r="P8" t="s">
        <v>178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>
        <v>28.15</v>
      </c>
      <c r="W8">
        <v>26.69</v>
      </c>
      <c r="X8">
        <v>21.62</v>
      </c>
    </row>
    <row r="9" spans="1:24" x14ac:dyDescent="0.2">
      <c r="A9" t="s">
        <v>184</v>
      </c>
      <c r="B9" s="16" t="s">
        <v>1159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  <c r="N9" t="s">
        <v>196</v>
      </c>
      <c r="O9" t="s">
        <v>1182</v>
      </c>
      <c r="P9" t="s">
        <v>197</v>
      </c>
      <c r="Q9" t="s">
        <v>198</v>
      </c>
      <c r="R9" t="s">
        <v>199</v>
      </c>
      <c r="S9" t="s">
        <v>200</v>
      </c>
      <c r="T9" t="s">
        <v>201</v>
      </c>
      <c r="U9" t="s">
        <v>202</v>
      </c>
      <c r="V9">
        <v>22.35</v>
      </c>
      <c r="W9">
        <v>8</v>
      </c>
      <c r="X9">
        <v>43.59</v>
      </c>
    </row>
    <row r="10" spans="1:24" x14ac:dyDescent="0.2">
      <c r="A10" t="s">
        <v>203</v>
      </c>
      <c r="B10" s="16" t="s">
        <v>1160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212</v>
      </c>
      <c r="L10" t="s">
        <v>213</v>
      </c>
      <c r="M10" t="s">
        <v>214</v>
      </c>
      <c r="N10" t="s">
        <v>215</v>
      </c>
      <c r="O10" t="s">
        <v>1182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>
        <v>47.69</v>
      </c>
      <c r="W10">
        <v>41.53</v>
      </c>
      <c r="X10">
        <v>22.01</v>
      </c>
    </row>
    <row r="11" spans="1:24" x14ac:dyDescent="0.2">
      <c r="A11" t="s">
        <v>222</v>
      </c>
      <c r="B11" s="16" t="s">
        <v>1161</v>
      </c>
      <c r="C11" t="s">
        <v>223</v>
      </c>
      <c r="D11" t="s">
        <v>224</v>
      </c>
      <c r="E11" t="s">
        <v>225</v>
      </c>
      <c r="F11" t="s">
        <v>226</v>
      </c>
      <c r="G11" t="s">
        <v>227</v>
      </c>
      <c r="H11" t="s">
        <v>228</v>
      </c>
      <c r="I11" t="s">
        <v>229</v>
      </c>
      <c r="J11" t="s">
        <v>230</v>
      </c>
      <c r="K11" t="s">
        <v>231</v>
      </c>
      <c r="L11" t="s">
        <v>232</v>
      </c>
      <c r="M11" t="s">
        <v>233</v>
      </c>
      <c r="N11" t="s">
        <v>234</v>
      </c>
      <c r="O11" t="s">
        <v>1182</v>
      </c>
      <c r="P11" t="s">
        <v>235</v>
      </c>
      <c r="Q11" t="s">
        <v>236</v>
      </c>
      <c r="R11" t="s">
        <v>237</v>
      </c>
      <c r="S11" t="s">
        <v>238</v>
      </c>
      <c r="T11" t="s">
        <v>239</v>
      </c>
      <c r="U11" t="s">
        <v>240</v>
      </c>
      <c r="V11">
        <v>25.73</v>
      </c>
      <c r="W11">
        <v>20.22</v>
      </c>
      <c r="X11">
        <v>39.83</v>
      </c>
    </row>
    <row r="12" spans="1:24" x14ac:dyDescent="0.2">
      <c r="A12" t="s">
        <v>241</v>
      </c>
      <c r="B12" s="16" t="s">
        <v>1162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t="s">
        <v>1182</v>
      </c>
      <c r="P12" t="s">
        <v>254</v>
      </c>
      <c r="Q12" t="s">
        <v>255</v>
      </c>
      <c r="R12" t="s">
        <v>256</v>
      </c>
      <c r="S12" t="s">
        <v>257</v>
      </c>
      <c r="T12" t="s">
        <v>258</v>
      </c>
      <c r="U12" t="s">
        <v>259</v>
      </c>
      <c r="V12">
        <v>4.78</v>
      </c>
      <c r="W12">
        <v>35.36</v>
      </c>
      <c r="X12">
        <v>15.09</v>
      </c>
    </row>
    <row r="13" spans="1:24" x14ac:dyDescent="0.2">
      <c r="A13" t="s">
        <v>260</v>
      </c>
      <c r="B13" s="16" t="s">
        <v>1163</v>
      </c>
      <c r="C13" t="s">
        <v>261</v>
      </c>
      <c r="D13" t="s">
        <v>262</v>
      </c>
      <c r="E13" t="s">
        <v>263</v>
      </c>
      <c r="F13" t="s">
        <v>264</v>
      </c>
      <c r="G13" t="s">
        <v>265</v>
      </c>
      <c r="H13" t="s">
        <v>266</v>
      </c>
      <c r="I13" t="s">
        <v>267</v>
      </c>
      <c r="J13" t="s">
        <v>268</v>
      </c>
      <c r="K13" t="s">
        <v>269</v>
      </c>
      <c r="L13" t="s">
        <v>270</v>
      </c>
      <c r="M13" t="s">
        <v>271</v>
      </c>
      <c r="N13" t="s">
        <v>272</v>
      </c>
      <c r="O13" t="s">
        <v>1182</v>
      </c>
      <c r="P13" t="s">
        <v>273</v>
      </c>
      <c r="Q13" t="s">
        <v>274</v>
      </c>
      <c r="R13" t="s">
        <v>275</v>
      </c>
      <c r="S13" t="s">
        <v>276</v>
      </c>
      <c r="T13" t="s">
        <v>277</v>
      </c>
      <c r="U13" t="s">
        <v>278</v>
      </c>
      <c r="V13">
        <v>47.39</v>
      </c>
      <c r="W13">
        <v>15.54</v>
      </c>
      <c r="X13">
        <v>27.28</v>
      </c>
    </row>
    <row r="14" spans="1:24" x14ac:dyDescent="0.2">
      <c r="A14" t="s">
        <v>279</v>
      </c>
      <c r="B14" s="16" t="s">
        <v>1164</v>
      </c>
      <c r="C14" t="s">
        <v>280</v>
      </c>
      <c r="D14" t="s">
        <v>281</v>
      </c>
      <c r="E14" t="s">
        <v>282</v>
      </c>
      <c r="F14" t="s">
        <v>283</v>
      </c>
      <c r="G14" t="s">
        <v>284</v>
      </c>
      <c r="H14" t="s">
        <v>285</v>
      </c>
      <c r="I14" t="s">
        <v>286</v>
      </c>
      <c r="J14" t="s">
        <v>287</v>
      </c>
      <c r="K14" t="s">
        <v>288</v>
      </c>
      <c r="L14" t="s">
        <v>289</v>
      </c>
      <c r="M14" t="s">
        <v>290</v>
      </c>
      <c r="N14" t="s">
        <v>291</v>
      </c>
      <c r="O14" t="s">
        <v>1182</v>
      </c>
      <c r="P14" t="s">
        <v>292</v>
      </c>
      <c r="Q14" t="s">
        <v>293</v>
      </c>
      <c r="R14" t="s">
        <v>294</v>
      </c>
      <c r="S14" t="s">
        <v>295</v>
      </c>
      <c r="T14" t="s">
        <v>296</v>
      </c>
      <c r="U14" t="s">
        <v>297</v>
      </c>
      <c r="V14">
        <v>18.059999999999999</v>
      </c>
      <c r="W14">
        <v>14</v>
      </c>
      <c r="X14">
        <v>5.29</v>
      </c>
    </row>
    <row r="15" spans="1:24" x14ac:dyDescent="0.2">
      <c r="A15" t="s">
        <v>298</v>
      </c>
      <c r="B15" s="16" t="s">
        <v>1165</v>
      </c>
      <c r="C15" t="s">
        <v>299</v>
      </c>
      <c r="D15" t="s">
        <v>300</v>
      </c>
      <c r="E15" t="s">
        <v>301</v>
      </c>
      <c r="F15" t="s">
        <v>302</v>
      </c>
      <c r="G15" t="s">
        <v>303</v>
      </c>
      <c r="H15" t="s">
        <v>304</v>
      </c>
      <c r="I15" t="s">
        <v>305</v>
      </c>
      <c r="J15" t="s">
        <v>306</v>
      </c>
      <c r="K15" t="s">
        <v>307</v>
      </c>
      <c r="L15" t="s">
        <v>308</v>
      </c>
      <c r="M15" t="s">
        <v>309</v>
      </c>
      <c r="N15" t="s">
        <v>310</v>
      </c>
      <c r="O15" t="s">
        <v>1182</v>
      </c>
      <c r="P15" t="s">
        <v>311</v>
      </c>
      <c r="Q15" t="s">
        <v>312</v>
      </c>
      <c r="R15" t="s">
        <v>313</v>
      </c>
      <c r="S15" t="s">
        <v>314</v>
      </c>
      <c r="T15" t="s">
        <v>315</v>
      </c>
      <c r="U15" t="s">
        <v>316</v>
      </c>
      <c r="V15">
        <v>2.5099999999999998</v>
      </c>
      <c r="W15">
        <v>47.15</v>
      </c>
      <c r="X15">
        <v>41.92</v>
      </c>
    </row>
    <row r="16" spans="1:24" x14ac:dyDescent="0.2">
      <c r="B16" s="18" t="s">
        <v>1166</v>
      </c>
      <c r="O16" t="s">
        <v>81</v>
      </c>
    </row>
    <row r="17" spans="2:15" x14ac:dyDescent="0.2">
      <c r="B17" s="18" t="s">
        <v>1167</v>
      </c>
      <c r="O17" t="s">
        <v>81</v>
      </c>
    </row>
    <row r="18" spans="2:15" x14ac:dyDescent="0.2">
      <c r="B18" s="18" t="s">
        <v>1168</v>
      </c>
      <c r="O18" t="s">
        <v>81</v>
      </c>
    </row>
    <row r="19" spans="2:15" x14ac:dyDescent="0.2">
      <c r="B19" s="18" t="s">
        <v>1169</v>
      </c>
      <c r="O19" t="s">
        <v>81</v>
      </c>
    </row>
    <row r="20" spans="2:15" x14ac:dyDescent="0.2">
      <c r="B20" s="18" t="s">
        <v>1170</v>
      </c>
      <c r="O20" t="s">
        <v>81</v>
      </c>
    </row>
    <row r="21" spans="2:15" x14ac:dyDescent="0.2">
      <c r="B21" s="18" t="s">
        <v>1171</v>
      </c>
      <c r="O21" t="s">
        <v>81</v>
      </c>
    </row>
    <row r="22" spans="2:15" x14ac:dyDescent="0.2">
      <c r="B22" s="18" t="s">
        <v>1172</v>
      </c>
      <c r="O22" t="s">
        <v>81</v>
      </c>
    </row>
    <row r="23" spans="2:15" x14ac:dyDescent="0.2">
      <c r="B23" s="18" t="s">
        <v>1173</v>
      </c>
      <c r="O23" t="s">
        <v>81</v>
      </c>
    </row>
    <row r="24" spans="2:15" x14ac:dyDescent="0.2">
      <c r="B24" s="18" t="s">
        <v>1174</v>
      </c>
      <c r="O24" t="s">
        <v>81</v>
      </c>
    </row>
    <row r="25" spans="2:15" x14ac:dyDescent="0.2">
      <c r="B25" s="18" t="s">
        <v>1175</v>
      </c>
      <c r="O25" t="s">
        <v>81</v>
      </c>
    </row>
    <row r="26" spans="2:15" x14ac:dyDescent="0.2">
      <c r="B26" s="18" t="s">
        <v>1176</v>
      </c>
      <c r="O26" t="s">
        <v>81</v>
      </c>
    </row>
    <row r="27" spans="2:15" x14ac:dyDescent="0.2">
      <c r="B27" s="18" t="s">
        <v>1177</v>
      </c>
      <c r="O27" t="s">
        <v>81</v>
      </c>
    </row>
    <row r="28" spans="2:15" x14ac:dyDescent="0.2">
      <c r="B28" s="18" t="s">
        <v>1178</v>
      </c>
      <c r="O28" t="s">
        <v>81</v>
      </c>
    </row>
    <row r="29" spans="2:15" x14ac:dyDescent="0.2">
      <c r="B29" s="18" t="s">
        <v>1179</v>
      </c>
      <c r="O29" t="s">
        <v>81</v>
      </c>
    </row>
    <row r="30" spans="2:15" x14ac:dyDescent="0.2">
      <c r="B30" s="18" t="s">
        <v>1180</v>
      </c>
      <c r="O30" t="s">
        <v>81</v>
      </c>
    </row>
    <row r="31" spans="2:15" x14ac:dyDescent="0.2">
      <c r="B31" s="18" t="s">
        <v>1181</v>
      </c>
      <c r="O31" t="s">
        <v>81</v>
      </c>
    </row>
    <row r="32" spans="2:15" x14ac:dyDescent="0.2">
      <c r="B32" s="18" t="s">
        <v>1183</v>
      </c>
      <c r="O32" t="s">
        <v>81</v>
      </c>
    </row>
    <row r="33" spans="2:15" x14ac:dyDescent="0.2">
      <c r="B33" s="18" t="s">
        <v>1184</v>
      </c>
      <c r="O33" t="s">
        <v>81</v>
      </c>
    </row>
    <row r="34" spans="2:15" x14ac:dyDescent="0.2">
      <c r="B34" s="18" t="s">
        <v>1185</v>
      </c>
      <c r="O34" t="s">
        <v>81</v>
      </c>
    </row>
    <row r="35" spans="2:15" x14ac:dyDescent="0.2">
      <c r="B35" s="18" t="s">
        <v>1186</v>
      </c>
      <c r="O35" t="s">
        <v>81</v>
      </c>
    </row>
    <row r="36" spans="2:15" x14ac:dyDescent="0.2">
      <c r="B36" s="18" t="s">
        <v>1187</v>
      </c>
      <c r="O36" t="s">
        <v>81</v>
      </c>
    </row>
    <row r="37" spans="2:15" x14ac:dyDescent="0.2">
      <c r="B37" s="18" t="s">
        <v>1257</v>
      </c>
      <c r="O37" t="s">
        <v>81</v>
      </c>
    </row>
    <row r="38" spans="2:15" x14ac:dyDescent="0.2">
      <c r="B38" s="18" t="s">
        <v>1258</v>
      </c>
      <c r="O38" t="s">
        <v>81</v>
      </c>
    </row>
    <row r="39" spans="2:15" x14ac:dyDescent="0.2">
      <c r="B39" s="18" t="s">
        <v>1259</v>
      </c>
      <c r="O39" t="s">
        <v>81</v>
      </c>
    </row>
    <row r="40" spans="2:15" x14ac:dyDescent="0.2">
      <c r="B40" s="18" t="s">
        <v>1260</v>
      </c>
      <c r="O40" t="s">
        <v>81</v>
      </c>
    </row>
    <row r="41" spans="2:15" x14ac:dyDescent="0.2">
      <c r="B41" s="18" t="s">
        <v>1261</v>
      </c>
      <c r="O41" t="s">
        <v>81</v>
      </c>
    </row>
    <row r="42" spans="2:15" x14ac:dyDescent="0.2">
      <c r="B42" s="18" t="s">
        <v>1262</v>
      </c>
      <c r="O42" t="s">
        <v>81</v>
      </c>
    </row>
    <row r="43" spans="2:15" x14ac:dyDescent="0.2">
      <c r="B43" s="18" t="s">
        <v>1263</v>
      </c>
      <c r="O43" t="s">
        <v>81</v>
      </c>
    </row>
    <row r="44" spans="2:15" x14ac:dyDescent="0.2">
      <c r="B44" s="18" t="s">
        <v>1264</v>
      </c>
      <c r="O44" t="s">
        <v>81</v>
      </c>
    </row>
    <row r="45" spans="2:15" x14ac:dyDescent="0.2">
      <c r="B45" s="18" t="s">
        <v>1265</v>
      </c>
      <c r="O45" t="s">
        <v>81</v>
      </c>
    </row>
    <row r="46" spans="2:15" x14ac:dyDescent="0.2">
      <c r="B46" s="18" t="s">
        <v>1266</v>
      </c>
      <c r="O46" t="s">
        <v>81</v>
      </c>
    </row>
    <row r="47" spans="2:15" x14ac:dyDescent="0.2">
      <c r="B47" s="18" t="s">
        <v>1267</v>
      </c>
      <c r="O47" t="s">
        <v>81</v>
      </c>
    </row>
    <row r="48" spans="2:15" x14ac:dyDescent="0.2">
      <c r="B48" s="18" t="s">
        <v>1268</v>
      </c>
      <c r="O48" t="s">
        <v>81</v>
      </c>
    </row>
    <row r="49" spans="2:15" x14ac:dyDescent="0.2">
      <c r="B49" s="18" t="s">
        <v>1269</v>
      </c>
      <c r="O49" t="s">
        <v>81</v>
      </c>
    </row>
    <row r="50" spans="2:15" x14ac:dyDescent="0.2">
      <c r="B50" s="18" t="s">
        <v>1270</v>
      </c>
      <c r="O50" t="s">
        <v>81</v>
      </c>
    </row>
    <row r="51" spans="2:15" x14ac:dyDescent="0.2">
      <c r="B51" s="18" t="s">
        <v>1271</v>
      </c>
      <c r="O51" t="s">
        <v>81</v>
      </c>
    </row>
    <row r="52" spans="2:15" x14ac:dyDescent="0.2">
      <c r="B52" s="18" t="s">
        <v>1272</v>
      </c>
      <c r="O52" t="s">
        <v>81</v>
      </c>
    </row>
    <row r="53" spans="2:15" x14ac:dyDescent="0.2">
      <c r="B53" s="18" t="s">
        <v>1273</v>
      </c>
      <c r="O53" t="s">
        <v>81</v>
      </c>
    </row>
    <row r="54" spans="2:15" x14ac:dyDescent="0.2">
      <c r="B54" s="18" t="s">
        <v>1274</v>
      </c>
      <c r="O54" t="s">
        <v>81</v>
      </c>
    </row>
    <row r="55" spans="2:15" x14ac:dyDescent="0.2">
      <c r="B55" s="18" t="s">
        <v>1275</v>
      </c>
      <c r="O55" t="s">
        <v>81</v>
      </c>
    </row>
    <row r="56" spans="2:15" x14ac:dyDescent="0.2">
      <c r="B56" s="19" t="s">
        <v>1188</v>
      </c>
      <c r="O56" t="s">
        <v>158</v>
      </c>
    </row>
    <row r="57" spans="2:15" x14ac:dyDescent="0.2">
      <c r="B57" s="19" t="s">
        <v>1189</v>
      </c>
      <c r="O57" t="s">
        <v>158</v>
      </c>
    </row>
    <row r="58" spans="2:15" x14ac:dyDescent="0.2">
      <c r="B58" s="19" t="s">
        <v>1190</v>
      </c>
      <c r="O58" t="s">
        <v>158</v>
      </c>
    </row>
    <row r="59" spans="2:15" x14ac:dyDescent="0.2">
      <c r="B59" s="19" t="s">
        <v>1191</v>
      </c>
      <c r="O59" t="s">
        <v>158</v>
      </c>
    </row>
    <row r="60" spans="2:15" x14ac:dyDescent="0.2">
      <c r="B60" s="19" t="s">
        <v>1192</v>
      </c>
      <c r="O60" t="s">
        <v>158</v>
      </c>
    </row>
    <row r="61" spans="2:15" x14ac:dyDescent="0.2">
      <c r="B61" s="19" t="s">
        <v>1193</v>
      </c>
      <c r="O61" t="s">
        <v>158</v>
      </c>
    </row>
    <row r="62" spans="2:15" x14ac:dyDescent="0.2">
      <c r="B62" s="19" t="s">
        <v>1194</v>
      </c>
      <c r="O62" t="s">
        <v>158</v>
      </c>
    </row>
    <row r="63" spans="2:15" x14ac:dyDescent="0.2">
      <c r="B63" s="19" t="s">
        <v>1195</v>
      </c>
      <c r="O63" t="s">
        <v>158</v>
      </c>
    </row>
    <row r="64" spans="2:15" x14ac:dyDescent="0.2">
      <c r="B64" s="19" t="s">
        <v>1196</v>
      </c>
      <c r="O64" t="s">
        <v>158</v>
      </c>
    </row>
    <row r="65" spans="2:15" x14ac:dyDescent="0.2">
      <c r="B65" s="19" t="s">
        <v>1197</v>
      </c>
      <c r="O65" t="s">
        <v>158</v>
      </c>
    </row>
    <row r="66" spans="2:15" x14ac:dyDescent="0.2">
      <c r="B66" s="19" t="s">
        <v>1198</v>
      </c>
      <c r="O66" t="s">
        <v>158</v>
      </c>
    </row>
    <row r="67" spans="2:15" x14ac:dyDescent="0.2">
      <c r="B67" s="19" t="s">
        <v>1199</v>
      </c>
      <c r="O67" t="s">
        <v>158</v>
      </c>
    </row>
    <row r="68" spans="2:15" x14ac:dyDescent="0.2">
      <c r="B68" s="19" t="s">
        <v>1200</v>
      </c>
      <c r="O68" t="s">
        <v>158</v>
      </c>
    </row>
    <row r="69" spans="2:15" x14ac:dyDescent="0.2">
      <c r="B69" s="19" t="s">
        <v>1201</v>
      </c>
      <c r="O69" t="s">
        <v>158</v>
      </c>
    </row>
    <row r="70" spans="2:15" x14ac:dyDescent="0.2">
      <c r="B70" s="19" t="s">
        <v>1202</v>
      </c>
      <c r="O70" t="s">
        <v>158</v>
      </c>
    </row>
    <row r="71" spans="2:15" x14ac:dyDescent="0.2">
      <c r="B71" s="19" t="s">
        <v>1276</v>
      </c>
      <c r="O71" t="s">
        <v>158</v>
      </c>
    </row>
    <row r="72" spans="2:15" x14ac:dyDescent="0.2">
      <c r="B72" s="19" t="s">
        <v>1277</v>
      </c>
      <c r="O72" t="s">
        <v>158</v>
      </c>
    </row>
    <row r="73" spans="2:15" x14ac:dyDescent="0.2">
      <c r="B73" s="19" t="s">
        <v>1278</v>
      </c>
      <c r="O73" t="s">
        <v>158</v>
      </c>
    </row>
    <row r="74" spans="2:15" x14ac:dyDescent="0.2">
      <c r="B74" s="19" t="s">
        <v>1279</v>
      </c>
      <c r="O74" t="s">
        <v>158</v>
      </c>
    </row>
    <row r="75" spans="2:15" x14ac:dyDescent="0.2">
      <c r="B75" s="19" t="s">
        <v>1280</v>
      </c>
      <c r="O75" t="s">
        <v>158</v>
      </c>
    </row>
    <row r="76" spans="2:15" x14ac:dyDescent="0.2">
      <c r="B76" s="19" t="s">
        <v>1281</v>
      </c>
      <c r="O76" t="s">
        <v>158</v>
      </c>
    </row>
    <row r="77" spans="2:15" x14ac:dyDescent="0.2">
      <c r="B77" s="19" t="s">
        <v>1282</v>
      </c>
      <c r="O77" t="s">
        <v>158</v>
      </c>
    </row>
    <row r="78" spans="2:15" x14ac:dyDescent="0.2">
      <c r="B78" s="19" t="s">
        <v>1283</v>
      </c>
      <c r="O78" t="s">
        <v>158</v>
      </c>
    </row>
    <row r="79" spans="2:15" x14ac:dyDescent="0.2">
      <c r="B79" s="19" t="s">
        <v>1284</v>
      </c>
      <c r="O79" t="s">
        <v>158</v>
      </c>
    </row>
    <row r="80" spans="2:15" x14ac:dyDescent="0.2">
      <c r="B80" s="19" t="s">
        <v>1285</v>
      </c>
      <c r="O80" t="s">
        <v>158</v>
      </c>
    </row>
    <row r="81" spans="2:15" x14ac:dyDescent="0.2">
      <c r="B81" s="19" t="s">
        <v>1286</v>
      </c>
      <c r="O81" t="s">
        <v>158</v>
      </c>
    </row>
    <row r="82" spans="2:15" x14ac:dyDescent="0.2">
      <c r="B82" s="19" t="s">
        <v>1287</v>
      </c>
      <c r="O82" t="s">
        <v>158</v>
      </c>
    </row>
    <row r="83" spans="2:15" x14ac:dyDescent="0.2">
      <c r="B83" s="19" t="s">
        <v>1288</v>
      </c>
      <c r="O83" t="s">
        <v>158</v>
      </c>
    </row>
    <row r="84" spans="2:15" x14ac:dyDescent="0.2">
      <c r="B84" s="19" t="s">
        <v>1289</v>
      </c>
      <c r="O84" t="s">
        <v>158</v>
      </c>
    </row>
    <row r="85" spans="2:15" x14ac:dyDescent="0.2">
      <c r="B85" s="19" t="s">
        <v>1290</v>
      </c>
      <c r="O85" t="s">
        <v>158</v>
      </c>
    </row>
    <row r="86" spans="2:15" x14ac:dyDescent="0.2">
      <c r="B86" s="19" t="s">
        <v>1291</v>
      </c>
      <c r="O86" t="s">
        <v>158</v>
      </c>
    </row>
    <row r="87" spans="2:15" x14ac:dyDescent="0.2">
      <c r="B87" s="19" t="s">
        <v>1292</v>
      </c>
      <c r="O87" t="s">
        <v>158</v>
      </c>
    </row>
    <row r="88" spans="2:15" x14ac:dyDescent="0.2">
      <c r="B88" s="19" t="s">
        <v>1293</v>
      </c>
      <c r="O88" t="s">
        <v>158</v>
      </c>
    </row>
    <row r="89" spans="2:15" x14ac:dyDescent="0.2">
      <c r="B89" s="19" t="s">
        <v>1294</v>
      </c>
      <c r="O89" t="s">
        <v>158</v>
      </c>
    </row>
    <row r="90" spans="2:15" x14ac:dyDescent="0.2">
      <c r="B90" s="19" t="s">
        <v>1295</v>
      </c>
      <c r="O90" t="s">
        <v>158</v>
      </c>
    </row>
    <row r="91" spans="2:15" x14ac:dyDescent="0.2">
      <c r="B91" s="19" t="s">
        <v>1296</v>
      </c>
      <c r="O91" t="s">
        <v>158</v>
      </c>
    </row>
    <row r="92" spans="2:15" x14ac:dyDescent="0.2">
      <c r="B92" s="19" t="s">
        <v>1297</v>
      </c>
      <c r="O92" t="s">
        <v>158</v>
      </c>
    </row>
    <row r="93" spans="2:15" x14ac:dyDescent="0.2">
      <c r="B93" s="19" t="s">
        <v>1298</v>
      </c>
      <c r="O93" t="s">
        <v>158</v>
      </c>
    </row>
    <row r="94" spans="2:15" x14ac:dyDescent="0.2">
      <c r="B94" s="19" t="s">
        <v>1299</v>
      </c>
      <c r="O94" t="s">
        <v>158</v>
      </c>
    </row>
    <row r="95" spans="2:15" x14ac:dyDescent="0.2">
      <c r="B95" s="19" t="s">
        <v>1300</v>
      </c>
      <c r="O95" t="s">
        <v>158</v>
      </c>
    </row>
    <row r="96" spans="2:15" x14ac:dyDescent="0.2">
      <c r="B96" s="19" t="s">
        <v>1301</v>
      </c>
      <c r="O96" t="s">
        <v>158</v>
      </c>
    </row>
    <row r="97" spans="2:15" x14ac:dyDescent="0.2">
      <c r="B97" s="18" t="s">
        <v>1203</v>
      </c>
      <c r="O97" t="s">
        <v>1224</v>
      </c>
    </row>
    <row r="98" spans="2:15" x14ac:dyDescent="0.2">
      <c r="B98" s="18" t="s">
        <v>1204</v>
      </c>
      <c r="O98" t="s">
        <v>1224</v>
      </c>
    </row>
    <row r="99" spans="2:15" x14ac:dyDescent="0.2">
      <c r="B99" s="18" t="s">
        <v>1205</v>
      </c>
      <c r="O99" t="s">
        <v>1224</v>
      </c>
    </row>
    <row r="100" spans="2:15" x14ac:dyDescent="0.2">
      <c r="B100" s="18" t="s">
        <v>1206</v>
      </c>
      <c r="O100" t="s">
        <v>1224</v>
      </c>
    </row>
    <row r="101" spans="2:15" x14ac:dyDescent="0.2">
      <c r="B101" s="18" t="s">
        <v>1207</v>
      </c>
      <c r="O101" t="s">
        <v>1224</v>
      </c>
    </row>
    <row r="102" spans="2:15" x14ac:dyDescent="0.2">
      <c r="B102" s="18" t="s">
        <v>1208</v>
      </c>
      <c r="O102" t="s">
        <v>1224</v>
      </c>
    </row>
    <row r="103" spans="2:15" x14ac:dyDescent="0.2">
      <c r="B103" s="18" t="s">
        <v>1209</v>
      </c>
      <c r="O103" t="s">
        <v>1224</v>
      </c>
    </row>
    <row r="104" spans="2:15" x14ac:dyDescent="0.2">
      <c r="B104" s="18" t="s">
        <v>1210</v>
      </c>
      <c r="O104" t="s">
        <v>1224</v>
      </c>
    </row>
    <row r="105" spans="2:15" x14ac:dyDescent="0.2">
      <c r="B105" s="18" t="s">
        <v>1211</v>
      </c>
      <c r="O105" t="s">
        <v>1224</v>
      </c>
    </row>
    <row r="106" spans="2:15" x14ac:dyDescent="0.2">
      <c r="B106" s="18" t="s">
        <v>1212</v>
      </c>
      <c r="O106" t="s">
        <v>1224</v>
      </c>
    </row>
    <row r="107" spans="2:15" x14ac:dyDescent="0.2">
      <c r="B107" s="18" t="s">
        <v>1213</v>
      </c>
      <c r="O107" t="s">
        <v>1224</v>
      </c>
    </row>
    <row r="108" spans="2:15" x14ac:dyDescent="0.2">
      <c r="B108" s="18" t="s">
        <v>1214</v>
      </c>
      <c r="O108" t="s">
        <v>1224</v>
      </c>
    </row>
    <row r="109" spans="2:15" x14ac:dyDescent="0.2">
      <c r="B109" s="18" t="s">
        <v>1215</v>
      </c>
      <c r="O109" t="s">
        <v>1224</v>
      </c>
    </row>
    <row r="110" spans="2:15" x14ac:dyDescent="0.2">
      <c r="B110" s="18" t="s">
        <v>1216</v>
      </c>
      <c r="O110" t="s">
        <v>1224</v>
      </c>
    </row>
    <row r="111" spans="2:15" x14ac:dyDescent="0.2">
      <c r="B111" s="18" t="s">
        <v>1217</v>
      </c>
      <c r="O111" t="s">
        <v>1224</v>
      </c>
    </row>
    <row r="112" spans="2:15" x14ac:dyDescent="0.2">
      <c r="B112" s="18" t="s">
        <v>1218</v>
      </c>
      <c r="O112" t="s">
        <v>1224</v>
      </c>
    </row>
    <row r="113" spans="2:15" x14ac:dyDescent="0.2">
      <c r="B113" s="18" t="s">
        <v>1219</v>
      </c>
      <c r="O113" t="s">
        <v>1224</v>
      </c>
    </row>
    <row r="114" spans="2:15" x14ac:dyDescent="0.2">
      <c r="B114" s="18" t="s">
        <v>1220</v>
      </c>
      <c r="O114" t="s">
        <v>1224</v>
      </c>
    </row>
    <row r="115" spans="2:15" x14ac:dyDescent="0.2">
      <c r="B115" s="18" t="s">
        <v>1221</v>
      </c>
      <c r="O115" t="s">
        <v>1224</v>
      </c>
    </row>
    <row r="116" spans="2:15" x14ac:dyDescent="0.2">
      <c r="B116" s="18" t="s">
        <v>1222</v>
      </c>
      <c r="O116" t="s">
        <v>1224</v>
      </c>
    </row>
    <row r="117" spans="2:15" x14ac:dyDescent="0.2">
      <c r="B117" s="18" t="s">
        <v>1223</v>
      </c>
      <c r="O117" t="s">
        <v>1224</v>
      </c>
    </row>
    <row r="118" spans="2:15" x14ac:dyDescent="0.2">
      <c r="B118" s="18" t="s">
        <v>1302</v>
      </c>
      <c r="O118" t="s">
        <v>1224</v>
      </c>
    </row>
    <row r="119" spans="2:15" x14ac:dyDescent="0.2">
      <c r="B119" s="18" t="s">
        <v>1303</v>
      </c>
      <c r="O119" t="s">
        <v>1224</v>
      </c>
    </row>
    <row r="120" spans="2:15" x14ac:dyDescent="0.2">
      <c r="B120" s="18" t="s">
        <v>1304</v>
      </c>
      <c r="O120" t="s">
        <v>1224</v>
      </c>
    </row>
    <row r="121" spans="2:15" x14ac:dyDescent="0.2">
      <c r="B121" s="18" t="s">
        <v>1305</v>
      </c>
      <c r="O121" t="s">
        <v>1224</v>
      </c>
    </row>
    <row r="122" spans="2:15" x14ac:dyDescent="0.2">
      <c r="B122" s="18" t="s">
        <v>1306</v>
      </c>
      <c r="O122" t="s">
        <v>1224</v>
      </c>
    </row>
    <row r="123" spans="2:15" x14ac:dyDescent="0.2">
      <c r="B123" s="18" t="s">
        <v>1307</v>
      </c>
      <c r="O123" t="s">
        <v>1224</v>
      </c>
    </row>
    <row r="124" spans="2:15" x14ac:dyDescent="0.2">
      <c r="B124" s="18" t="s">
        <v>1308</v>
      </c>
      <c r="O124" t="s">
        <v>1224</v>
      </c>
    </row>
    <row r="125" spans="2:15" x14ac:dyDescent="0.2">
      <c r="B125" s="18" t="s">
        <v>1309</v>
      </c>
      <c r="O125" t="s">
        <v>1224</v>
      </c>
    </row>
    <row r="126" spans="2:15" x14ac:dyDescent="0.2">
      <c r="B126" s="18" t="s">
        <v>1310</v>
      </c>
      <c r="O126" t="s">
        <v>1224</v>
      </c>
    </row>
    <row r="127" spans="2:15" x14ac:dyDescent="0.2">
      <c r="B127" s="18" t="s">
        <v>1311</v>
      </c>
      <c r="O127" t="s">
        <v>1224</v>
      </c>
    </row>
    <row r="128" spans="2:15" x14ac:dyDescent="0.2">
      <c r="B128" s="18" t="s">
        <v>1312</v>
      </c>
      <c r="O128" t="s">
        <v>1224</v>
      </c>
    </row>
    <row r="129" spans="2:15" x14ac:dyDescent="0.2">
      <c r="B129" s="18" t="s">
        <v>1313</v>
      </c>
      <c r="O129" t="s">
        <v>1224</v>
      </c>
    </row>
    <row r="130" spans="2:15" x14ac:dyDescent="0.2">
      <c r="B130" s="18" t="s">
        <v>1314</v>
      </c>
      <c r="O130" t="s">
        <v>1224</v>
      </c>
    </row>
    <row r="131" spans="2:15" x14ac:dyDescent="0.2">
      <c r="B131" s="18" t="s">
        <v>1315</v>
      </c>
      <c r="O131" t="s">
        <v>1224</v>
      </c>
    </row>
    <row r="132" spans="2:15" x14ac:dyDescent="0.2">
      <c r="B132" s="18" t="s">
        <v>1316</v>
      </c>
      <c r="O132" t="s">
        <v>1224</v>
      </c>
    </row>
    <row r="133" spans="2:15" x14ac:dyDescent="0.2">
      <c r="B133" s="18" t="s">
        <v>1317</v>
      </c>
      <c r="O133" t="s">
        <v>1224</v>
      </c>
    </row>
    <row r="134" spans="2:15" x14ac:dyDescent="0.2">
      <c r="B134" s="18" t="s">
        <v>1318</v>
      </c>
      <c r="O134" t="s">
        <v>1224</v>
      </c>
    </row>
    <row r="135" spans="2:15" x14ac:dyDescent="0.2">
      <c r="B135" s="18" t="s">
        <v>1319</v>
      </c>
      <c r="O135" t="s">
        <v>1224</v>
      </c>
    </row>
    <row r="136" spans="2:15" x14ac:dyDescent="0.2">
      <c r="B136" s="18" t="s">
        <v>1320</v>
      </c>
      <c r="O136" t="s">
        <v>1224</v>
      </c>
    </row>
    <row r="137" spans="2:15" x14ac:dyDescent="0.2">
      <c r="B137" s="20" t="s">
        <v>1225</v>
      </c>
      <c r="O137" t="s">
        <v>1226</v>
      </c>
    </row>
    <row r="138" spans="2:15" x14ac:dyDescent="0.2">
      <c r="B138" s="20" t="s">
        <v>1226</v>
      </c>
      <c r="O138" t="s">
        <v>1226</v>
      </c>
    </row>
    <row r="139" spans="2:15" x14ac:dyDescent="0.2">
      <c r="B139" s="20" t="s">
        <v>1227</v>
      </c>
      <c r="O139" t="s">
        <v>1226</v>
      </c>
    </row>
    <row r="140" spans="2:15" x14ac:dyDescent="0.2">
      <c r="B140" s="20" t="s">
        <v>1228</v>
      </c>
      <c r="O140" t="s">
        <v>1226</v>
      </c>
    </row>
    <row r="141" spans="2:15" x14ac:dyDescent="0.2">
      <c r="B141" s="20" t="s">
        <v>1229</v>
      </c>
      <c r="O141" t="s">
        <v>1226</v>
      </c>
    </row>
    <row r="142" spans="2:15" x14ac:dyDescent="0.2">
      <c r="B142" s="20" t="s">
        <v>1230</v>
      </c>
      <c r="O142" t="s">
        <v>1226</v>
      </c>
    </row>
    <row r="143" spans="2:15" x14ac:dyDescent="0.2">
      <c r="B143" s="20" t="s">
        <v>1231</v>
      </c>
      <c r="O143" t="s">
        <v>1226</v>
      </c>
    </row>
    <row r="144" spans="2:15" x14ac:dyDescent="0.2">
      <c r="B144" s="20" t="s">
        <v>1232</v>
      </c>
      <c r="O144" t="s">
        <v>1226</v>
      </c>
    </row>
    <row r="145" spans="2:15" x14ac:dyDescent="0.2">
      <c r="B145" s="20" t="s">
        <v>1233</v>
      </c>
      <c r="O145" t="s">
        <v>1226</v>
      </c>
    </row>
    <row r="146" spans="2:15" x14ac:dyDescent="0.2">
      <c r="B146" s="20" t="s">
        <v>1234</v>
      </c>
      <c r="O146" t="s">
        <v>1226</v>
      </c>
    </row>
    <row r="147" spans="2:15" x14ac:dyDescent="0.2">
      <c r="B147" s="20" t="s">
        <v>1235</v>
      </c>
      <c r="O147" t="s">
        <v>1226</v>
      </c>
    </row>
    <row r="148" spans="2:15" x14ac:dyDescent="0.2">
      <c r="B148" s="20" t="s">
        <v>1236</v>
      </c>
      <c r="O148" t="s">
        <v>1226</v>
      </c>
    </row>
    <row r="149" spans="2:15" x14ac:dyDescent="0.2">
      <c r="B149" s="20" t="s">
        <v>1237</v>
      </c>
      <c r="O149" t="s">
        <v>1226</v>
      </c>
    </row>
    <row r="150" spans="2:15" x14ac:dyDescent="0.2">
      <c r="B150" s="20" t="s">
        <v>1238</v>
      </c>
      <c r="O150" t="s">
        <v>1226</v>
      </c>
    </row>
    <row r="151" spans="2:15" x14ac:dyDescent="0.2">
      <c r="B151" s="20" t="s">
        <v>1239</v>
      </c>
      <c r="O151" t="s">
        <v>1226</v>
      </c>
    </row>
    <row r="152" spans="2:15" x14ac:dyDescent="0.2">
      <c r="B152" s="20" t="s">
        <v>1240</v>
      </c>
      <c r="O152" t="s">
        <v>1226</v>
      </c>
    </row>
    <row r="153" spans="2:15" x14ac:dyDescent="0.2">
      <c r="B153" s="20" t="s">
        <v>1241</v>
      </c>
      <c r="O153" t="s">
        <v>1226</v>
      </c>
    </row>
    <row r="154" spans="2:15" x14ac:dyDescent="0.2">
      <c r="B154" s="20" t="s">
        <v>1242</v>
      </c>
      <c r="O154" t="s">
        <v>1226</v>
      </c>
    </row>
    <row r="155" spans="2:15" x14ac:dyDescent="0.2">
      <c r="B155" s="20" t="s">
        <v>1243</v>
      </c>
      <c r="O155" t="s">
        <v>1226</v>
      </c>
    </row>
    <row r="156" spans="2:15" x14ac:dyDescent="0.2">
      <c r="B156" s="20" t="s">
        <v>1244</v>
      </c>
      <c r="O156" t="s">
        <v>1226</v>
      </c>
    </row>
    <row r="157" spans="2:15" x14ac:dyDescent="0.2">
      <c r="B157" s="20" t="s">
        <v>1245</v>
      </c>
      <c r="O157" t="s">
        <v>1226</v>
      </c>
    </row>
    <row r="158" spans="2:15" x14ac:dyDescent="0.2">
      <c r="B158" s="20" t="s">
        <v>1246</v>
      </c>
      <c r="O158" t="s">
        <v>1226</v>
      </c>
    </row>
    <row r="159" spans="2:15" x14ac:dyDescent="0.2">
      <c r="B159" s="20" t="s">
        <v>1247</v>
      </c>
      <c r="O159" t="s">
        <v>1226</v>
      </c>
    </row>
    <row r="160" spans="2:15" x14ac:dyDescent="0.2">
      <c r="B160" s="20" t="s">
        <v>1248</v>
      </c>
      <c r="O160" t="s">
        <v>1226</v>
      </c>
    </row>
    <row r="161" spans="2:15" x14ac:dyDescent="0.2">
      <c r="B161" s="20" t="s">
        <v>1249</v>
      </c>
      <c r="O161" t="s">
        <v>1226</v>
      </c>
    </row>
    <row r="162" spans="2:15" x14ac:dyDescent="0.2">
      <c r="B162" s="20" t="s">
        <v>1250</v>
      </c>
      <c r="O162" t="s">
        <v>1226</v>
      </c>
    </row>
    <row r="163" spans="2:15" x14ac:dyDescent="0.2">
      <c r="B163" s="20" t="s">
        <v>1251</v>
      </c>
      <c r="O163" t="s">
        <v>1226</v>
      </c>
    </row>
    <row r="164" spans="2:15" x14ac:dyDescent="0.2">
      <c r="B164" s="20" t="s">
        <v>1252</v>
      </c>
      <c r="O164" t="s">
        <v>1226</v>
      </c>
    </row>
    <row r="165" spans="2:15" x14ac:dyDescent="0.2">
      <c r="B165" s="20" t="s">
        <v>1253</v>
      </c>
      <c r="O165" t="s">
        <v>1226</v>
      </c>
    </row>
    <row r="166" spans="2:15" x14ac:dyDescent="0.2">
      <c r="B166" s="20" t="s">
        <v>1254</v>
      </c>
      <c r="O166" t="s">
        <v>1226</v>
      </c>
    </row>
    <row r="167" spans="2:15" x14ac:dyDescent="0.2">
      <c r="B167" s="20" t="s">
        <v>1255</v>
      </c>
      <c r="O167" t="s">
        <v>1226</v>
      </c>
    </row>
    <row r="168" spans="2:15" x14ac:dyDescent="0.2">
      <c r="B168" s="20" t="s">
        <v>1256</v>
      </c>
      <c r="O168" t="s">
        <v>1226</v>
      </c>
    </row>
    <row r="169" spans="2:15" x14ac:dyDescent="0.2">
      <c r="B169" s="20" t="s">
        <v>1321</v>
      </c>
      <c r="O169" t="s">
        <v>1226</v>
      </c>
    </row>
    <row r="170" spans="2:15" x14ac:dyDescent="0.2">
      <c r="B170" s="20" t="s">
        <v>1322</v>
      </c>
      <c r="O170" t="s">
        <v>1226</v>
      </c>
    </row>
    <row r="171" spans="2:15" x14ac:dyDescent="0.2">
      <c r="B171" s="20" t="s">
        <v>1323</v>
      </c>
      <c r="O171" t="s">
        <v>1226</v>
      </c>
    </row>
    <row r="172" spans="2:15" x14ac:dyDescent="0.2">
      <c r="B172" s="20" t="s">
        <v>1324</v>
      </c>
      <c r="O172" t="s">
        <v>1226</v>
      </c>
    </row>
    <row r="173" spans="2:15" x14ac:dyDescent="0.2">
      <c r="B173" s="20" t="s">
        <v>1325</v>
      </c>
      <c r="O173" t="s">
        <v>1226</v>
      </c>
    </row>
    <row r="174" spans="2:15" x14ac:dyDescent="0.2">
      <c r="B174" s="20" t="s">
        <v>1326</v>
      </c>
      <c r="O174" t="s">
        <v>1226</v>
      </c>
    </row>
    <row r="175" spans="2:15" x14ac:dyDescent="0.2">
      <c r="B175" s="20" t="s">
        <v>1327</v>
      </c>
      <c r="O175" t="s">
        <v>1226</v>
      </c>
    </row>
    <row r="176" spans="2:15" x14ac:dyDescent="0.2">
      <c r="B176" s="20" t="s">
        <v>1328</v>
      </c>
      <c r="O176" t="s">
        <v>1226</v>
      </c>
    </row>
    <row r="177" spans="2:15" x14ac:dyDescent="0.2">
      <c r="B177" s="20" t="s">
        <v>1329</v>
      </c>
      <c r="O177" t="s">
        <v>1226</v>
      </c>
    </row>
    <row r="178" spans="2:15" x14ac:dyDescent="0.2">
      <c r="B178" s="20" t="s">
        <v>1330</v>
      </c>
      <c r="O178" t="s">
        <v>1226</v>
      </c>
    </row>
    <row r="179" spans="2:15" x14ac:dyDescent="0.2">
      <c r="B179" s="20" t="s">
        <v>1331</v>
      </c>
      <c r="O179" t="s">
        <v>1226</v>
      </c>
    </row>
    <row r="180" spans="2:15" x14ac:dyDescent="0.2">
      <c r="B180" s="20" t="s">
        <v>1332</v>
      </c>
      <c r="O180" t="s">
        <v>1226</v>
      </c>
    </row>
    <row r="181" spans="2:15" x14ac:dyDescent="0.2">
      <c r="B181" s="20" t="s">
        <v>1333</v>
      </c>
      <c r="O181" t="s">
        <v>1226</v>
      </c>
    </row>
    <row r="182" spans="2:15" x14ac:dyDescent="0.2">
      <c r="B182" s="20" t="s">
        <v>1334</v>
      </c>
      <c r="O182" t="s">
        <v>1226</v>
      </c>
    </row>
    <row r="183" spans="2:15" x14ac:dyDescent="0.2">
      <c r="B183" s="20" t="s">
        <v>1335</v>
      </c>
      <c r="O183" t="s">
        <v>1226</v>
      </c>
    </row>
    <row r="184" spans="2:15" x14ac:dyDescent="0.2">
      <c r="B184" s="20" t="s">
        <v>1336</v>
      </c>
      <c r="O184" t="s">
        <v>1226</v>
      </c>
    </row>
    <row r="185" spans="2:15" x14ac:dyDescent="0.2">
      <c r="B185" s="20" t="s">
        <v>1337</v>
      </c>
      <c r="O185" t="s">
        <v>1226</v>
      </c>
    </row>
    <row r="186" spans="2:15" x14ac:dyDescent="0.2">
      <c r="B186" s="20" t="s">
        <v>1338</v>
      </c>
      <c r="O186" t="s">
        <v>1226</v>
      </c>
    </row>
    <row r="187" spans="2:15" x14ac:dyDescent="0.2">
      <c r="B187" s="20" t="s">
        <v>1339</v>
      </c>
      <c r="O187" t="s">
        <v>1226</v>
      </c>
    </row>
    <row r="188" spans="2:15" x14ac:dyDescent="0.2">
      <c r="B188" s="20" t="s">
        <v>1340</v>
      </c>
      <c r="O188" t="s">
        <v>1226</v>
      </c>
    </row>
    <row r="189" spans="2:15" x14ac:dyDescent="0.2">
      <c r="B189" s="20" t="s">
        <v>1341</v>
      </c>
      <c r="O189" t="s">
        <v>1226</v>
      </c>
    </row>
    <row r="190" spans="2:15" x14ac:dyDescent="0.2">
      <c r="B190" s="20" t="s">
        <v>1342</v>
      </c>
      <c r="O190" t="s">
        <v>1226</v>
      </c>
    </row>
    <row r="191" spans="2:15" x14ac:dyDescent="0.2">
      <c r="B191" s="20" t="s">
        <v>1343</v>
      </c>
      <c r="O191" t="s">
        <v>1226</v>
      </c>
    </row>
    <row r="192" spans="2:15" x14ac:dyDescent="0.2">
      <c r="B192" s="20" t="s">
        <v>1344</v>
      </c>
      <c r="O192" t="s">
        <v>1226</v>
      </c>
    </row>
    <row r="193" spans="2:15" x14ac:dyDescent="0.2">
      <c r="B193" s="20" t="s">
        <v>1345</v>
      </c>
      <c r="O193" t="s">
        <v>1226</v>
      </c>
    </row>
    <row r="194" spans="2:15" x14ac:dyDescent="0.2">
      <c r="B194" s="20" t="s">
        <v>1346</v>
      </c>
      <c r="O194" t="s">
        <v>1226</v>
      </c>
    </row>
    <row r="195" spans="2:15" x14ac:dyDescent="0.2">
      <c r="B195" s="20" t="s">
        <v>1347</v>
      </c>
      <c r="O195" t="s">
        <v>1226</v>
      </c>
    </row>
    <row r="196" spans="2:15" x14ac:dyDescent="0.2">
      <c r="B196" s="20" t="s">
        <v>1348</v>
      </c>
      <c r="O196" t="s">
        <v>1226</v>
      </c>
    </row>
    <row r="197" spans="2:15" x14ac:dyDescent="0.2">
      <c r="B197" s="21" t="s">
        <v>1350</v>
      </c>
      <c r="O197" t="s">
        <v>1349</v>
      </c>
    </row>
    <row r="198" spans="2:15" x14ac:dyDescent="0.2">
      <c r="B198" s="21" t="s">
        <v>1351</v>
      </c>
      <c r="O198" t="s">
        <v>1349</v>
      </c>
    </row>
    <row r="199" spans="2:15" x14ac:dyDescent="0.2">
      <c r="B199" s="21" t="s">
        <v>1352</v>
      </c>
      <c r="O199" t="s">
        <v>1349</v>
      </c>
    </row>
    <row r="200" spans="2:15" x14ac:dyDescent="0.2">
      <c r="B200" s="21" t="s">
        <v>1353</v>
      </c>
      <c r="O200" t="s">
        <v>1349</v>
      </c>
    </row>
    <row r="201" spans="2:15" x14ac:dyDescent="0.2">
      <c r="B201" s="21" t="s">
        <v>1354</v>
      </c>
      <c r="O201" t="s">
        <v>1349</v>
      </c>
    </row>
    <row r="202" spans="2:15" x14ac:dyDescent="0.2">
      <c r="B202" s="21" t="s">
        <v>1355</v>
      </c>
      <c r="O202" t="s">
        <v>1349</v>
      </c>
    </row>
    <row r="203" spans="2:15" x14ac:dyDescent="0.2">
      <c r="B203" s="21" t="s">
        <v>1356</v>
      </c>
      <c r="O203" t="s">
        <v>1349</v>
      </c>
    </row>
    <row r="204" spans="2:15" x14ac:dyDescent="0.2">
      <c r="B204" s="21" t="s">
        <v>1357</v>
      </c>
      <c r="O204" t="s">
        <v>1349</v>
      </c>
    </row>
    <row r="205" spans="2:15" x14ac:dyDescent="0.2">
      <c r="B205" s="21" t="s">
        <v>1358</v>
      </c>
      <c r="O205" t="s">
        <v>1349</v>
      </c>
    </row>
    <row r="206" spans="2:15" x14ac:dyDescent="0.2">
      <c r="B206" s="21" t="s">
        <v>1359</v>
      </c>
      <c r="O206" t="s">
        <v>1349</v>
      </c>
    </row>
    <row r="207" spans="2:15" x14ac:dyDescent="0.2">
      <c r="B207" s="21" t="s">
        <v>1360</v>
      </c>
      <c r="O207" t="s">
        <v>1349</v>
      </c>
    </row>
    <row r="208" spans="2:15" x14ac:dyDescent="0.2">
      <c r="B208" s="21" t="s">
        <v>1361</v>
      </c>
      <c r="O208" t="s">
        <v>1349</v>
      </c>
    </row>
    <row r="209" spans="2:15" x14ac:dyDescent="0.2">
      <c r="B209" s="21" t="s">
        <v>1362</v>
      </c>
      <c r="O209" t="s">
        <v>1349</v>
      </c>
    </row>
    <row r="210" spans="2:15" x14ac:dyDescent="0.2">
      <c r="B210" s="21" t="s">
        <v>1363</v>
      </c>
      <c r="O210" t="s">
        <v>1349</v>
      </c>
    </row>
    <row r="211" spans="2:15" x14ac:dyDescent="0.2">
      <c r="B211" s="21" t="s">
        <v>1364</v>
      </c>
      <c r="O211" t="s">
        <v>1349</v>
      </c>
    </row>
    <row r="212" spans="2:15" x14ac:dyDescent="0.2">
      <c r="B212" s="21" t="s">
        <v>1365</v>
      </c>
      <c r="O212" t="s">
        <v>1380</v>
      </c>
    </row>
    <row r="213" spans="2:15" x14ac:dyDescent="0.2">
      <c r="B213" s="21" t="s">
        <v>1366</v>
      </c>
      <c r="O213" t="s">
        <v>1380</v>
      </c>
    </row>
    <row r="214" spans="2:15" x14ac:dyDescent="0.2">
      <c r="B214" s="21" t="s">
        <v>1367</v>
      </c>
      <c r="O214" t="s">
        <v>1380</v>
      </c>
    </row>
    <row r="215" spans="2:15" x14ac:dyDescent="0.2">
      <c r="B215" s="21" t="s">
        <v>1368</v>
      </c>
      <c r="O215" t="s">
        <v>1380</v>
      </c>
    </row>
    <row r="216" spans="2:15" x14ac:dyDescent="0.2">
      <c r="B216" s="21" t="s">
        <v>1369</v>
      </c>
      <c r="O216" t="s">
        <v>1380</v>
      </c>
    </row>
    <row r="217" spans="2:15" x14ac:dyDescent="0.2">
      <c r="B217" s="21" t="s">
        <v>1370</v>
      </c>
      <c r="O217" t="s">
        <v>1380</v>
      </c>
    </row>
    <row r="218" spans="2:15" x14ac:dyDescent="0.2">
      <c r="B218" s="21" t="s">
        <v>1371</v>
      </c>
      <c r="O218" t="s">
        <v>1380</v>
      </c>
    </row>
    <row r="219" spans="2:15" x14ac:dyDescent="0.2">
      <c r="B219" s="21" t="s">
        <v>1372</v>
      </c>
      <c r="O219" t="s">
        <v>1380</v>
      </c>
    </row>
    <row r="220" spans="2:15" x14ac:dyDescent="0.2">
      <c r="B220" s="21" t="s">
        <v>1373</v>
      </c>
      <c r="O220" t="s">
        <v>1380</v>
      </c>
    </row>
    <row r="221" spans="2:15" x14ac:dyDescent="0.2">
      <c r="B221" s="21" t="s">
        <v>1374</v>
      </c>
      <c r="O221" t="s">
        <v>1380</v>
      </c>
    </row>
    <row r="222" spans="2:15" x14ac:dyDescent="0.2">
      <c r="B222" s="21" t="s">
        <v>1375</v>
      </c>
      <c r="O222" t="s">
        <v>1380</v>
      </c>
    </row>
    <row r="223" spans="2:15" x14ac:dyDescent="0.2">
      <c r="B223" s="21" t="s">
        <v>1376</v>
      </c>
      <c r="O223" t="s">
        <v>1380</v>
      </c>
    </row>
    <row r="224" spans="2:15" x14ac:dyDescent="0.2">
      <c r="B224" s="21" t="s">
        <v>1377</v>
      </c>
      <c r="O224" t="s">
        <v>1380</v>
      </c>
    </row>
    <row r="225" spans="2:15" x14ac:dyDescent="0.2">
      <c r="B225" s="21" t="s">
        <v>1378</v>
      </c>
      <c r="O225" t="s">
        <v>1380</v>
      </c>
    </row>
    <row r="226" spans="2:15" x14ac:dyDescent="0.2">
      <c r="B226" s="21" t="s">
        <v>1379</v>
      </c>
      <c r="O226" t="s">
        <v>1380</v>
      </c>
    </row>
    <row r="227" spans="2:15" x14ac:dyDescent="0.2">
      <c r="B227" s="21" t="s">
        <v>4001</v>
      </c>
      <c r="O227" t="s">
        <v>4031</v>
      </c>
    </row>
    <row r="228" spans="2:15" x14ac:dyDescent="0.2">
      <c r="B228" s="21" t="s">
        <v>4002</v>
      </c>
      <c r="O228" t="s">
        <v>4031</v>
      </c>
    </row>
    <row r="229" spans="2:15" x14ac:dyDescent="0.2">
      <c r="B229" s="21" t="s">
        <v>4003</v>
      </c>
      <c r="O229" t="s">
        <v>4031</v>
      </c>
    </row>
    <row r="230" spans="2:15" x14ac:dyDescent="0.2">
      <c r="B230" s="21" t="s">
        <v>4004</v>
      </c>
      <c r="O230" t="s">
        <v>4031</v>
      </c>
    </row>
    <row r="231" spans="2:15" x14ac:dyDescent="0.2">
      <c r="B231" s="21" t="s">
        <v>4005</v>
      </c>
      <c r="O231" t="s">
        <v>4031</v>
      </c>
    </row>
    <row r="232" spans="2:15" x14ac:dyDescent="0.2">
      <c r="B232" s="21" t="s">
        <v>4006</v>
      </c>
      <c r="O232" t="s">
        <v>4031</v>
      </c>
    </row>
    <row r="233" spans="2:15" x14ac:dyDescent="0.2">
      <c r="B233" s="21" t="s">
        <v>4007</v>
      </c>
      <c r="O233" t="s">
        <v>4031</v>
      </c>
    </row>
    <row r="234" spans="2:15" x14ac:dyDescent="0.2">
      <c r="B234" s="21" t="s">
        <v>4008</v>
      </c>
      <c r="O234" t="s">
        <v>4031</v>
      </c>
    </row>
    <row r="235" spans="2:15" x14ac:dyDescent="0.2">
      <c r="B235" s="21" t="s">
        <v>4009</v>
      </c>
      <c r="O235" t="s">
        <v>4031</v>
      </c>
    </row>
    <row r="236" spans="2:15" x14ac:dyDescent="0.2">
      <c r="B236" s="21" t="s">
        <v>4010</v>
      </c>
      <c r="O236" t="s">
        <v>4031</v>
      </c>
    </row>
    <row r="237" spans="2:15" x14ac:dyDescent="0.2">
      <c r="B237" s="21" t="s">
        <v>4011</v>
      </c>
      <c r="O237" t="s">
        <v>4031</v>
      </c>
    </row>
    <row r="238" spans="2:15" x14ac:dyDescent="0.2">
      <c r="B238" s="21" t="s">
        <v>4012</v>
      </c>
      <c r="O238" t="s">
        <v>4031</v>
      </c>
    </row>
    <row r="239" spans="2:15" x14ac:dyDescent="0.2">
      <c r="B239" s="21" t="s">
        <v>4013</v>
      </c>
      <c r="O239" t="s">
        <v>4031</v>
      </c>
    </row>
    <row r="240" spans="2:15" x14ac:dyDescent="0.2">
      <c r="B240" s="21" t="s">
        <v>4014</v>
      </c>
      <c r="O240" t="s">
        <v>4031</v>
      </c>
    </row>
    <row r="241" spans="2:15" x14ac:dyDescent="0.2">
      <c r="B241" s="21" t="s">
        <v>4015</v>
      </c>
      <c r="O241" t="s">
        <v>4031</v>
      </c>
    </row>
    <row r="242" spans="2:15" x14ac:dyDescent="0.2">
      <c r="B242" s="21" t="s">
        <v>4016</v>
      </c>
      <c r="O242" t="s">
        <v>4032</v>
      </c>
    </row>
    <row r="243" spans="2:15" x14ac:dyDescent="0.2">
      <c r="B243" s="21" t="s">
        <v>4017</v>
      </c>
      <c r="O243" t="s">
        <v>4032</v>
      </c>
    </row>
    <row r="244" spans="2:15" x14ac:dyDescent="0.2">
      <c r="B244" s="21" t="s">
        <v>4018</v>
      </c>
      <c r="O244" t="s">
        <v>4032</v>
      </c>
    </row>
    <row r="245" spans="2:15" x14ac:dyDescent="0.2">
      <c r="B245" s="21" t="s">
        <v>4019</v>
      </c>
      <c r="O245" t="s">
        <v>4032</v>
      </c>
    </row>
    <row r="246" spans="2:15" x14ac:dyDescent="0.2">
      <c r="B246" s="21" t="s">
        <v>4020</v>
      </c>
      <c r="O246" t="s">
        <v>4032</v>
      </c>
    </row>
    <row r="247" spans="2:15" x14ac:dyDescent="0.2">
      <c r="B247" s="21" t="s">
        <v>4021</v>
      </c>
      <c r="O247" t="s">
        <v>4032</v>
      </c>
    </row>
    <row r="248" spans="2:15" x14ac:dyDescent="0.2">
      <c r="B248" s="21" t="s">
        <v>4022</v>
      </c>
      <c r="O248" t="s">
        <v>4032</v>
      </c>
    </row>
    <row r="249" spans="2:15" x14ac:dyDescent="0.2">
      <c r="B249" s="21" t="s">
        <v>4023</v>
      </c>
      <c r="O249" t="s">
        <v>4032</v>
      </c>
    </row>
    <row r="250" spans="2:15" x14ac:dyDescent="0.2">
      <c r="B250" s="21" t="s">
        <v>4024</v>
      </c>
      <c r="O250" t="s">
        <v>4032</v>
      </c>
    </row>
    <row r="251" spans="2:15" x14ac:dyDescent="0.2">
      <c r="B251" s="21" t="s">
        <v>4025</v>
      </c>
      <c r="O251" t="s">
        <v>4032</v>
      </c>
    </row>
    <row r="252" spans="2:15" x14ac:dyDescent="0.2">
      <c r="B252" s="21" t="s">
        <v>4026</v>
      </c>
      <c r="O252" t="s">
        <v>4032</v>
      </c>
    </row>
    <row r="253" spans="2:15" x14ac:dyDescent="0.2">
      <c r="B253" s="21" t="s">
        <v>4027</v>
      </c>
      <c r="O253" t="s">
        <v>4032</v>
      </c>
    </row>
    <row r="254" spans="2:15" x14ac:dyDescent="0.2">
      <c r="B254" s="21" t="s">
        <v>4028</v>
      </c>
      <c r="O254" t="s">
        <v>4032</v>
      </c>
    </row>
    <row r="255" spans="2:15" x14ac:dyDescent="0.2">
      <c r="B255" s="21" t="s">
        <v>4029</v>
      </c>
      <c r="O255" t="s">
        <v>4032</v>
      </c>
    </row>
    <row r="256" spans="2:15" x14ac:dyDescent="0.2">
      <c r="B256" s="21" t="s">
        <v>4030</v>
      </c>
      <c r="O256" t="s">
        <v>4032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1"/>
  <sheetViews>
    <sheetView tabSelected="1" topLeftCell="A987" workbookViewId="0">
      <selection activeCell="V1002" sqref="V1002"/>
    </sheetView>
  </sheetViews>
  <sheetFormatPr baseColWidth="10" defaultRowHeight="15" x14ac:dyDescent="0.2"/>
  <cols>
    <col min="25" max="25" width="27.83203125" customWidth="1"/>
    <col min="47" max="47" width="17.6640625" bestFit="1" customWidth="1"/>
  </cols>
  <sheetData>
    <row r="1" spans="1:47" x14ac:dyDescent="0.2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44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</row>
    <row r="2" spans="1:47" ht="19" x14ac:dyDescent="0.2">
      <c r="A2" t="s">
        <v>363</v>
      </c>
      <c r="B2">
        <v>-4</v>
      </c>
      <c r="C2" t="b">
        <v>1</v>
      </c>
      <c r="D2">
        <v>3.3</v>
      </c>
      <c r="E2">
        <v>4.09</v>
      </c>
      <c r="F2" t="s">
        <v>364</v>
      </c>
      <c r="G2" t="s">
        <v>365</v>
      </c>
      <c r="H2" t="b">
        <v>0</v>
      </c>
      <c r="I2" t="b">
        <v>0</v>
      </c>
      <c r="J2">
        <v>3</v>
      </c>
      <c r="K2" t="s">
        <v>366</v>
      </c>
      <c r="L2" s="7" t="s">
        <v>1456</v>
      </c>
      <c r="M2" t="s">
        <v>367</v>
      </c>
      <c r="N2" t="s">
        <v>368</v>
      </c>
      <c r="O2" t="s">
        <v>369</v>
      </c>
      <c r="P2" t="s">
        <v>370</v>
      </c>
      <c r="Q2" t="s">
        <v>371</v>
      </c>
      <c r="R2" t="s">
        <v>372</v>
      </c>
      <c r="S2" t="s">
        <v>373</v>
      </c>
      <c r="T2" t="s">
        <v>374</v>
      </c>
      <c r="U2" t="s">
        <v>375</v>
      </c>
      <c r="V2" t="s">
        <v>376</v>
      </c>
      <c r="W2" t="s">
        <v>377</v>
      </c>
      <c r="X2" s="9" t="s">
        <v>473</v>
      </c>
      <c r="Y2" s="10" t="s">
        <v>474</v>
      </c>
      <c r="Z2" s="10" t="s">
        <v>475</v>
      </c>
      <c r="AA2" s="10" t="s">
        <v>476</v>
      </c>
      <c r="AB2" s="10" t="s">
        <v>477</v>
      </c>
      <c r="AC2" t="s">
        <v>378</v>
      </c>
      <c r="AD2" t="s">
        <v>379</v>
      </c>
      <c r="AE2" t="s">
        <v>380</v>
      </c>
      <c r="AF2" t="s">
        <v>381</v>
      </c>
      <c r="AG2" t="s">
        <v>382</v>
      </c>
      <c r="AH2" t="s">
        <v>383</v>
      </c>
      <c r="AI2" t="s">
        <v>66</v>
      </c>
      <c r="AJ2" t="s">
        <v>384</v>
      </c>
      <c r="AK2" t="b">
        <v>1</v>
      </c>
      <c r="AL2">
        <v>1</v>
      </c>
      <c r="AM2" t="s">
        <v>385</v>
      </c>
      <c r="AN2" t="s">
        <v>386</v>
      </c>
      <c r="AO2" t="s">
        <v>387</v>
      </c>
      <c r="AP2" t="s">
        <v>388</v>
      </c>
      <c r="AQ2" t="s">
        <v>389</v>
      </c>
      <c r="AR2" t="s">
        <v>390</v>
      </c>
      <c r="AS2">
        <v>2.8</v>
      </c>
      <c r="AT2" t="s">
        <v>391</v>
      </c>
      <c r="AU2" s="6" t="b">
        <v>1</v>
      </c>
    </row>
    <row r="3" spans="1:47" ht="19" x14ac:dyDescent="0.2">
      <c r="A3" t="s">
        <v>392</v>
      </c>
      <c r="B3">
        <v>-3</v>
      </c>
      <c r="C3" t="b">
        <v>0</v>
      </c>
      <c r="D3">
        <v>4.3499999999999996</v>
      </c>
      <c r="E3">
        <v>2.0299999999999998</v>
      </c>
      <c r="F3" t="s">
        <v>393</v>
      </c>
      <c r="G3" t="s">
        <v>394</v>
      </c>
      <c r="H3" t="b">
        <v>1</v>
      </c>
      <c r="I3" t="b">
        <v>0</v>
      </c>
      <c r="J3">
        <v>5</v>
      </c>
      <c r="K3" t="s">
        <v>395</v>
      </c>
      <c r="L3" s="8" t="s">
        <v>1401</v>
      </c>
      <c r="M3" t="s">
        <v>396</v>
      </c>
      <c r="N3" t="s">
        <v>397</v>
      </c>
      <c r="O3" t="s">
        <v>398</v>
      </c>
      <c r="P3" t="s">
        <v>399</v>
      </c>
      <c r="Q3" t="s">
        <v>400</v>
      </c>
      <c r="R3" t="s">
        <v>401</v>
      </c>
      <c r="S3" t="s">
        <v>402</v>
      </c>
      <c r="T3" t="s">
        <v>403</v>
      </c>
      <c r="U3" t="s">
        <v>404</v>
      </c>
      <c r="V3" t="s">
        <v>405</v>
      </c>
      <c r="W3" t="s">
        <v>406</v>
      </c>
      <c r="X3" s="9" t="s">
        <v>473</v>
      </c>
      <c r="Y3" s="10" t="s">
        <v>474</v>
      </c>
      <c r="Z3" s="10" t="s">
        <v>475</v>
      </c>
      <c r="AA3" s="10" t="s">
        <v>476</v>
      </c>
      <c r="AB3" s="10" t="s">
        <v>477</v>
      </c>
      <c r="AC3" t="s">
        <v>407</v>
      </c>
      <c r="AD3" t="s">
        <v>408</v>
      </c>
      <c r="AE3" t="s">
        <v>409</v>
      </c>
      <c r="AF3" t="s">
        <v>410</v>
      </c>
      <c r="AG3" t="s">
        <v>411</v>
      </c>
      <c r="AH3" t="s">
        <v>412</v>
      </c>
      <c r="AI3" t="s">
        <v>86</v>
      </c>
      <c r="AJ3" t="s">
        <v>413</v>
      </c>
      <c r="AK3" t="b">
        <v>1</v>
      </c>
      <c r="AL3">
        <v>1</v>
      </c>
      <c r="AM3" t="s">
        <v>414</v>
      </c>
      <c r="AN3" t="s">
        <v>415</v>
      </c>
      <c r="AO3" t="s">
        <v>416</v>
      </c>
      <c r="AP3" t="s">
        <v>417</v>
      </c>
      <c r="AQ3" t="s">
        <v>418</v>
      </c>
      <c r="AR3" t="s">
        <v>419</v>
      </c>
      <c r="AS3">
        <v>2.74</v>
      </c>
      <c r="AT3" t="s">
        <v>420</v>
      </c>
      <c r="AU3" t="b">
        <v>0</v>
      </c>
    </row>
    <row r="4" spans="1:47" ht="19" x14ac:dyDescent="0.2">
      <c r="A4" t="s">
        <v>421</v>
      </c>
      <c r="B4">
        <v>-1</v>
      </c>
      <c r="C4" t="b">
        <v>0</v>
      </c>
      <c r="D4">
        <v>2.04</v>
      </c>
      <c r="E4">
        <v>3.08</v>
      </c>
      <c r="F4" t="s">
        <v>422</v>
      </c>
      <c r="G4" t="s">
        <v>423</v>
      </c>
      <c r="H4" t="b">
        <v>0</v>
      </c>
      <c r="I4" t="b">
        <v>1</v>
      </c>
      <c r="J4">
        <v>5</v>
      </c>
      <c r="K4" t="s">
        <v>424</v>
      </c>
      <c r="L4" s="7" t="s">
        <v>1392</v>
      </c>
      <c r="M4" t="s">
        <v>425</v>
      </c>
      <c r="N4" t="s">
        <v>426</v>
      </c>
      <c r="O4" t="s">
        <v>427</v>
      </c>
      <c r="P4" t="s">
        <v>428</v>
      </c>
      <c r="Q4" t="s">
        <v>429</v>
      </c>
      <c r="R4" t="s">
        <v>430</v>
      </c>
      <c r="S4" t="s">
        <v>431</v>
      </c>
      <c r="T4" t="s">
        <v>432</v>
      </c>
      <c r="U4" t="s">
        <v>433</v>
      </c>
      <c r="V4" t="s">
        <v>434</v>
      </c>
      <c r="W4" t="s">
        <v>435</v>
      </c>
      <c r="X4" s="9" t="s">
        <v>478</v>
      </c>
      <c r="Y4" s="10" t="s">
        <v>479</v>
      </c>
      <c r="Z4" s="10" t="s">
        <v>480</v>
      </c>
      <c r="AA4" s="10" t="s">
        <v>481</v>
      </c>
      <c r="AB4" s="10" t="s">
        <v>477</v>
      </c>
      <c r="AC4" t="s">
        <v>436</v>
      </c>
      <c r="AD4" t="s">
        <v>437</v>
      </c>
      <c r="AE4" t="s">
        <v>438</v>
      </c>
      <c r="AF4" t="s">
        <v>439</v>
      </c>
      <c r="AG4" t="s">
        <v>440</v>
      </c>
      <c r="AH4" t="s">
        <v>441</v>
      </c>
      <c r="AI4" t="s">
        <v>105</v>
      </c>
      <c r="AJ4" t="s">
        <v>442</v>
      </c>
      <c r="AK4" t="b">
        <v>1</v>
      </c>
      <c r="AL4">
        <v>5</v>
      </c>
      <c r="AM4" t="s">
        <v>443</v>
      </c>
      <c r="AN4" t="s">
        <v>444</v>
      </c>
      <c r="AO4" t="s">
        <v>445</v>
      </c>
      <c r="AP4" t="s">
        <v>446</v>
      </c>
      <c r="AQ4" t="s">
        <v>447</v>
      </c>
      <c r="AR4" t="s">
        <v>448</v>
      </c>
      <c r="AS4">
        <v>2.19</v>
      </c>
      <c r="AT4" t="s">
        <v>449</v>
      </c>
      <c r="AU4" s="6" t="b">
        <v>1</v>
      </c>
    </row>
    <row r="5" spans="1:47" ht="19" x14ac:dyDescent="0.2">
      <c r="L5" s="8" t="s">
        <v>1431</v>
      </c>
      <c r="X5" s="9" t="s">
        <v>473</v>
      </c>
      <c r="Y5" s="10" t="s">
        <v>474</v>
      </c>
      <c r="Z5" s="10" t="s">
        <v>475</v>
      </c>
      <c r="AA5" s="10" t="s">
        <v>476</v>
      </c>
      <c r="AB5" s="10" t="s">
        <v>477</v>
      </c>
    </row>
    <row r="6" spans="1:47" ht="19" x14ac:dyDescent="0.2">
      <c r="L6" s="7" t="s">
        <v>1538</v>
      </c>
      <c r="X6" s="9" t="s">
        <v>473</v>
      </c>
      <c r="Y6" s="10" t="s">
        <v>474</v>
      </c>
      <c r="Z6" s="10" t="s">
        <v>475</v>
      </c>
      <c r="AA6" s="10" t="s">
        <v>476</v>
      </c>
      <c r="AB6" s="10" t="s">
        <v>482</v>
      </c>
    </row>
    <row r="7" spans="1:47" ht="19" x14ac:dyDescent="0.2">
      <c r="L7" s="8" t="s">
        <v>1478</v>
      </c>
      <c r="X7" s="9" t="s">
        <v>473</v>
      </c>
      <c r="Y7" s="10" t="s">
        <v>474</v>
      </c>
      <c r="Z7" s="10" t="s">
        <v>475</v>
      </c>
      <c r="AA7" s="10" t="s">
        <v>476</v>
      </c>
      <c r="AB7" s="10" t="s">
        <v>483</v>
      </c>
    </row>
    <row r="8" spans="1:47" ht="19" x14ac:dyDescent="0.2">
      <c r="L8" s="7" t="s">
        <v>1529</v>
      </c>
      <c r="X8" s="9" t="s">
        <v>473</v>
      </c>
      <c r="Y8" s="10" t="s">
        <v>474</v>
      </c>
      <c r="Z8" s="10" t="s">
        <v>475</v>
      </c>
      <c r="AA8" s="10" t="s">
        <v>476</v>
      </c>
      <c r="AB8" s="10" t="s">
        <v>484</v>
      </c>
    </row>
    <row r="9" spans="1:47" ht="19" x14ac:dyDescent="0.2">
      <c r="L9" s="8" t="s">
        <v>1725</v>
      </c>
      <c r="X9" s="9" t="s">
        <v>473</v>
      </c>
      <c r="Y9" s="10" t="s">
        <v>474</v>
      </c>
      <c r="Z9" s="10" t="s">
        <v>475</v>
      </c>
      <c r="AA9" s="10" t="s">
        <v>476</v>
      </c>
      <c r="AB9" s="10" t="s">
        <v>484</v>
      </c>
    </row>
    <row r="10" spans="1:47" ht="19" x14ac:dyDescent="0.2">
      <c r="L10" s="7" t="s">
        <v>1597</v>
      </c>
      <c r="X10" s="9" t="s">
        <v>473</v>
      </c>
      <c r="Y10" s="10" t="s">
        <v>474</v>
      </c>
      <c r="Z10" s="10" t="s">
        <v>475</v>
      </c>
      <c r="AA10" s="10" t="s">
        <v>476</v>
      </c>
      <c r="AB10" s="10" t="s">
        <v>485</v>
      </c>
    </row>
    <row r="11" spans="1:47" ht="19" x14ac:dyDescent="0.2">
      <c r="L11" s="8" t="s">
        <v>1606</v>
      </c>
      <c r="X11" s="9" t="s">
        <v>473</v>
      </c>
      <c r="Y11" s="10" t="s">
        <v>474</v>
      </c>
      <c r="Z11" s="10" t="s">
        <v>475</v>
      </c>
      <c r="AA11" s="10" t="s">
        <v>476</v>
      </c>
      <c r="AB11" s="10" t="s">
        <v>485</v>
      </c>
    </row>
    <row r="12" spans="1:47" ht="19" x14ac:dyDescent="0.2">
      <c r="L12" s="7" t="s">
        <v>1657</v>
      </c>
      <c r="X12" s="9" t="s">
        <v>473</v>
      </c>
      <c r="Y12" s="10" t="s">
        <v>474</v>
      </c>
      <c r="Z12" s="10" t="s">
        <v>475</v>
      </c>
      <c r="AA12" s="10" t="s">
        <v>476</v>
      </c>
      <c r="AB12" s="10" t="s">
        <v>486</v>
      </c>
    </row>
    <row r="13" spans="1:47" ht="19" x14ac:dyDescent="0.2">
      <c r="L13" s="8" t="s">
        <v>1528</v>
      </c>
      <c r="X13" s="9" t="s">
        <v>473</v>
      </c>
      <c r="Y13" s="10" t="s">
        <v>474</v>
      </c>
      <c r="Z13" s="10" t="s">
        <v>475</v>
      </c>
      <c r="AA13" s="10" t="s">
        <v>476</v>
      </c>
      <c r="AB13" s="10" t="s">
        <v>486</v>
      </c>
    </row>
    <row r="14" spans="1:47" ht="19" x14ac:dyDescent="0.2">
      <c r="L14" s="7" t="s">
        <v>1641</v>
      </c>
      <c r="X14" s="9" t="s">
        <v>473</v>
      </c>
      <c r="Y14" s="10" t="s">
        <v>474</v>
      </c>
      <c r="Z14" s="10" t="s">
        <v>475</v>
      </c>
      <c r="AA14" s="10" t="s">
        <v>476</v>
      </c>
      <c r="AB14" s="10" t="s">
        <v>487</v>
      </c>
    </row>
    <row r="15" spans="1:47" ht="19" x14ac:dyDescent="0.2">
      <c r="L15" s="8" t="s">
        <v>1533</v>
      </c>
      <c r="X15" s="9" t="s">
        <v>473</v>
      </c>
      <c r="Y15" s="10" t="s">
        <v>474</v>
      </c>
      <c r="Z15" s="10" t="s">
        <v>475</v>
      </c>
      <c r="AA15" s="10" t="s">
        <v>476</v>
      </c>
      <c r="AB15" s="10" t="s">
        <v>487</v>
      </c>
    </row>
    <row r="16" spans="1:47" ht="19" x14ac:dyDescent="0.2">
      <c r="L16" s="7" t="s">
        <v>1824</v>
      </c>
      <c r="X16" s="9" t="s">
        <v>473</v>
      </c>
      <c r="Y16" s="10" t="s">
        <v>474</v>
      </c>
      <c r="Z16" s="10" t="s">
        <v>475</v>
      </c>
      <c r="AA16" s="10" t="s">
        <v>476</v>
      </c>
      <c r="AB16" s="10" t="s">
        <v>488</v>
      </c>
    </row>
    <row r="17" spans="12:28" ht="19" x14ac:dyDescent="0.2">
      <c r="L17" s="7" t="s">
        <v>1639</v>
      </c>
      <c r="X17" s="9" t="s">
        <v>473</v>
      </c>
      <c r="Y17" s="10" t="s">
        <v>474</v>
      </c>
      <c r="Z17" s="10" t="s">
        <v>475</v>
      </c>
      <c r="AA17" s="10" t="s">
        <v>476</v>
      </c>
      <c r="AB17" s="10" t="s">
        <v>488</v>
      </c>
    </row>
    <row r="18" spans="12:28" ht="19" x14ac:dyDescent="0.2">
      <c r="L18" s="8" t="s">
        <v>1649</v>
      </c>
      <c r="X18" s="9" t="s">
        <v>473</v>
      </c>
      <c r="Y18" s="10" t="s">
        <v>474</v>
      </c>
      <c r="Z18" s="10" t="s">
        <v>475</v>
      </c>
      <c r="AA18" s="10" t="s">
        <v>489</v>
      </c>
      <c r="AB18" s="10" t="s">
        <v>490</v>
      </c>
    </row>
    <row r="19" spans="12:28" ht="19" x14ac:dyDescent="0.2">
      <c r="L19" s="7" t="s">
        <v>2046</v>
      </c>
      <c r="X19" s="9" t="s">
        <v>473</v>
      </c>
      <c r="Y19" s="10" t="s">
        <v>491</v>
      </c>
      <c r="Z19" s="10" t="s">
        <v>492</v>
      </c>
      <c r="AA19" s="10" t="s">
        <v>493</v>
      </c>
      <c r="AB19" s="10" t="s">
        <v>494</v>
      </c>
    </row>
    <row r="20" spans="12:28" ht="19" x14ac:dyDescent="0.2">
      <c r="L20" s="8" t="s">
        <v>1952</v>
      </c>
      <c r="X20" s="9" t="s">
        <v>473</v>
      </c>
      <c r="Y20" s="10" t="s">
        <v>491</v>
      </c>
      <c r="Z20" s="10" t="s">
        <v>492</v>
      </c>
      <c r="AA20" s="10" t="s">
        <v>493</v>
      </c>
      <c r="AB20" s="10" t="s">
        <v>495</v>
      </c>
    </row>
    <row r="21" spans="12:28" ht="19" x14ac:dyDescent="0.2">
      <c r="L21" s="7" t="s">
        <v>1603</v>
      </c>
      <c r="X21" s="9" t="s">
        <v>473</v>
      </c>
      <c r="Y21" s="10" t="s">
        <v>491</v>
      </c>
      <c r="Z21" s="10" t="s">
        <v>492</v>
      </c>
      <c r="AA21" s="10" t="s">
        <v>493</v>
      </c>
      <c r="AB21" s="10" t="s">
        <v>495</v>
      </c>
    </row>
    <row r="22" spans="12:28" ht="19" x14ac:dyDescent="0.2">
      <c r="L22" s="8" t="s">
        <v>1581</v>
      </c>
      <c r="X22" s="9" t="s">
        <v>473</v>
      </c>
      <c r="Y22" s="10" t="s">
        <v>491</v>
      </c>
      <c r="Z22" s="10" t="s">
        <v>492</v>
      </c>
      <c r="AA22" s="10" t="s">
        <v>493</v>
      </c>
      <c r="AB22" s="10" t="s">
        <v>496</v>
      </c>
    </row>
    <row r="23" spans="12:28" ht="19" x14ac:dyDescent="0.2">
      <c r="L23" s="7" t="s">
        <v>2010</v>
      </c>
      <c r="X23" s="9" t="s">
        <v>473</v>
      </c>
      <c r="Y23" s="10" t="s">
        <v>491</v>
      </c>
      <c r="Z23" s="10" t="s">
        <v>492</v>
      </c>
      <c r="AA23" s="10" t="s">
        <v>493</v>
      </c>
      <c r="AB23" s="10" t="s">
        <v>497</v>
      </c>
    </row>
    <row r="24" spans="12:28" ht="19" x14ac:dyDescent="0.2">
      <c r="L24" s="8" t="s">
        <v>1829</v>
      </c>
      <c r="X24" s="9" t="s">
        <v>473</v>
      </c>
      <c r="Y24" s="10" t="s">
        <v>491</v>
      </c>
      <c r="Z24" s="10" t="s">
        <v>492</v>
      </c>
      <c r="AA24" s="10" t="s">
        <v>498</v>
      </c>
      <c r="AB24" s="10" t="s">
        <v>499</v>
      </c>
    </row>
    <row r="25" spans="12:28" ht="19" x14ac:dyDescent="0.2">
      <c r="L25" s="7" t="s">
        <v>1683</v>
      </c>
      <c r="X25" s="9" t="s">
        <v>473</v>
      </c>
      <c r="Y25" s="10" t="s">
        <v>491</v>
      </c>
      <c r="Z25" s="10" t="s">
        <v>492</v>
      </c>
      <c r="AA25" s="10" t="s">
        <v>498</v>
      </c>
      <c r="AB25" s="10" t="s">
        <v>500</v>
      </c>
    </row>
    <row r="26" spans="12:28" ht="19" x14ac:dyDescent="0.2">
      <c r="L26" s="8" t="s">
        <v>1886</v>
      </c>
      <c r="X26" s="9" t="s">
        <v>473</v>
      </c>
      <c r="Y26" s="10" t="s">
        <v>491</v>
      </c>
      <c r="Z26" s="10" t="s">
        <v>492</v>
      </c>
      <c r="AA26" s="10" t="s">
        <v>501</v>
      </c>
      <c r="AB26" s="10" t="s">
        <v>502</v>
      </c>
    </row>
    <row r="27" spans="12:28" ht="19" x14ac:dyDescent="0.2">
      <c r="L27" s="7" t="s">
        <v>1735</v>
      </c>
      <c r="X27" s="9" t="s">
        <v>473</v>
      </c>
      <c r="Y27" s="10" t="s">
        <v>491</v>
      </c>
      <c r="Z27" s="10" t="s">
        <v>492</v>
      </c>
      <c r="AA27" s="10" t="s">
        <v>501</v>
      </c>
      <c r="AB27" s="10" t="s">
        <v>503</v>
      </c>
    </row>
    <row r="28" spans="12:28" ht="19" x14ac:dyDescent="0.2">
      <c r="L28" s="8" t="s">
        <v>1985</v>
      </c>
      <c r="X28" s="9" t="s">
        <v>473</v>
      </c>
      <c r="Y28" s="10" t="s">
        <v>491</v>
      </c>
      <c r="Z28" s="10" t="s">
        <v>492</v>
      </c>
      <c r="AA28" s="10" t="s">
        <v>501</v>
      </c>
      <c r="AB28" s="10" t="s">
        <v>503</v>
      </c>
    </row>
    <row r="29" spans="12:28" ht="19" x14ac:dyDescent="0.2">
      <c r="L29" s="7" t="s">
        <v>1976</v>
      </c>
      <c r="X29" s="9" t="s">
        <v>473</v>
      </c>
      <c r="Y29" s="10" t="s">
        <v>491</v>
      </c>
      <c r="Z29" s="10" t="s">
        <v>492</v>
      </c>
      <c r="AA29" s="10" t="s">
        <v>501</v>
      </c>
      <c r="AB29" s="10" t="s">
        <v>504</v>
      </c>
    </row>
    <row r="30" spans="12:28" ht="19" x14ac:dyDescent="0.2">
      <c r="L30" s="8" t="s">
        <v>1659</v>
      </c>
      <c r="X30" s="9" t="s">
        <v>473</v>
      </c>
      <c r="Y30" s="10" t="s">
        <v>491</v>
      </c>
      <c r="Z30" s="10" t="s">
        <v>492</v>
      </c>
      <c r="AA30" s="10" t="s">
        <v>501</v>
      </c>
      <c r="AB30" s="10" t="s">
        <v>505</v>
      </c>
    </row>
    <row r="31" spans="12:28" ht="19" x14ac:dyDescent="0.2">
      <c r="L31" s="7" t="s">
        <v>1754</v>
      </c>
      <c r="X31" s="9" t="s">
        <v>473</v>
      </c>
      <c r="Y31" s="10" t="s">
        <v>491</v>
      </c>
      <c r="Z31" s="10" t="s">
        <v>492</v>
      </c>
      <c r="AA31" s="10" t="s">
        <v>501</v>
      </c>
      <c r="AB31" s="10" t="s">
        <v>506</v>
      </c>
    </row>
    <row r="32" spans="12:28" ht="19" x14ac:dyDescent="0.2">
      <c r="L32" s="7" t="s">
        <v>1742</v>
      </c>
      <c r="X32" s="9" t="s">
        <v>473</v>
      </c>
      <c r="Y32" s="10" t="s">
        <v>491</v>
      </c>
      <c r="Z32" s="10" t="s">
        <v>492</v>
      </c>
      <c r="AA32" s="10" t="s">
        <v>501</v>
      </c>
      <c r="AB32" s="10" t="s">
        <v>506</v>
      </c>
    </row>
    <row r="33" spans="12:28" ht="19" x14ac:dyDescent="0.2">
      <c r="L33" s="8" t="s">
        <v>1638</v>
      </c>
      <c r="X33" s="9" t="s">
        <v>473</v>
      </c>
      <c r="Y33" s="10" t="s">
        <v>491</v>
      </c>
      <c r="Z33" s="10" t="s">
        <v>492</v>
      </c>
      <c r="AA33" s="10" t="s">
        <v>501</v>
      </c>
      <c r="AB33" s="10" t="s">
        <v>507</v>
      </c>
    </row>
    <row r="34" spans="12:28" ht="19" x14ac:dyDescent="0.2">
      <c r="L34" s="7" t="s">
        <v>1677</v>
      </c>
      <c r="X34" s="9" t="s">
        <v>473</v>
      </c>
      <c r="Y34" s="10" t="s">
        <v>491</v>
      </c>
      <c r="Z34" s="10" t="s">
        <v>492</v>
      </c>
      <c r="AA34" s="10" t="s">
        <v>501</v>
      </c>
      <c r="AB34" s="10" t="s">
        <v>507</v>
      </c>
    </row>
    <row r="35" spans="12:28" ht="19" x14ac:dyDescent="0.2">
      <c r="L35" s="8" t="s">
        <v>2029</v>
      </c>
      <c r="X35" s="9" t="s">
        <v>473</v>
      </c>
      <c r="Y35" s="10" t="s">
        <v>491</v>
      </c>
      <c r="Z35" s="10" t="s">
        <v>492</v>
      </c>
      <c r="AA35" s="10" t="s">
        <v>501</v>
      </c>
      <c r="AB35" s="10" t="s">
        <v>507</v>
      </c>
    </row>
    <row r="36" spans="12:28" ht="19" x14ac:dyDescent="0.2">
      <c r="L36" s="7" t="s">
        <v>1816</v>
      </c>
      <c r="X36" s="9" t="s">
        <v>473</v>
      </c>
      <c r="Y36" s="10" t="s">
        <v>491</v>
      </c>
      <c r="Z36" s="10" t="s">
        <v>492</v>
      </c>
      <c r="AA36" s="10" t="s">
        <v>501</v>
      </c>
      <c r="AB36" s="10" t="s">
        <v>507</v>
      </c>
    </row>
    <row r="37" spans="12:28" ht="19" x14ac:dyDescent="0.2">
      <c r="L37" s="8" t="s">
        <v>1701</v>
      </c>
      <c r="X37" s="9" t="s">
        <v>473</v>
      </c>
      <c r="Y37" s="10" t="s">
        <v>491</v>
      </c>
      <c r="Z37" s="10" t="s">
        <v>492</v>
      </c>
      <c r="AA37" s="10" t="s">
        <v>508</v>
      </c>
      <c r="AB37" s="10" t="s">
        <v>509</v>
      </c>
    </row>
    <row r="38" spans="12:28" ht="19" x14ac:dyDescent="0.2">
      <c r="L38" s="7" t="s">
        <v>1838</v>
      </c>
      <c r="X38" s="9" t="s">
        <v>473</v>
      </c>
      <c r="Y38" s="10" t="s">
        <v>491</v>
      </c>
      <c r="Z38" s="10" t="s">
        <v>492</v>
      </c>
      <c r="AA38" s="10" t="s">
        <v>508</v>
      </c>
      <c r="AB38" s="10" t="s">
        <v>510</v>
      </c>
    </row>
    <row r="39" spans="12:28" ht="19" x14ac:dyDescent="0.2">
      <c r="L39" s="8" t="s">
        <v>2061</v>
      </c>
      <c r="X39" s="9" t="s">
        <v>473</v>
      </c>
      <c r="Y39" s="10" t="s">
        <v>491</v>
      </c>
      <c r="Z39" s="10" t="s">
        <v>492</v>
      </c>
      <c r="AA39" s="10" t="s">
        <v>508</v>
      </c>
      <c r="AB39" s="10" t="s">
        <v>510</v>
      </c>
    </row>
    <row r="40" spans="12:28" ht="19" x14ac:dyDescent="0.2">
      <c r="L40" s="7" t="s">
        <v>2030</v>
      </c>
      <c r="X40" s="9" t="s">
        <v>473</v>
      </c>
      <c r="Y40" s="10" t="s">
        <v>491</v>
      </c>
      <c r="Z40" s="10" t="s">
        <v>492</v>
      </c>
      <c r="AA40" s="10" t="s">
        <v>508</v>
      </c>
      <c r="AB40" s="10" t="s">
        <v>510</v>
      </c>
    </row>
    <row r="41" spans="12:28" ht="19" x14ac:dyDescent="0.2">
      <c r="L41" s="8" t="s">
        <v>1499</v>
      </c>
      <c r="X41" s="9" t="s">
        <v>473</v>
      </c>
      <c r="Y41" s="10" t="s">
        <v>491</v>
      </c>
      <c r="Z41" s="10" t="s">
        <v>492</v>
      </c>
      <c r="AA41" s="10" t="s">
        <v>508</v>
      </c>
      <c r="AB41" s="10" t="s">
        <v>511</v>
      </c>
    </row>
    <row r="42" spans="12:28" ht="19" x14ac:dyDescent="0.2">
      <c r="L42" s="7" t="s">
        <v>1844</v>
      </c>
      <c r="X42" s="9" t="s">
        <v>473</v>
      </c>
      <c r="Y42" s="10" t="s">
        <v>491</v>
      </c>
      <c r="Z42" s="10" t="s">
        <v>492</v>
      </c>
      <c r="AA42" s="10" t="s">
        <v>508</v>
      </c>
      <c r="AB42" s="10" t="s">
        <v>511</v>
      </c>
    </row>
    <row r="43" spans="12:28" ht="19" x14ac:dyDescent="0.2">
      <c r="L43" s="8" t="s">
        <v>2070</v>
      </c>
      <c r="X43" s="9" t="s">
        <v>473</v>
      </c>
      <c r="Y43" s="10" t="s">
        <v>491</v>
      </c>
      <c r="Z43" s="10" t="s">
        <v>492</v>
      </c>
      <c r="AA43" s="10" t="s">
        <v>508</v>
      </c>
      <c r="AB43" s="10" t="s">
        <v>511</v>
      </c>
    </row>
    <row r="44" spans="12:28" ht="19" x14ac:dyDescent="0.2">
      <c r="L44" s="7" t="s">
        <v>1564</v>
      </c>
      <c r="X44" s="9" t="s">
        <v>473</v>
      </c>
      <c r="Y44" s="10" t="s">
        <v>491</v>
      </c>
      <c r="Z44" s="10" t="s">
        <v>492</v>
      </c>
      <c r="AA44" s="10" t="s">
        <v>512</v>
      </c>
      <c r="AB44" s="10" t="s">
        <v>513</v>
      </c>
    </row>
    <row r="45" spans="12:28" ht="19" x14ac:dyDescent="0.2">
      <c r="L45" s="8" t="s">
        <v>1446</v>
      </c>
      <c r="X45" s="9" t="s">
        <v>473</v>
      </c>
      <c r="Y45" s="10" t="s">
        <v>491</v>
      </c>
      <c r="Z45" s="10" t="s">
        <v>492</v>
      </c>
      <c r="AA45" s="10" t="s">
        <v>512</v>
      </c>
      <c r="AB45" s="10" t="s">
        <v>514</v>
      </c>
    </row>
    <row r="46" spans="12:28" ht="19" x14ac:dyDescent="0.2">
      <c r="L46" s="7" t="s">
        <v>1722</v>
      </c>
      <c r="X46" s="9" t="s">
        <v>473</v>
      </c>
      <c r="Y46" s="10" t="s">
        <v>491</v>
      </c>
      <c r="Z46" s="10" t="s">
        <v>492</v>
      </c>
      <c r="AA46" s="10" t="s">
        <v>512</v>
      </c>
      <c r="AB46" s="10" t="s">
        <v>515</v>
      </c>
    </row>
    <row r="47" spans="12:28" ht="19" x14ac:dyDescent="0.2">
      <c r="L47" s="7" t="s">
        <v>1700</v>
      </c>
      <c r="X47" s="9" t="s">
        <v>473</v>
      </c>
      <c r="Y47" s="10" t="s">
        <v>491</v>
      </c>
      <c r="Z47" s="11" t="s">
        <v>516</v>
      </c>
      <c r="AA47" s="10" t="s">
        <v>517</v>
      </c>
      <c r="AB47" s="10" t="s">
        <v>518</v>
      </c>
    </row>
    <row r="48" spans="12:28" ht="19" x14ac:dyDescent="0.2">
      <c r="L48" s="8" t="s">
        <v>1941</v>
      </c>
      <c r="X48" s="9" t="s">
        <v>473</v>
      </c>
      <c r="Y48" s="10" t="s">
        <v>491</v>
      </c>
      <c r="Z48" s="11" t="s">
        <v>516</v>
      </c>
      <c r="AA48" s="10" t="s">
        <v>517</v>
      </c>
      <c r="AB48" s="10" t="s">
        <v>519</v>
      </c>
    </row>
    <row r="49" spans="12:28" ht="19" x14ac:dyDescent="0.2">
      <c r="L49" s="7" t="s">
        <v>2082</v>
      </c>
      <c r="X49" s="9" t="s">
        <v>473</v>
      </c>
      <c r="Y49" s="10" t="s">
        <v>491</v>
      </c>
      <c r="Z49" s="11" t="s">
        <v>516</v>
      </c>
      <c r="AA49" s="10" t="s">
        <v>517</v>
      </c>
      <c r="AB49" s="10" t="s">
        <v>520</v>
      </c>
    </row>
    <row r="50" spans="12:28" ht="19" x14ac:dyDescent="0.2">
      <c r="L50" s="8" t="s">
        <v>1978</v>
      </c>
      <c r="X50" s="9" t="s">
        <v>473</v>
      </c>
      <c r="Y50" s="10" t="s">
        <v>491</v>
      </c>
      <c r="Z50" s="11" t="s">
        <v>516</v>
      </c>
      <c r="AA50" s="10" t="s">
        <v>517</v>
      </c>
      <c r="AB50" s="10" t="s">
        <v>520</v>
      </c>
    </row>
    <row r="51" spans="12:28" ht="19" x14ac:dyDescent="0.2">
      <c r="L51" s="7" t="s">
        <v>2050</v>
      </c>
      <c r="X51" s="9" t="s">
        <v>473</v>
      </c>
      <c r="Y51" s="10" t="s">
        <v>491</v>
      </c>
      <c r="Z51" s="11" t="s">
        <v>516</v>
      </c>
      <c r="AA51" s="10" t="s">
        <v>517</v>
      </c>
      <c r="AB51" s="10" t="s">
        <v>521</v>
      </c>
    </row>
    <row r="52" spans="12:28" ht="19" x14ac:dyDescent="0.2">
      <c r="L52" s="8" t="s">
        <v>1966</v>
      </c>
      <c r="X52" s="9" t="s">
        <v>473</v>
      </c>
      <c r="Y52" s="10" t="s">
        <v>491</v>
      </c>
      <c r="Z52" s="11" t="s">
        <v>516</v>
      </c>
      <c r="AA52" s="10" t="s">
        <v>517</v>
      </c>
      <c r="AB52" s="10" t="s">
        <v>521</v>
      </c>
    </row>
    <row r="53" spans="12:28" ht="19" x14ac:dyDescent="0.2">
      <c r="L53" s="7" t="s">
        <v>2052</v>
      </c>
      <c r="X53" s="9" t="s">
        <v>473</v>
      </c>
      <c r="Y53" s="10" t="s">
        <v>491</v>
      </c>
      <c r="Z53" s="11" t="s">
        <v>516</v>
      </c>
      <c r="AA53" s="10" t="s">
        <v>517</v>
      </c>
      <c r="AB53" s="10" t="s">
        <v>522</v>
      </c>
    </row>
    <row r="54" spans="12:28" ht="19" x14ac:dyDescent="0.2">
      <c r="L54" s="8" t="s">
        <v>1491</v>
      </c>
      <c r="X54" s="9" t="s">
        <v>473</v>
      </c>
      <c r="Y54" s="10" t="s">
        <v>491</v>
      </c>
      <c r="Z54" s="11" t="s">
        <v>516</v>
      </c>
      <c r="AA54" s="10" t="s">
        <v>517</v>
      </c>
      <c r="AB54" s="10" t="s">
        <v>522</v>
      </c>
    </row>
    <row r="55" spans="12:28" ht="19" x14ac:dyDescent="0.2">
      <c r="L55" s="7" t="s">
        <v>1678</v>
      </c>
      <c r="X55" s="9" t="s">
        <v>473</v>
      </c>
      <c r="Y55" s="10" t="s">
        <v>491</v>
      </c>
      <c r="Z55" s="11" t="s">
        <v>516</v>
      </c>
      <c r="AA55" s="10" t="s">
        <v>517</v>
      </c>
      <c r="AB55" s="10" t="s">
        <v>523</v>
      </c>
    </row>
    <row r="56" spans="12:28" ht="19" x14ac:dyDescent="0.2">
      <c r="L56" s="8" t="s">
        <v>2065</v>
      </c>
      <c r="X56" s="9" t="s">
        <v>473</v>
      </c>
      <c r="Y56" s="10" t="s">
        <v>491</v>
      </c>
      <c r="Z56" s="11" t="s">
        <v>516</v>
      </c>
      <c r="AA56" s="10" t="s">
        <v>517</v>
      </c>
      <c r="AB56" s="10" t="s">
        <v>523</v>
      </c>
    </row>
    <row r="57" spans="12:28" ht="19" x14ac:dyDescent="0.2">
      <c r="L57" s="7" t="s">
        <v>1991</v>
      </c>
      <c r="X57" s="9" t="s">
        <v>473</v>
      </c>
      <c r="Y57" s="10" t="s">
        <v>491</v>
      </c>
      <c r="Z57" s="11" t="s">
        <v>516</v>
      </c>
      <c r="AA57" s="10" t="s">
        <v>517</v>
      </c>
      <c r="AB57" s="10" t="s">
        <v>524</v>
      </c>
    </row>
    <row r="58" spans="12:28" ht="19" x14ac:dyDescent="0.2">
      <c r="L58" s="8" t="s">
        <v>2022</v>
      </c>
      <c r="X58" s="9" t="s">
        <v>473</v>
      </c>
      <c r="Y58" s="10" t="s">
        <v>491</v>
      </c>
      <c r="Z58" s="11" t="s">
        <v>516</v>
      </c>
      <c r="AA58" s="10" t="s">
        <v>517</v>
      </c>
      <c r="AB58" s="10" t="s">
        <v>525</v>
      </c>
    </row>
    <row r="59" spans="12:28" ht="19" x14ac:dyDescent="0.2">
      <c r="L59" s="7" t="s">
        <v>1822</v>
      </c>
      <c r="X59" s="9" t="s">
        <v>473</v>
      </c>
      <c r="Y59" s="10" t="s">
        <v>491</v>
      </c>
      <c r="Z59" s="11" t="s">
        <v>516</v>
      </c>
      <c r="AA59" s="10" t="s">
        <v>517</v>
      </c>
      <c r="AB59" s="10" t="s">
        <v>525</v>
      </c>
    </row>
    <row r="60" spans="12:28" ht="19" x14ac:dyDescent="0.2">
      <c r="L60" s="8" t="s">
        <v>1825</v>
      </c>
      <c r="X60" s="9" t="s">
        <v>473</v>
      </c>
      <c r="Y60" s="10" t="s">
        <v>491</v>
      </c>
      <c r="Z60" s="11" t="s">
        <v>516</v>
      </c>
      <c r="AA60" s="10" t="s">
        <v>517</v>
      </c>
      <c r="AB60" s="10" t="s">
        <v>526</v>
      </c>
    </row>
    <row r="61" spans="12:28" ht="19" x14ac:dyDescent="0.2">
      <c r="L61" s="7" t="s">
        <v>1580</v>
      </c>
      <c r="X61" s="9" t="s">
        <v>473</v>
      </c>
      <c r="Y61" s="10" t="s">
        <v>491</v>
      </c>
      <c r="Z61" s="11" t="s">
        <v>516</v>
      </c>
      <c r="AA61" s="10" t="s">
        <v>517</v>
      </c>
      <c r="AB61" s="10" t="s">
        <v>526</v>
      </c>
    </row>
    <row r="62" spans="12:28" ht="19" x14ac:dyDescent="0.2">
      <c r="L62" s="7" t="s">
        <v>2133</v>
      </c>
      <c r="X62" s="9" t="s">
        <v>473</v>
      </c>
      <c r="Y62" s="10" t="s">
        <v>491</v>
      </c>
      <c r="Z62" s="11" t="s">
        <v>516</v>
      </c>
      <c r="AA62" s="10" t="s">
        <v>517</v>
      </c>
      <c r="AB62" s="10" t="s">
        <v>527</v>
      </c>
    </row>
    <row r="63" spans="12:28" ht="19" x14ac:dyDescent="0.2">
      <c r="L63" s="8" t="s">
        <v>1915</v>
      </c>
      <c r="X63" s="9" t="s">
        <v>473</v>
      </c>
      <c r="Y63" s="10" t="s">
        <v>491</v>
      </c>
      <c r="Z63" s="11" t="s">
        <v>516</v>
      </c>
      <c r="AA63" s="10" t="s">
        <v>517</v>
      </c>
      <c r="AB63" s="10" t="s">
        <v>527</v>
      </c>
    </row>
    <row r="64" spans="12:28" ht="19" x14ac:dyDescent="0.2">
      <c r="L64" s="7" t="s">
        <v>1480</v>
      </c>
      <c r="X64" s="9" t="s">
        <v>473</v>
      </c>
      <c r="Y64" s="10" t="s">
        <v>491</v>
      </c>
      <c r="Z64" s="11" t="s">
        <v>516</v>
      </c>
      <c r="AA64" s="10" t="s">
        <v>517</v>
      </c>
      <c r="AB64" s="10" t="s">
        <v>528</v>
      </c>
    </row>
    <row r="65" spans="12:28" ht="19" x14ac:dyDescent="0.2">
      <c r="L65" s="8" t="s">
        <v>1823</v>
      </c>
      <c r="X65" s="9" t="s">
        <v>473</v>
      </c>
      <c r="Y65" s="10" t="s">
        <v>491</v>
      </c>
      <c r="Z65" s="11" t="s">
        <v>516</v>
      </c>
      <c r="AA65" s="10" t="s">
        <v>517</v>
      </c>
      <c r="AB65" s="10" t="s">
        <v>528</v>
      </c>
    </row>
    <row r="66" spans="12:28" ht="19" x14ac:dyDescent="0.2">
      <c r="L66" s="7" t="s">
        <v>1674</v>
      </c>
      <c r="X66" s="9" t="s">
        <v>473</v>
      </c>
      <c r="Y66" s="10" t="s">
        <v>491</v>
      </c>
      <c r="Z66" s="11" t="s">
        <v>516</v>
      </c>
      <c r="AA66" s="10" t="s">
        <v>517</v>
      </c>
      <c r="AB66" s="10" t="s">
        <v>528</v>
      </c>
    </row>
    <row r="67" spans="12:28" ht="19" x14ac:dyDescent="0.2">
      <c r="L67" s="8" t="s">
        <v>1830</v>
      </c>
      <c r="X67" s="9" t="s">
        <v>473</v>
      </c>
      <c r="Y67" s="10" t="s">
        <v>491</v>
      </c>
      <c r="Z67" s="11" t="s">
        <v>516</v>
      </c>
      <c r="AA67" s="10" t="s">
        <v>517</v>
      </c>
      <c r="AB67" s="10" t="s">
        <v>529</v>
      </c>
    </row>
    <row r="68" spans="12:28" ht="19" x14ac:dyDescent="0.2">
      <c r="L68" s="7" t="s">
        <v>1672</v>
      </c>
      <c r="X68" s="9" t="s">
        <v>473</v>
      </c>
      <c r="Y68" s="10" t="s">
        <v>491</v>
      </c>
      <c r="Z68" s="11" t="s">
        <v>516</v>
      </c>
      <c r="AA68" s="10" t="s">
        <v>517</v>
      </c>
      <c r="AB68" s="10" t="s">
        <v>529</v>
      </c>
    </row>
    <row r="69" spans="12:28" ht="19" x14ac:dyDescent="0.2">
      <c r="L69" s="8" t="s">
        <v>1846</v>
      </c>
      <c r="X69" s="9" t="s">
        <v>473</v>
      </c>
      <c r="Y69" s="10" t="s">
        <v>491</v>
      </c>
      <c r="Z69" s="11" t="s">
        <v>516</v>
      </c>
      <c r="AA69" s="10" t="s">
        <v>517</v>
      </c>
      <c r="AB69" s="10" t="s">
        <v>530</v>
      </c>
    </row>
    <row r="70" spans="12:28" ht="19" x14ac:dyDescent="0.2">
      <c r="L70" s="7" t="s">
        <v>1833</v>
      </c>
      <c r="X70" s="9" t="s">
        <v>473</v>
      </c>
      <c r="Y70" s="10" t="s">
        <v>491</v>
      </c>
      <c r="Z70" s="11" t="s">
        <v>516</v>
      </c>
      <c r="AA70" s="10" t="s">
        <v>517</v>
      </c>
      <c r="AB70" s="10" t="s">
        <v>530</v>
      </c>
    </row>
    <row r="71" spans="12:28" ht="19" x14ac:dyDescent="0.2">
      <c r="L71" s="8" t="s">
        <v>1604</v>
      </c>
      <c r="X71" s="9" t="s">
        <v>473</v>
      </c>
      <c r="Y71" s="10" t="s">
        <v>491</v>
      </c>
      <c r="Z71" s="11" t="s">
        <v>516</v>
      </c>
      <c r="AA71" s="10" t="s">
        <v>517</v>
      </c>
      <c r="AB71" s="10" t="s">
        <v>531</v>
      </c>
    </row>
    <row r="72" spans="12:28" ht="19" x14ac:dyDescent="0.2">
      <c r="L72" s="7" t="s">
        <v>1584</v>
      </c>
      <c r="X72" s="9" t="s">
        <v>473</v>
      </c>
      <c r="Y72" s="10" t="s">
        <v>491</v>
      </c>
      <c r="Z72" s="11" t="s">
        <v>516</v>
      </c>
      <c r="AA72" s="10" t="s">
        <v>517</v>
      </c>
      <c r="AB72" s="10" t="s">
        <v>531</v>
      </c>
    </row>
    <row r="73" spans="12:28" ht="19" x14ac:dyDescent="0.2">
      <c r="L73" s="8" t="s">
        <v>1646</v>
      </c>
      <c r="X73" s="9" t="s">
        <v>473</v>
      </c>
      <c r="Y73" s="10" t="s">
        <v>491</v>
      </c>
      <c r="Z73" s="11" t="s">
        <v>516</v>
      </c>
      <c r="AA73" s="10" t="s">
        <v>517</v>
      </c>
      <c r="AB73" s="10" t="s">
        <v>531</v>
      </c>
    </row>
    <row r="74" spans="12:28" ht="19" x14ac:dyDescent="0.2">
      <c r="L74" s="7" t="s">
        <v>1498</v>
      </c>
      <c r="X74" s="9" t="s">
        <v>473</v>
      </c>
      <c r="Y74" s="10" t="s">
        <v>491</v>
      </c>
      <c r="Z74" s="11" t="s">
        <v>516</v>
      </c>
      <c r="AA74" s="10" t="s">
        <v>517</v>
      </c>
      <c r="AB74" s="10" t="s">
        <v>531</v>
      </c>
    </row>
    <row r="75" spans="12:28" ht="19" x14ac:dyDescent="0.2">
      <c r="L75" s="8" t="s">
        <v>1417</v>
      </c>
      <c r="X75" s="9" t="s">
        <v>473</v>
      </c>
      <c r="Y75" s="10" t="s">
        <v>491</v>
      </c>
      <c r="Z75" s="11" t="s">
        <v>516</v>
      </c>
      <c r="AA75" s="10" t="s">
        <v>517</v>
      </c>
      <c r="AB75" s="10" t="s">
        <v>531</v>
      </c>
    </row>
    <row r="76" spans="12:28" ht="19" x14ac:dyDescent="0.2">
      <c r="L76" s="7" t="s">
        <v>1887</v>
      </c>
      <c r="X76" s="9" t="s">
        <v>473</v>
      </c>
      <c r="Y76" s="10" t="s">
        <v>491</v>
      </c>
      <c r="Z76" s="11" t="s">
        <v>516</v>
      </c>
      <c r="AA76" s="10" t="s">
        <v>517</v>
      </c>
      <c r="AB76" s="10" t="s">
        <v>531</v>
      </c>
    </row>
    <row r="77" spans="12:28" ht="19" x14ac:dyDescent="0.2">
      <c r="L77" s="7" t="s">
        <v>1413</v>
      </c>
      <c r="X77" s="9" t="s">
        <v>473</v>
      </c>
      <c r="Y77" s="10" t="s">
        <v>491</v>
      </c>
      <c r="Z77" s="11" t="s">
        <v>516</v>
      </c>
      <c r="AA77" s="10" t="s">
        <v>517</v>
      </c>
      <c r="AB77" s="10" t="s">
        <v>531</v>
      </c>
    </row>
    <row r="78" spans="12:28" ht="19" x14ac:dyDescent="0.2">
      <c r="L78" s="8" t="s">
        <v>1871</v>
      </c>
      <c r="X78" s="9" t="s">
        <v>473</v>
      </c>
      <c r="Y78" s="10" t="s">
        <v>491</v>
      </c>
      <c r="Z78" s="11" t="s">
        <v>516</v>
      </c>
      <c r="AA78" s="10" t="s">
        <v>517</v>
      </c>
      <c r="AB78" s="10" t="s">
        <v>531</v>
      </c>
    </row>
    <row r="79" spans="12:28" ht="19" x14ac:dyDescent="0.2">
      <c r="L79" s="7" t="s">
        <v>1813</v>
      </c>
      <c r="X79" s="9" t="s">
        <v>473</v>
      </c>
      <c r="Y79" s="10" t="s">
        <v>491</v>
      </c>
      <c r="Z79" s="11" t="s">
        <v>516</v>
      </c>
      <c r="AA79" s="10" t="s">
        <v>517</v>
      </c>
      <c r="AB79" s="10" t="s">
        <v>532</v>
      </c>
    </row>
    <row r="80" spans="12:28" ht="19" x14ac:dyDescent="0.2">
      <c r="L80" s="8" t="s">
        <v>1861</v>
      </c>
      <c r="X80" s="9" t="s">
        <v>473</v>
      </c>
      <c r="Y80" s="10" t="s">
        <v>491</v>
      </c>
      <c r="Z80" s="11" t="s">
        <v>516</v>
      </c>
      <c r="AA80" s="10" t="s">
        <v>517</v>
      </c>
      <c r="AB80" s="10" t="s">
        <v>532</v>
      </c>
    </row>
    <row r="81" spans="12:28" ht="19" x14ac:dyDescent="0.2">
      <c r="L81" s="7" t="s">
        <v>2032</v>
      </c>
      <c r="X81" s="9" t="s">
        <v>473</v>
      </c>
      <c r="Y81" s="10" t="s">
        <v>491</v>
      </c>
      <c r="Z81" s="11" t="s">
        <v>516</v>
      </c>
      <c r="AA81" s="10" t="s">
        <v>517</v>
      </c>
      <c r="AB81" s="10" t="s">
        <v>533</v>
      </c>
    </row>
    <row r="82" spans="12:28" ht="19" x14ac:dyDescent="0.2">
      <c r="L82" s="8" t="s">
        <v>1826</v>
      </c>
      <c r="X82" s="9" t="s">
        <v>473</v>
      </c>
      <c r="Y82" s="10" t="s">
        <v>491</v>
      </c>
      <c r="Z82" s="11" t="s">
        <v>516</v>
      </c>
      <c r="AA82" s="10" t="s">
        <v>517</v>
      </c>
      <c r="AB82" s="10" t="s">
        <v>533</v>
      </c>
    </row>
    <row r="83" spans="12:28" ht="19" x14ac:dyDescent="0.2">
      <c r="L83" s="7" t="s">
        <v>1495</v>
      </c>
      <c r="X83" s="9" t="s">
        <v>473</v>
      </c>
      <c r="Y83" s="10" t="s">
        <v>491</v>
      </c>
      <c r="Z83" s="11" t="s">
        <v>516</v>
      </c>
      <c r="AA83" s="10" t="s">
        <v>517</v>
      </c>
      <c r="AB83" s="10" t="s">
        <v>533</v>
      </c>
    </row>
    <row r="84" spans="12:28" ht="19" x14ac:dyDescent="0.2">
      <c r="L84" s="8" t="s">
        <v>1590</v>
      </c>
      <c r="X84" s="9" t="s">
        <v>473</v>
      </c>
      <c r="Y84" s="10" t="s">
        <v>491</v>
      </c>
      <c r="Z84" s="11" t="s">
        <v>516</v>
      </c>
      <c r="AA84" s="10" t="s">
        <v>517</v>
      </c>
      <c r="AB84" s="10" t="s">
        <v>533</v>
      </c>
    </row>
    <row r="85" spans="12:28" ht="19" x14ac:dyDescent="0.2">
      <c r="L85" s="7" t="s">
        <v>1494</v>
      </c>
      <c r="X85" s="9" t="s">
        <v>473</v>
      </c>
      <c r="Y85" s="10" t="s">
        <v>491</v>
      </c>
      <c r="Z85" s="11" t="s">
        <v>516</v>
      </c>
      <c r="AA85" s="10" t="s">
        <v>517</v>
      </c>
      <c r="AB85" s="10" t="s">
        <v>533</v>
      </c>
    </row>
    <row r="86" spans="12:28" ht="19" x14ac:dyDescent="0.2">
      <c r="L86" s="8" t="s">
        <v>2019</v>
      </c>
      <c r="X86" s="9" t="s">
        <v>473</v>
      </c>
      <c r="Y86" s="10" t="s">
        <v>491</v>
      </c>
      <c r="Z86" s="11" t="s">
        <v>516</v>
      </c>
      <c r="AA86" s="10" t="s">
        <v>517</v>
      </c>
      <c r="AB86" s="10" t="s">
        <v>533</v>
      </c>
    </row>
    <row r="87" spans="12:28" ht="19" x14ac:dyDescent="0.2">
      <c r="L87" s="7" t="s">
        <v>1489</v>
      </c>
      <c r="X87" s="9" t="s">
        <v>473</v>
      </c>
      <c r="Y87" s="10" t="s">
        <v>491</v>
      </c>
      <c r="Z87" s="11" t="s">
        <v>516</v>
      </c>
      <c r="AA87" s="10" t="s">
        <v>517</v>
      </c>
      <c r="AB87" s="10" t="s">
        <v>533</v>
      </c>
    </row>
    <row r="88" spans="12:28" ht="19" x14ac:dyDescent="0.2">
      <c r="L88" s="8" t="s">
        <v>2053</v>
      </c>
      <c r="X88" s="12" t="s">
        <v>473</v>
      </c>
      <c r="Y88" s="10" t="s">
        <v>491</v>
      </c>
      <c r="Z88" s="11" t="s">
        <v>516</v>
      </c>
      <c r="AA88" s="11" t="s">
        <v>534</v>
      </c>
      <c r="AB88" s="11" t="s">
        <v>525</v>
      </c>
    </row>
    <row r="89" spans="12:28" ht="19" x14ac:dyDescent="0.2">
      <c r="L89" s="7" t="s">
        <v>2108</v>
      </c>
      <c r="X89" s="9" t="s">
        <v>473</v>
      </c>
      <c r="Y89" s="10" t="s">
        <v>491</v>
      </c>
      <c r="Z89" s="10" t="s">
        <v>535</v>
      </c>
      <c r="AA89" s="11" t="s">
        <v>536</v>
      </c>
      <c r="AB89" s="11" t="s">
        <v>537</v>
      </c>
    </row>
    <row r="90" spans="12:28" ht="19" x14ac:dyDescent="0.2">
      <c r="L90" s="8" t="s">
        <v>2034</v>
      </c>
      <c r="X90" s="9" t="s">
        <v>473</v>
      </c>
      <c r="Y90" s="10" t="s">
        <v>491</v>
      </c>
      <c r="Z90" s="10" t="s">
        <v>535</v>
      </c>
      <c r="AA90" s="11" t="s">
        <v>536</v>
      </c>
      <c r="AB90" s="11" t="s">
        <v>538</v>
      </c>
    </row>
    <row r="91" spans="12:28" ht="19" x14ac:dyDescent="0.2">
      <c r="L91" s="7" t="s">
        <v>2063</v>
      </c>
      <c r="X91" s="9" t="s">
        <v>473</v>
      </c>
      <c r="Y91" s="10" t="s">
        <v>491</v>
      </c>
      <c r="Z91" s="10" t="s">
        <v>535</v>
      </c>
      <c r="AA91" s="11" t="s">
        <v>536</v>
      </c>
      <c r="AB91" s="11" t="s">
        <v>538</v>
      </c>
    </row>
    <row r="92" spans="12:28" ht="19" x14ac:dyDescent="0.2">
      <c r="L92" s="7" t="s">
        <v>1908</v>
      </c>
      <c r="X92" s="9" t="s">
        <v>473</v>
      </c>
      <c r="Y92" s="10" t="s">
        <v>491</v>
      </c>
      <c r="Z92" s="10" t="s">
        <v>535</v>
      </c>
      <c r="AA92" s="11" t="s">
        <v>536</v>
      </c>
      <c r="AB92" s="11" t="s">
        <v>538</v>
      </c>
    </row>
    <row r="93" spans="12:28" ht="19" x14ac:dyDescent="0.2">
      <c r="L93" s="8" t="s">
        <v>1986</v>
      </c>
      <c r="X93" s="9" t="s">
        <v>473</v>
      </c>
      <c r="Y93" s="10" t="s">
        <v>491</v>
      </c>
      <c r="Z93" s="10" t="s">
        <v>535</v>
      </c>
      <c r="AA93" s="11" t="s">
        <v>536</v>
      </c>
      <c r="AB93" s="11" t="s">
        <v>538</v>
      </c>
    </row>
    <row r="94" spans="12:28" ht="19" x14ac:dyDescent="0.2">
      <c r="L94" s="7" t="s">
        <v>2028</v>
      </c>
      <c r="X94" s="9" t="s">
        <v>473</v>
      </c>
      <c r="Y94" s="10" t="s">
        <v>491</v>
      </c>
      <c r="Z94" s="10" t="s">
        <v>535</v>
      </c>
      <c r="AA94" s="11" t="s">
        <v>536</v>
      </c>
      <c r="AB94" s="11" t="s">
        <v>539</v>
      </c>
    </row>
    <row r="95" spans="12:28" ht="19" x14ac:dyDescent="0.2">
      <c r="L95" s="8" t="s">
        <v>2041</v>
      </c>
      <c r="X95" s="9" t="s">
        <v>473</v>
      </c>
      <c r="Y95" s="10" t="s">
        <v>491</v>
      </c>
      <c r="Z95" s="10" t="s">
        <v>535</v>
      </c>
      <c r="AA95" s="11" t="s">
        <v>536</v>
      </c>
      <c r="AB95" s="11" t="s">
        <v>539</v>
      </c>
    </row>
    <row r="96" spans="12:28" ht="19" x14ac:dyDescent="0.2">
      <c r="L96" s="7" t="s">
        <v>1582</v>
      </c>
      <c r="X96" s="9" t="s">
        <v>473</v>
      </c>
      <c r="Y96" s="10" t="s">
        <v>491</v>
      </c>
      <c r="Z96" s="10" t="s">
        <v>535</v>
      </c>
      <c r="AA96" s="11" t="s">
        <v>536</v>
      </c>
      <c r="AB96" s="11" t="s">
        <v>539</v>
      </c>
    </row>
    <row r="97" spans="12:28" ht="19" x14ac:dyDescent="0.2">
      <c r="L97" s="8" t="s">
        <v>2066</v>
      </c>
      <c r="X97" s="9" t="s">
        <v>473</v>
      </c>
      <c r="Y97" s="10" t="s">
        <v>491</v>
      </c>
      <c r="Z97" s="10" t="s">
        <v>535</v>
      </c>
      <c r="AA97" s="11" t="s">
        <v>536</v>
      </c>
      <c r="AB97" s="11" t="s">
        <v>539</v>
      </c>
    </row>
    <row r="98" spans="12:28" ht="19" x14ac:dyDescent="0.2">
      <c r="L98" s="7" t="s">
        <v>1497</v>
      </c>
      <c r="X98" s="9" t="s">
        <v>473</v>
      </c>
      <c r="Y98" s="10" t="s">
        <v>491</v>
      </c>
      <c r="Z98" s="10" t="s">
        <v>535</v>
      </c>
      <c r="AA98" s="11" t="s">
        <v>536</v>
      </c>
      <c r="AB98" s="11" t="s">
        <v>540</v>
      </c>
    </row>
    <row r="99" spans="12:28" ht="19" x14ac:dyDescent="0.2">
      <c r="L99" s="8" t="s">
        <v>1873</v>
      </c>
      <c r="X99" s="9" t="s">
        <v>473</v>
      </c>
      <c r="Y99" s="10" t="s">
        <v>491</v>
      </c>
      <c r="Z99" s="10" t="s">
        <v>535</v>
      </c>
      <c r="AA99" s="11" t="s">
        <v>536</v>
      </c>
      <c r="AB99" s="11" t="s">
        <v>540</v>
      </c>
    </row>
    <row r="100" spans="12:28" ht="19" x14ac:dyDescent="0.2">
      <c r="L100" s="7" t="s">
        <v>2173</v>
      </c>
      <c r="X100" s="9" t="s">
        <v>473</v>
      </c>
      <c r="Y100" s="10" t="s">
        <v>491</v>
      </c>
      <c r="Z100" s="10" t="s">
        <v>535</v>
      </c>
      <c r="AA100" s="11" t="s">
        <v>536</v>
      </c>
      <c r="AB100" s="11" t="s">
        <v>541</v>
      </c>
    </row>
    <row r="101" spans="12:28" ht="19" x14ac:dyDescent="0.2">
      <c r="L101" s="8" t="s">
        <v>1877</v>
      </c>
      <c r="X101" s="9" t="s">
        <v>473</v>
      </c>
      <c r="Y101" s="10" t="s">
        <v>491</v>
      </c>
      <c r="Z101" s="10" t="s">
        <v>535</v>
      </c>
      <c r="AA101" s="11" t="s">
        <v>536</v>
      </c>
      <c r="AB101" s="11" t="s">
        <v>541</v>
      </c>
    </row>
    <row r="102" spans="12:28" ht="19" x14ac:dyDescent="0.2">
      <c r="L102" s="7" t="s">
        <v>2206</v>
      </c>
      <c r="X102" s="9" t="s">
        <v>473</v>
      </c>
      <c r="Y102" s="10" t="s">
        <v>491</v>
      </c>
      <c r="Z102" s="10" t="s">
        <v>535</v>
      </c>
      <c r="AA102" s="11" t="s">
        <v>536</v>
      </c>
      <c r="AB102" s="11" t="s">
        <v>542</v>
      </c>
    </row>
    <row r="103" spans="12:28" ht="19" x14ac:dyDescent="0.2">
      <c r="L103" s="8" t="s">
        <v>2036</v>
      </c>
      <c r="X103" s="9" t="s">
        <v>473</v>
      </c>
      <c r="Y103" s="10" t="s">
        <v>491</v>
      </c>
      <c r="Z103" s="10" t="s">
        <v>535</v>
      </c>
      <c r="AA103" s="11" t="s">
        <v>536</v>
      </c>
      <c r="AB103" s="11" t="s">
        <v>543</v>
      </c>
    </row>
    <row r="104" spans="12:28" ht="19" x14ac:dyDescent="0.2">
      <c r="L104" s="7" t="s">
        <v>2207</v>
      </c>
      <c r="X104" s="9" t="s">
        <v>473</v>
      </c>
      <c r="Y104" s="10" t="s">
        <v>491</v>
      </c>
      <c r="Z104" s="10" t="s">
        <v>535</v>
      </c>
      <c r="AA104" s="11" t="s">
        <v>536</v>
      </c>
      <c r="AB104" s="11" t="s">
        <v>543</v>
      </c>
    </row>
    <row r="105" spans="12:28" ht="19" x14ac:dyDescent="0.2">
      <c r="L105" s="8" t="s">
        <v>1988</v>
      </c>
      <c r="X105" s="9" t="s">
        <v>473</v>
      </c>
      <c r="Y105" s="10" t="s">
        <v>491</v>
      </c>
      <c r="Z105" s="10" t="s">
        <v>535</v>
      </c>
      <c r="AA105" s="11" t="s">
        <v>536</v>
      </c>
      <c r="AB105" s="11" t="s">
        <v>543</v>
      </c>
    </row>
    <row r="106" spans="12:28" ht="19" x14ac:dyDescent="0.2">
      <c r="L106" s="7" t="s">
        <v>1709</v>
      </c>
      <c r="X106" s="9" t="s">
        <v>473</v>
      </c>
      <c r="Y106" s="10" t="s">
        <v>491</v>
      </c>
      <c r="Z106" s="10" t="s">
        <v>535</v>
      </c>
      <c r="AA106" s="11" t="s">
        <v>536</v>
      </c>
      <c r="AB106" s="11" t="s">
        <v>543</v>
      </c>
    </row>
    <row r="107" spans="12:28" ht="19" x14ac:dyDescent="0.2">
      <c r="L107" s="7" t="s">
        <v>1452</v>
      </c>
      <c r="X107" s="9" t="s">
        <v>473</v>
      </c>
      <c r="Y107" s="10" t="s">
        <v>491</v>
      </c>
      <c r="Z107" s="10" t="s">
        <v>535</v>
      </c>
      <c r="AA107" s="11" t="s">
        <v>536</v>
      </c>
      <c r="AB107" s="11" t="s">
        <v>544</v>
      </c>
    </row>
    <row r="108" spans="12:28" ht="19" x14ac:dyDescent="0.2">
      <c r="L108" s="8" t="s">
        <v>1834</v>
      </c>
      <c r="X108" s="9" t="s">
        <v>473</v>
      </c>
      <c r="Y108" s="10" t="s">
        <v>491</v>
      </c>
      <c r="Z108" s="10" t="s">
        <v>535</v>
      </c>
      <c r="AA108" s="11" t="s">
        <v>536</v>
      </c>
      <c r="AB108" s="11" t="s">
        <v>544</v>
      </c>
    </row>
    <row r="109" spans="12:28" ht="19" x14ac:dyDescent="0.2">
      <c r="L109" s="7" t="s">
        <v>2213</v>
      </c>
      <c r="X109" s="9" t="s">
        <v>473</v>
      </c>
      <c r="Y109" s="10" t="s">
        <v>491</v>
      </c>
      <c r="Z109" s="10" t="s">
        <v>535</v>
      </c>
      <c r="AA109" s="11" t="s">
        <v>536</v>
      </c>
      <c r="AB109" s="11" t="s">
        <v>545</v>
      </c>
    </row>
    <row r="110" spans="12:28" ht="19" x14ac:dyDescent="0.2">
      <c r="L110" s="8" t="s">
        <v>2182</v>
      </c>
      <c r="X110" s="9" t="s">
        <v>473</v>
      </c>
      <c r="Y110" s="10" t="s">
        <v>491</v>
      </c>
      <c r="Z110" s="10" t="s">
        <v>535</v>
      </c>
      <c r="AA110" s="11" t="s">
        <v>536</v>
      </c>
      <c r="AB110" s="11" t="s">
        <v>545</v>
      </c>
    </row>
    <row r="111" spans="12:28" ht="19" x14ac:dyDescent="0.2">
      <c r="L111" s="7" t="s">
        <v>1929</v>
      </c>
      <c r="X111" s="9" t="s">
        <v>473</v>
      </c>
      <c r="Y111" s="10" t="s">
        <v>491</v>
      </c>
      <c r="Z111" s="10" t="s">
        <v>535</v>
      </c>
      <c r="AA111" s="11" t="s">
        <v>536</v>
      </c>
      <c r="AB111" s="11" t="s">
        <v>546</v>
      </c>
    </row>
    <row r="112" spans="12:28" ht="19" x14ac:dyDescent="0.2">
      <c r="L112" s="8" t="s">
        <v>2150</v>
      </c>
      <c r="X112" s="9" t="s">
        <v>473</v>
      </c>
      <c r="Y112" s="10" t="s">
        <v>491</v>
      </c>
      <c r="Z112" s="10" t="s">
        <v>535</v>
      </c>
      <c r="AA112" s="11" t="s">
        <v>536</v>
      </c>
      <c r="AB112" s="11" t="s">
        <v>546</v>
      </c>
    </row>
    <row r="113" spans="12:28" ht="19" x14ac:dyDescent="0.2">
      <c r="L113" s="7" t="s">
        <v>1727</v>
      </c>
      <c r="X113" s="9" t="s">
        <v>473</v>
      </c>
      <c r="Y113" s="10" t="s">
        <v>491</v>
      </c>
      <c r="Z113" s="10" t="s">
        <v>535</v>
      </c>
      <c r="AA113" s="11" t="s">
        <v>536</v>
      </c>
      <c r="AB113" s="11" t="s">
        <v>547</v>
      </c>
    </row>
    <row r="114" spans="12:28" ht="19" x14ac:dyDescent="0.2">
      <c r="L114" s="8" t="s">
        <v>2037</v>
      </c>
      <c r="X114" s="9" t="s">
        <v>473</v>
      </c>
      <c r="Y114" s="10" t="s">
        <v>491</v>
      </c>
      <c r="Z114" s="10" t="s">
        <v>535</v>
      </c>
      <c r="AA114" s="11" t="s">
        <v>536</v>
      </c>
      <c r="AB114" s="11" t="s">
        <v>547</v>
      </c>
    </row>
    <row r="115" spans="12:28" ht="19" x14ac:dyDescent="0.2">
      <c r="L115" s="7" t="s">
        <v>1820</v>
      </c>
      <c r="X115" s="9" t="s">
        <v>473</v>
      </c>
      <c r="Y115" s="10" t="s">
        <v>491</v>
      </c>
      <c r="Z115" s="10" t="s">
        <v>535</v>
      </c>
      <c r="AA115" s="11" t="s">
        <v>536</v>
      </c>
      <c r="AB115" s="11" t="s">
        <v>547</v>
      </c>
    </row>
    <row r="116" spans="12:28" ht="19" x14ac:dyDescent="0.2">
      <c r="L116" s="8" t="s">
        <v>1913</v>
      </c>
      <c r="X116" s="9" t="s">
        <v>473</v>
      </c>
      <c r="Y116" s="10" t="s">
        <v>491</v>
      </c>
      <c r="Z116" s="10" t="s">
        <v>535</v>
      </c>
      <c r="AA116" s="11" t="s">
        <v>536</v>
      </c>
      <c r="AB116" s="11" t="s">
        <v>547</v>
      </c>
    </row>
    <row r="117" spans="12:28" ht="19" x14ac:dyDescent="0.2">
      <c r="L117" s="7" t="s">
        <v>2111</v>
      </c>
      <c r="X117" s="9" t="s">
        <v>473</v>
      </c>
      <c r="Y117" s="10" t="s">
        <v>491</v>
      </c>
      <c r="Z117" s="10" t="s">
        <v>535</v>
      </c>
      <c r="AA117" s="11" t="s">
        <v>536</v>
      </c>
      <c r="AB117" s="11" t="s">
        <v>548</v>
      </c>
    </row>
    <row r="118" spans="12:28" ht="19" x14ac:dyDescent="0.2">
      <c r="L118" s="8" t="s">
        <v>2221</v>
      </c>
      <c r="X118" s="9" t="s">
        <v>473</v>
      </c>
      <c r="Y118" s="10" t="s">
        <v>491</v>
      </c>
      <c r="Z118" s="10" t="s">
        <v>535</v>
      </c>
      <c r="AA118" s="11" t="s">
        <v>536</v>
      </c>
      <c r="AB118" s="11" t="s">
        <v>548</v>
      </c>
    </row>
    <row r="119" spans="12:28" ht="19" x14ac:dyDescent="0.2">
      <c r="L119" s="7" t="s">
        <v>2042</v>
      </c>
      <c r="X119" s="9" t="s">
        <v>473</v>
      </c>
      <c r="Y119" s="10" t="s">
        <v>491</v>
      </c>
      <c r="Z119" s="10" t="s">
        <v>535</v>
      </c>
      <c r="AA119" s="11" t="s">
        <v>536</v>
      </c>
      <c r="AB119" s="11" t="s">
        <v>549</v>
      </c>
    </row>
    <row r="120" spans="12:28" ht="19" x14ac:dyDescent="0.2">
      <c r="L120" s="8" t="s">
        <v>2151</v>
      </c>
      <c r="X120" s="9" t="s">
        <v>473</v>
      </c>
      <c r="Y120" s="10" t="s">
        <v>491</v>
      </c>
      <c r="Z120" s="10" t="s">
        <v>535</v>
      </c>
      <c r="AA120" s="11" t="s">
        <v>536</v>
      </c>
      <c r="AB120" s="11" t="s">
        <v>549</v>
      </c>
    </row>
    <row r="121" spans="12:28" ht="19" x14ac:dyDescent="0.2">
      <c r="L121" s="7" t="s">
        <v>1845</v>
      </c>
      <c r="X121" s="9" t="s">
        <v>473</v>
      </c>
      <c r="Y121" s="10" t="s">
        <v>491</v>
      </c>
      <c r="Z121" s="10" t="s">
        <v>535</v>
      </c>
      <c r="AA121" s="11" t="s">
        <v>536</v>
      </c>
      <c r="AB121" s="11" t="s">
        <v>550</v>
      </c>
    </row>
    <row r="122" spans="12:28" ht="19" x14ac:dyDescent="0.2">
      <c r="L122" s="8" t="s">
        <v>2198</v>
      </c>
      <c r="X122" s="9" t="s">
        <v>473</v>
      </c>
      <c r="Y122" s="10" t="s">
        <v>491</v>
      </c>
      <c r="Z122" s="10" t="s">
        <v>535</v>
      </c>
      <c r="AA122" s="11" t="s">
        <v>536</v>
      </c>
      <c r="AB122" s="11" t="s">
        <v>551</v>
      </c>
    </row>
    <row r="123" spans="12:28" ht="19" x14ac:dyDescent="0.2">
      <c r="L123" s="7" t="s">
        <v>2205</v>
      </c>
      <c r="X123" s="9" t="s">
        <v>473</v>
      </c>
      <c r="Y123" s="10" t="s">
        <v>491</v>
      </c>
      <c r="Z123" s="10" t="s">
        <v>535</v>
      </c>
      <c r="AA123" s="11" t="s">
        <v>536</v>
      </c>
      <c r="AB123" s="11" t="s">
        <v>551</v>
      </c>
    </row>
    <row r="124" spans="12:28" ht="19" x14ac:dyDescent="0.2">
      <c r="L124" s="8" t="s">
        <v>1470</v>
      </c>
      <c r="X124" s="9" t="s">
        <v>473</v>
      </c>
      <c r="Y124" s="10" t="s">
        <v>491</v>
      </c>
      <c r="Z124" s="10" t="s">
        <v>535</v>
      </c>
      <c r="AA124" s="11" t="s">
        <v>536</v>
      </c>
      <c r="AB124" s="11" t="s">
        <v>552</v>
      </c>
    </row>
    <row r="125" spans="12:28" ht="19" x14ac:dyDescent="0.2">
      <c r="L125" s="7" t="s">
        <v>1851</v>
      </c>
      <c r="X125" s="9" t="s">
        <v>473</v>
      </c>
      <c r="Y125" s="10" t="s">
        <v>491</v>
      </c>
      <c r="Z125" s="10" t="s">
        <v>535</v>
      </c>
      <c r="AA125" s="11" t="s">
        <v>536</v>
      </c>
      <c r="AB125" s="11" t="s">
        <v>552</v>
      </c>
    </row>
    <row r="126" spans="12:28" ht="19" x14ac:dyDescent="0.2">
      <c r="L126" s="8" t="s">
        <v>1655</v>
      </c>
      <c r="X126" s="9" t="s">
        <v>473</v>
      </c>
      <c r="Y126" s="10" t="s">
        <v>491</v>
      </c>
      <c r="Z126" s="10" t="s">
        <v>535</v>
      </c>
      <c r="AA126" s="11" t="s">
        <v>536</v>
      </c>
      <c r="AB126" s="11" t="s">
        <v>553</v>
      </c>
    </row>
    <row r="127" spans="12:28" ht="19" x14ac:dyDescent="0.2">
      <c r="L127" s="7" t="s">
        <v>1665</v>
      </c>
      <c r="X127" s="9" t="s">
        <v>473</v>
      </c>
      <c r="Y127" s="10" t="s">
        <v>491</v>
      </c>
      <c r="Z127" s="10" t="s">
        <v>535</v>
      </c>
      <c r="AA127" s="11" t="s">
        <v>536</v>
      </c>
      <c r="AB127" s="11" t="s">
        <v>553</v>
      </c>
    </row>
    <row r="128" spans="12:28" ht="19" x14ac:dyDescent="0.2">
      <c r="L128" s="8" t="s">
        <v>2195</v>
      </c>
      <c r="X128" s="9" t="s">
        <v>473</v>
      </c>
      <c r="Y128" s="10" t="s">
        <v>491</v>
      </c>
      <c r="Z128" s="10" t="s">
        <v>535</v>
      </c>
      <c r="AA128" s="11" t="s">
        <v>536</v>
      </c>
      <c r="AB128" s="11" t="s">
        <v>554</v>
      </c>
    </row>
    <row r="129" spans="12:28" ht="19" x14ac:dyDescent="0.2">
      <c r="L129" s="7" t="s">
        <v>1848</v>
      </c>
      <c r="X129" s="9" t="s">
        <v>473</v>
      </c>
      <c r="Y129" s="10" t="s">
        <v>491</v>
      </c>
      <c r="Z129" s="10" t="s">
        <v>535</v>
      </c>
      <c r="AA129" s="11" t="s">
        <v>536</v>
      </c>
      <c r="AB129" s="11" t="s">
        <v>554</v>
      </c>
    </row>
    <row r="130" spans="12:28" ht="19" x14ac:dyDescent="0.2">
      <c r="L130" s="8" t="s">
        <v>1667</v>
      </c>
      <c r="X130" s="9" t="s">
        <v>473</v>
      </c>
      <c r="Y130" s="10" t="s">
        <v>491</v>
      </c>
      <c r="Z130" s="10" t="s">
        <v>535</v>
      </c>
      <c r="AA130" s="11" t="s">
        <v>536</v>
      </c>
      <c r="AB130" s="11" t="s">
        <v>554</v>
      </c>
    </row>
    <row r="131" spans="12:28" ht="19" x14ac:dyDescent="0.2">
      <c r="L131" s="7" t="s">
        <v>2180</v>
      </c>
      <c r="X131" s="9" t="s">
        <v>473</v>
      </c>
      <c r="Y131" s="10" t="s">
        <v>491</v>
      </c>
      <c r="Z131" s="10" t="s">
        <v>535</v>
      </c>
      <c r="AA131" s="11" t="s">
        <v>536</v>
      </c>
      <c r="AB131" s="11" t="s">
        <v>555</v>
      </c>
    </row>
    <row r="132" spans="12:28" ht="19" x14ac:dyDescent="0.2">
      <c r="L132" s="7" t="s">
        <v>1454</v>
      </c>
      <c r="X132" s="9" t="s">
        <v>473</v>
      </c>
      <c r="Y132" s="10" t="s">
        <v>491</v>
      </c>
      <c r="Z132" s="10" t="s">
        <v>535</v>
      </c>
      <c r="AA132" s="11" t="s">
        <v>536</v>
      </c>
      <c r="AB132" s="11" t="s">
        <v>555</v>
      </c>
    </row>
    <row r="133" spans="12:28" ht="19" x14ac:dyDescent="0.2">
      <c r="L133" s="8" t="s">
        <v>1681</v>
      </c>
      <c r="X133" s="9" t="s">
        <v>473</v>
      </c>
      <c r="Y133" s="10" t="s">
        <v>491</v>
      </c>
      <c r="Z133" s="10" t="s">
        <v>535</v>
      </c>
      <c r="AA133" s="11" t="s">
        <v>536</v>
      </c>
      <c r="AB133" s="11" t="s">
        <v>556</v>
      </c>
    </row>
    <row r="134" spans="12:28" ht="19" x14ac:dyDescent="0.2">
      <c r="L134" s="7" t="s">
        <v>1922</v>
      </c>
      <c r="X134" s="9" t="s">
        <v>473</v>
      </c>
      <c r="Y134" s="10" t="s">
        <v>491</v>
      </c>
      <c r="Z134" s="10" t="s">
        <v>535</v>
      </c>
      <c r="AA134" s="11" t="s">
        <v>536</v>
      </c>
      <c r="AB134" s="11" t="s">
        <v>556</v>
      </c>
    </row>
    <row r="135" spans="12:28" ht="19" x14ac:dyDescent="0.2">
      <c r="L135" s="8" t="s">
        <v>2204</v>
      </c>
      <c r="X135" s="9" t="s">
        <v>473</v>
      </c>
      <c r="Y135" s="10" t="s">
        <v>491</v>
      </c>
      <c r="Z135" s="10" t="s">
        <v>535</v>
      </c>
      <c r="AA135" s="11" t="s">
        <v>536</v>
      </c>
      <c r="AB135" s="11" t="s">
        <v>557</v>
      </c>
    </row>
    <row r="136" spans="12:28" ht="19" x14ac:dyDescent="0.2">
      <c r="L136" s="7" t="s">
        <v>1858</v>
      </c>
      <c r="X136" s="9" t="s">
        <v>473</v>
      </c>
      <c r="Y136" s="10" t="s">
        <v>491</v>
      </c>
      <c r="Z136" s="10" t="s">
        <v>535</v>
      </c>
      <c r="AA136" s="11" t="s">
        <v>536</v>
      </c>
      <c r="AB136" s="11" t="s">
        <v>558</v>
      </c>
    </row>
    <row r="137" spans="12:28" ht="19" x14ac:dyDescent="0.2">
      <c r="L137" s="8" t="s">
        <v>1577</v>
      </c>
      <c r="X137" s="9" t="s">
        <v>473</v>
      </c>
      <c r="Y137" s="10" t="s">
        <v>491</v>
      </c>
      <c r="Z137" s="10" t="s">
        <v>535</v>
      </c>
      <c r="AA137" s="11" t="s">
        <v>536</v>
      </c>
      <c r="AB137" s="11" t="s">
        <v>559</v>
      </c>
    </row>
    <row r="138" spans="12:28" ht="19" x14ac:dyDescent="0.2">
      <c r="L138" s="7" t="s">
        <v>1658</v>
      </c>
      <c r="X138" s="9" t="s">
        <v>473</v>
      </c>
      <c r="Y138" s="10" t="s">
        <v>491</v>
      </c>
      <c r="Z138" s="10" t="s">
        <v>535</v>
      </c>
      <c r="AA138" s="11" t="s">
        <v>536</v>
      </c>
      <c r="AB138" s="11" t="s">
        <v>559</v>
      </c>
    </row>
    <row r="139" spans="12:28" ht="19" x14ac:dyDescent="0.2">
      <c r="L139" s="8" t="s">
        <v>1923</v>
      </c>
      <c r="X139" s="9" t="s">
        <v>473</v>
      </c>
      <c r="Y139" s="10" t="s">
        <v>491</v>
      </c>
      <c r="Z139" s="10" t="s">
        <v>535</v>
      </c>
      <c r="AA139" s="11" t="s">
        <v>536</v>
      </c>
      <c r="AB139" s="11" t="s">
        <v>560</v>
      </c>
    </row>
    <row r="140" spans="12:28" ht="19" x14ac:dyDescent="0.2">
      <c r="L140" s="7" t="s">
        <v>2002</v>
      </c>
      <c r="X140" s="9" t="s">
        <v>473</v>
      </c>
      <c r="Y140" s="10" t="s">
        <v>491</v>
      </c>
      <c r="Z140" s="10" t="s">
        <v>535</v>
      </c>
      <c r="AA140" s="11" t="s">
        <v>536</v>
      </c>
      <c r="AB140" s="11" t="s">
        <v>560</v>
      </c>
    </row>
    <row r="141" spans="12:28" ht="19" x14ac:dyDescent="0.2">
      <c r="L141" s="8" t="s">
        <v>1467</v>
      </c>
      <c r="X141" s="9" t="s">
        <v>473</v>
      </c>
      <c r="Y141" s="10" t="s">
        <v>491</v>
      </c>
      <c r="Z141" s="10" t="s">
        <v>535</v>
      </c>
      <c r="AA141" s="11" t="s">
        <v>536</v>
      </c>
      <c r="AB141" s="11" t="s">
        <v>560</v>
      </c>
    </row>
    <row r="142" spans="12:28" ht="19" x14ac:dyDescent="0.2">
      <c r="L142" s="7" t="s">
        <v>2161</v>
      </c>
      <c r="X142" s="9" t="s">
        <v>473</v>
      </c>
      <c r="Y142" s="10" t="s">
        <v>491</v>
      </c>
      <c r="Z142" s="10" t="s">
        <v>535</v>
      </c>
      <c r="AA142" s="11" t="s">
        <v>536</v>
      </c>
      <c r="AB142" s="11" t="s">
        <v>560</v>
      </c>
    </row>
    <row r="143" spans="12:28" ht="19" x14ac:dyDescent="0.2">
      <c r="L143" s="8" t="s">
        <v>2159</v>
      </c>
      <c r="X143" s="9" t="s">
        <v>473</v>
      </c>
      <c r="Y143" s="10" t="s">
        <v>491</v>
      </c>
      <c r="Z143" s="10" t="s">
        <v>535</v>
      </c>
      <c r="AA143" s="11" t="s">
        <v>536</v>
      </c>
      <c r="AB143" s="11" t="s">
        <v>561</v>
      </c>
    </row>
    <row r="144" spans="12:28" ht="19" x14ac:dyDescent="0.2">
      <c r="L144" s="7" t="s">
        <v>1839</v>
      </c>
      <c r="X144" s="9" t="s">
        <v>473</v>
      </c>
      <c r="Y144" s="10" t="s">
        <v>491</v>
      </c>
      <c r="Z144" s="10" t="s">
        <v>535</v>
      </c>
      <c r="AA144" s="11" t="s">
        <v>536</v>
      </c>
      <c r="AB144" s="11" t="s">
        <v>562</v>
      </c>
    </row>
    <row r="145" spans="12:28" ht="19" x14ac:dyDescent="0.2">
      <c r="L145" s="8" t="s">
        <v>1855</v>
      </c>
      <c r="X145" s="9" t="s">
        <v>473</v>
      </c>
      <c r="Y145" s="10" t="s">
        <v>491</v>
      </c>
      <c r="Z145" s="10" t="s">
        <v>535</v>
      </c>
      <c r="AA145" s="11" t="s">
        <v>536</v>
      </c>
      <c r="AB145" s="11" t="s">
        <v>563</v>
      </c>
    </row>
    <row r="146" spans="12:28" ht="19" x14ac:dyDescent="0.2">
      <c r="L146" s="7" t="s">
        <v>2001</v>
      </c>
      <c r="X146" s="9" t="s">
        <v>473</v>
      </c>
      <c r="Y146" s="10" t="s">
        <v>491</v>
      </c>
      <c r="Z146" s="10" t="s">
        <v>535</v>
      </c>
      <c r="AA146" s="11" t="s">
        <v>536</v>
      </c>
      <c r="AB146" s="11" t="s">
        <v>563</v>
      </c>
    </row>
    <row r="147" spans="12:28" ht="19" x14ac:dyDescent="0.2">
      <c r="L147" s="7" t="s">
        <v>2145</v>
      </c>
      <c r="X147" s="9" t="s">
        <v>473</v>
      </c>
      <c r="Y147" s="10" t="s">
        <v>491</v>
      </c>
      <c r="Z147" s="10" t="s">
        <v>535</v>
      </c>
      <c r="AA147" s="11" t="s">
        <v>536</v>
      </c>
      <c r="AB147" s="11" t="s">
        <v>564</v>
      </c>
    </row>
    <row r="148" spans="12:28" ht="19" x14ac:dyDescent="0.2">
      <c r="L148" s="8" t="s">
        <v>1981</v>
      </c>
      <c r="X148" s="9" t="s">
        <v>473</v>
      </c>
      <c r="Y148" s="10" t="s">
        <v>491</v>
      </c>
      <c r="Z148" s="10" t="s">
        <v>535</v>
      </c>
      <c r="AA148" s="11" t="s">
        <v>536</v>
      </c>
      <c r="AB148" s="11" t="s">
        <v>564</v>
      </c>
    </row>
    <row r="149" spans="12:28" ht="19" x14ac:dyDescent="0.2">
      <c r="L149" s="7" t="s">
        <v>2171</v>
      </c>
      <c r="X149" s="9" t="s">
        <v>473</v>
      </c>
      <c r="Y149" s="10" t="s">
        <v>491</v>
      </c>
      <c r="Z149" s="10" t="s">
        <v>535</v>
      </c>
      <c r="AA149" s="11" t="s">
        <v>536</v>
      </c>
      <c r="AB149" s="11" t="s">
        <v>565</v>
      </c>
    </row>
    <row r="150" spans="12:28" ht="19" x14ac:dyDescent="0.2">
      <c r="L150" s="8" t="s">
        <v>1673</v>
      </c>
      <c r="X150" s="9" t="s">
        <v>473</v>
      </c>
      <c r="Y150" s="10" t="s">
        <v>491</v>
      </c>
      <c r="Z150" s="10" t="s">
        <v>535</v>
      </c>
      <c r="AA150" s="11" t="s">
        <v>536</v>
      </c>
      <c r="AB150" s="11" t="s">
        <v>565</v>
      </c>
    </row>
    <row r="151" spans="12:28" ht="19" x14ac:dyDescent="0.2">
      <c r="L151" s="7" t="s">
        <v>1586</v>
      </c>
      <c r="X151" s="9" t="s">
        <v>473</v>
      </c>
      <c r="Y151" s="10" t="s">
        <v>491</v>
      </c>
      <c r="Z151" s="10" t="s">
        <v>535</v>
      </c>
      <c r="AA151" s="11" t="s">
        <v>536</v>
      </c>
      <c r="AB151" s="11" t="s">
        <v>566</v>
      </c>
    </row>
    <row r="152" spans="12:28" ht="19" x14ac:dyDescent="0.2">
      <c r="L152" s="8" t="s">
        <v>2004</v>
      </c>
      <c r="X152" s="9" t="s">
        <v>473</v>
      </c>
      <c r="Y152" s="10" t="s">
        <v>491</v>
      </c>
      <c r="Z152" s="10" t="s">
        <v>535</v>
      </c>
      <c r="AA152" s="11" t="s">
        <v>536</v>
      </c>
      <c r="AB152" s="11" t="s">
        <v>566</v>
      </c>
    </row>
    <row r="153" spans="12:28" ht="19" x14ac:dyDescent="0.2">
      <c r="L153" s="7" t="s">
        <v>1510</v>
      </c>
      <c r="X153" s="9" t="s">
        <v>473</v>
      </c>
      <c r="Y153" s="10" t="s">
        <v>491</v>
      </c>
      <c r="Z153" s="10" t="s">
        <v>535</v>
      </c>
      <c r="AA153" s="11" t="s">
        <v>536</v>
      </c>
      <c r="AB153" s="11" t="s">
        <v>567</v>
      </c>
    </row>
    <row r="154" spans="12:28" ht="19" x14ac:dyDescent="0.2">
      <c r="L154" s="8" t="s">
        <v>2199</v>
      </c>
      <c r="X154" s="9" t="s">
        <v>473</v>
      </c>
      <c r="Y154" s="10" t="s">
        <v>491</v>
      </c>
      <c r="Z154" s="10" t="s">
        <v>535</v>
      </c>
      <c r="AA154" s="11" t="s">
        <v>536</v>
      </c>
      <c r="AB154" s="11" t="s">
        <v>567</v>
      </c>
    </row>
    <row r="155" spans="12:28" ht="19" x14ac:dyDescent="0.2">
      <c r="L155" s="7" t="s">
        <v>1670</v>
      </c>
      <c r="X155" s="9" t="s">
        <v>473</v>
      </c>
      <c r="Y155" s="10" t="s">
        <v>491</v>
      </c>
      <c r="Z155" s="10" t="s">
        <v>535</v>
      </c>
      <c r="AA155" s="11" t="s">
        <v>536</v>
      </c>
      <c r="AB155" s="11" t="s">
        <v>568</v>
      </c>
    </row>
    <row r="156" spans="12:28" ht="19" x14ac:dyDescent="0.2">
      <c r="L156" s="8" t="s">
        <v>1920</v>
      </c>
      <c r="X156" s="9" t="s">
        <v>473</v>
      </c>
      <c r="Y156" s="10" t="s">
        <v>491</v>
      </c>
      <c r="Z156" s="10" t="s">
        <v>535</v>
      </c>
      <c r="AA156" s="11" t="s">
        <v>536</v>
      </c>
      <c r="AB156" s="11" t="s">
        <v>568</v>
      </c>
    </row>
    <row r="157" spans="12:28" ht="19" x14ac:dyDescent="0.2">
      <c r="L157" s="7" t="s">
        <v>1521</v>
      </c>
      <c r="X157" s="9" t="s">
        <v>473</v>
      </c>
      <c r="Y157" s="10" t="s">
        <v>491</v>
      </c>
      <c r="Z157" s="10" t="s">
        <v>535</v>
      </c>
      <c r="AA157" s="11" t="s">
        <v>536</v>
      </c>
      <c r="AB157" s="11" t="s">
        <v>568</v>
      </c>
    </row>
    <row r="158" spans="12:28" ht="19" x14ac:dyDescent="0.2">
      <c r="L158" s="8" t="s">
        <v>2224</v>
      </c>
      <c r="X158" s="9" t="s">
        <v>473</v>
      </c>
      <c r="Y158" s="10" t="s">
        <v>491</v>
      </c>
      <c r="Z158" s="10" t="s">
        <v>535</v>
      </c>
      <c r="AA158" s="11" t="s">
        <v>536</v>
      </c>
      <c r="AB158" s="11" t="s">
        <v>569</v>
      </c>
    </row>
    <row r="159" spans="12:28" ht="19" x14ac:dyDescent="0.2">
      <c r="L159" s="7" t="s">
        <v>2144</v>
      </c>
      <c r="X159" s="9" t="s">
        <v>473</v>
      </c>
      <c r="Y159" s="10" t="s">
        <v>491</v>
      </c>
      <c r="Z159" s="10" t="s">
        <v>535</v>
      </c>
      <c r="AA159" s="11" t="s">
        <v>536</v>
      </c>
      <c r="AB159" s="11" t="s">
        <v>569</v>
      </c>
    </row>
    <row r="160" spans="12:28" ht="19" x14ac:dyDescent="0.2">
      <c r="L160" s="8" t="s">
        <v>1516</v>
      </c>
      <c r="X160" s="9" t="s">
        <v>473</v>
      </c>
      <c r="Y160" s="10" t="s">
        <v>491</v>
      </c>
      <c r="Z160" s="10" t="s">
        <v>535</v>
      </c>
      <c r="AA160" s="11" t="s">
        <v>536</v>
      </c>
      <c r="AB160" s="11" t="s">
        <v>570</v>
      </c>
    </row>
    <row r="161" spans="12:28" ht="19" x14ac:dyDescent="0.2">
      <c r="L161" s="7" t="s">
        <v>2202</v>
      </c>
      <c r="X161" s="9" t="s">
        <v>473</v>
      </c>
      <c r="Y161" s="10" t="s">
        <v>491</v>
      </c>
      <c r="Z161" s="10" t="s">
        <v>535</v>
      </c>
      <c r="AA161" s="11" t="s">
        <v>536</v>
      </c>
      <c r="AB161" s="11" t="s">
        <v>571</v>
      </c>
    </row>
    <row r="162" spans="12:28" ht="19" x14ac:dyDescent="0.2">
      <c r="L162" s="7" t="s">
        <v>2000</v>
      </c>
      <c r="X162" s="9" t="s">
        <v>473</v>
      </c>
      <c r="Y162" s="10" t="s">
        <v>491</v>
      </c>
      <c r="Z162" s="10" t="s">
        <v>535</v>
      </c>
      <c r="AA162" s="11" t="s">
        <v>536</v>
      </c>
      <c r="AB162" s="11" t="s">
        <v>571</v>
      </c>
    </row>
    <row r="163" spans="12:28" ht="19" x14ac:dyDescent="0.2">
      <c r="L163" s="8" t="s">
        <v>1998</v>
      </c>
      <c r="X163" s="9" t="s">
        <v>473</v>
      </c>
      <c r="Y163" s="10" t="s">
        <v>491</v>
      </c>
      <c r="Z163" s="10" t="s">
        <v>535</v>
      </c>
      <c r="AA163" s="11" t="s">
        <v>536</v>
      </c>
      <c r="AB163" s="11" t="s">
        <v>571</v>
      </c>
    </row>
    <row r="164" spans="12:28" ht="19" x14ac:dyDescent="0.2">
      <c r="L164" s="7" t="s">
        <v>2179</v>
      </c>
      <c r="X164" s="9" t="s">
        <v>473</v>
      </c>
      <c r="Y164" s="10" t="s">
        <v>491</v>
      </c>
      <c r="Z164" s="10" t="s">
        <v>535</v>
      </c>
      <c r="AA164" s="11" t="s">
        <v>536</v>
      </c>
      <c r="AB164" s="11" t="s">
        <v>571</v>
      </c>
    </row>
    <row r="165" spans="12:28" ht="19" x14ac:dyDescent="0.2">
      <c r="L165" s="8" t="s">
        <v>2146</v>
      </c>
      <c r="X165" s="9" t="s">
        <v>473</v>
      </c>
      <c r="Y165" s="10" t="s">
        <v>491</v>
      </c>
      <c r="Z165" s="10" t="s">
        <v>535</v>
      </c>
      <c r="AA165" s="11" t="s">
        <v>536</v>
      </c>
      <c r="AB165" s="11" t="s">
        <v>572</v>
      </c>
    </row>
    <row r="166" spans="12:28" ht="19" x14ac:dyDescent="0.2">
      <c r="L166" s="7" t="s">
        <v>1602</v>
      </c>
      <c r="X166" s="9" t="s">
        <v>473</v>
      </c>
      <c r="Y166" s="10" t="s">
        <v>491</v>
      </c>
      <c r="Z166" s="10" t="s">
        <v>535</v>
      </c>
      <c r="AA166" s="11" t="s">
        <v>536</v>
      </c>
      <c r="AB166" s="11" t="s">
        <v>572</v>
      </c>
    </row>
    <row r="167" spans="12:28" ht="19" x14ac:dyDescent="0.2">
      <c r="L167" s="8" t="s">
        <v>2203</v>
      </c>
      <c r="X167" s="9" t="s">
        <v>473</v>
      </c>
      <c r="Y167" s="10" t="s">
        <v>491</v>
      </c>
      <c r="Z167" s="10" t="s">
        <v>535</v>
      </c>
      <c r="AA167" s="11" t="s">
        <v>536</v>
      </c>
      <c r="AB167" s="11" t="s">
        <v>573</v>
      </c>
    </row>
    <row r="168" spans="12:28" ht="19" x14ac:dyDescent="0.2">
      <c r="L168" s="7" t="s">
        <v>2141</v>
      </c>
      <c r="X168" s="9" t="s">
        <v>473</v>
      </c>
      <c r="Y168" s="10" t="s">
        <v>491</v>
      </c>
      <c r="Z168" s="10" t="s">
        <v>535</v>
      </c>
      <c r="AA168" s="11" t="s">
        <v>536</v>
      </c>
      <c r="AB168" s="11" t="s">
        <v>574</v>
      </c>
    </row>
    <row r="169" spans="12:28" ht="19" x14ac:dyDescent="0.2">
      <c r="L169" s="8" t="s">
        <v>1579</v>
      </c>
      <c r="X169" s="9" t="s">
        <v>473</v>
      </c>
      <c r="Y169" s="10" t="s">
        <v>491</v>
      </c>
      <c r="Z169" s="10" t="s">
        <v>535</v>
      </c>
      <c r="AA169" s="11" t="s">
        <v>536</v>
      </c>
      <c r="AB169" s="11" t="s">
        <v>574</v>
      </c>
    </row>
    <row r="170" spans="12:28" ht="19" x14ac:dyDescent="0.2">
      <c r="L170" s="7" t="s">
        <v>1853</v>
      </c>
      <c r="X170" s="9" t="s">
        <v>473</v>
      </c>
      <c r="Y170" s="10" t="s">
        <v>491</v>
      </c>
      <c r="Z170" s="10" t="s">
        <v>535</v>
      </c>
      <c r="AA170" s="11" t="s">
        <v>536</v>
      </c>
      <c r="AB170" s="11" t="s">
        <v>575</v>
      </c>
    </row>
    <row r="171" spans="12:28" ht="19" x14ac:dyDescent="0.2">
      <c r="L171" s="8" t="s">
        <v>2021</v>
      </c>
      <c r="X171" s="9" t="s">
        <v>473</v>
      </c>
      <c r="Y171" s="10" t="s">
        <v>491</v>
      </c>
      <c r="Z171" s="10" t="s">
        <v>535</v>
      </c>
      <c r="AA171" s="11" t="s">
        <v>536</v>
      </c>
      <c r="AB171" s="11" t="s">
        <v>575</v>
      </c>
    </row>
    <row r="172" spans="12:28" ht="19" x14ac:dyDescent="0.2">
      <c r="L172" s="7" t="s">
        <v>2169</v>
      </c>
      <c r="X172" s="9" t="s">
        <v>473</v>
      </c>
      <c r="Y172" s="10" t="s">
        <v>491</v>
      </c>
      <c r="Z172" s="10" t="s">
        <v>535</v>
      </c>
      <c r="AA172" s="11" t="s">
        <v>536</v>
      </c>
      <c r="AB172" s="11" t="s">
        <v>575</v>
      </c>
    </row>
    <row r="173" spans="12:28" ht="19" x14ac:dyDescent="0.2">
      <c r="L173" s="8" t="s">
        <v>2201</v>
      </c>
      <c r="X173" s="9" t="s">
        <v>473</v>
      </c>
      <c r="Y173" s="10" t="s">
        <v>491</v>
      </c>
      <c r="Z173" s="10" t="s">
        <v>535</v>
      </c>
      <c r="AA173" s="11" t="s">
        <v>536</v>
      </c>
      <c r="AB173" s="11" t="s">
        <v>575</v>
      </c>
    </row>
    <row r="174" spans="12:28" ht="19" x14ac:dyDescent="0.2">
      <c r="L174" s="7" t="s">
        <v>2174</v>
      </c>
      <c r="X174" s="9" t="s">
        <v>473</v>
      </c>
      <c r="Y174" s="10" t="s">
        <v>491</v>
      </c>
      <c r="Z174" s="10" t="s">
        <v>535</v>
      </c>
      <c r="AA174" s="11" t="s">
        <v>536</v>
      </c>
      <c r="AB174" s="11" t="s">
        <v>575</v>
      </c>
    </row>
    <row r="175" spans="12:28" ht="19" x14ac:dyDescent="0.2">
      <c r="L175" s="8" t="s">
        <v>2177</v>
      </c>
      <c r="X175" s="9" t="s">
        <v>473</v>
      </c>
      <c r="Y175" s="10" t="s">
        <v>491</v>
      </c>
      <c r="Z175" s="10" t="s">
        <v>535</v>
      </c>
      <c r="AA175" s="11" t="s">
        <v>536</v>
      </c>
      <c r="AB175" s="11" t="s">
        <v>576</v>
      </c>
    </row>
    <row r="176" spans="12:28" ht="19" x14ac:dyDescent="0.2">
      <c r="L176" s="7" t="s">
        <v>1939</v>
      </c>
      <c r="X176" s="9" t="s">
        <v>473</v>
      </c>
      <c r="Y176" s="10" t="s">
        <v>491</v>
      </c>
      <c r="Z176" s="10" t="s">
        <v>535</v>
      </c>
      <c r="AA176" s="11" t="s">
        <v>536</v>
      </c>
      <c r="AB176" s="11" t="s">
        <v>576</v>
      </c>
    </row>
    <row r="177" spans="12:28" ht="19" x14ac:dyDescent="0.2">
      <c r="L177" s="7" t="s">
        <v>2196</v>
      </c>
      <c r="X177" s="9" t="s">
        <v>473</v>
      </c>
      <c r="Y177" s="10" t="s">
        <v>491</v>
      </c>
      <c r="Z177" s="10" t="s">
        <v>535</v>
      </c>
      <c r="AA177" s="11" t="s">
        <v>536</v>
      </c>
      <c r="AB177" s="11" t="s">
        <v>576</v>
      </c>
    </row>
    <row r="178" spans="12:28" ht="19" x14ac:dyDescent="0.2">
      <c r="L178" s="8" t="s">
        <v>1575</v>
      </c>
      <c r="X178" s="9" t="s">
        <v>473</v>
      </c>
      <c r="Y178" s="10" t="s">
        <v>491</v>
      </c>
      <c r="Z178" s="10" t="s">
        <v>535</v>
      </c>
      <c r="AA178" s="11" t="s">
        <v>536</v>
      </c>
      <c r="AB178" s="11" t="s">
        <v>577</v>
      </c>
    </row>
    <row r="179" spans="12:28" ht="19" x14ac:dyDescent="0.2">
      <c r="L179" s="7" t="s">
        <v>2192</v>
      </c>
      <c r="X179" s="9" t="s">
        <v>473</v>
      </c>
      <c r="Y179" s="10" t="s">
        <v>491</v>
      </c>
      <c r="Z179" s="10" t="s">
        <v>535</v>
      </c>
      <c r="AA179" s="11" t="s">
        <v>536</v>
      </c>
      <c r="AB179" s="11" t="s">
        <v>577</v>
      </c>
    </row>
    <row r="180" spans="12:28" ht="19" x14ac:dyDescent="0.2">
      <c r="L180" s="8" t="s">
        <v>2170</v>
      </c>
      <c r="X180" s="9" t="s">
        <v>473</v>
      </c>
      <c r="Y180" s="10" t="s">
        <v>491</v>
      </c>
      <c r="Z180" s="10" t="s">
        <v>535</v>
      </c>
      <c r="AA180" s="11" t="s">
        <v>536</v>
      </c>
      <c r="AB180" s="11" t="s">
        <v>577</v>
      </c>
    </row>
    <row r="181" spans="12:28" ht="19" x14ac:dyDescent="0.2">
      <c r="L181" s="7" t="s">
        <v>2139</v>
      </c>
      <c r="X181" s="9" t="s">
        <v>473</v>
      </c>
      <c r="Y181" s="10" t="s">
        <v>491</v>
      </c>
      <c r="Z181" s="10" t="s">
        <v>535</v>
      </c>
      <c r="AA181" s="11" t="s">
        <v>536</v>
      </c>
      <c r="AB181" s="11" t="s">
        <v>577</v>
      </c>
    </row>
    <row r="182" spans="12:28" ht="19" x14ac:dyDescent="0.2">
      <c r="L182" s="8" t="s">
        <v>1890</v>
      </c>
      <c r="X182" s="9" t="s">
        <v>473</v>
      </c>
      <c r="Y182" s="10" t="s">
        <v>491</v>
      </c>
      <c r="Z182" s="10" t="s">
        <v>535</v>
      </c>
      <c r="AA182" s="11" t="s">
        <v>536</v>
      </c>
      <c r="AB182" s="11" t="s">
        <v>578</v>
      </c>
    </row>
    <row r="183" spans="12:28" ht="19" x14ac:dyDescent="0.2">
      <c r="L183" s="7" t="s">
        <v>2186</v>
      </c>
      <c r="X183" s="9" t="s">
        <v>473</v>
      </c>
      <c r="Y183" s="10" t="s">
        <v>491</v>
      </c>
      <c r="Z183" s="10" t="s">
        <v>535</v>
      </c>
      <c r="AA183" s="11" t="s">
        <v>536</v>
      </c>
      <c r="AB183" s="11" t="s">
        <v>578</v>
      </c>
    </row>
    <row r="184" spans="12:28" ht="19" x14ac:dyDescent="0.2">
      <c r="L184" s="8" t="s">
        <v>2023</v>
      </c>
      <c r="X184" s="9" t="s">
        <v>473</v>
      </c>
      <c r="Y184" s="10" t="s">
        <v>491</v>
      </c>
      <c r="Z184" s="10" t="s">
        <v>535</v>
      </c>
      <c r="AA184" s="11" t="s">
        <v>536</v>
      </c>
      <c r="AB184" s="11" t="s">
        <v>579</v>
      </c>
    </row>
    <row r="185" spans="12:28" ht="19" x14ac:dyDescent="0.2">
      <c r="L185" s="7" t="s">
        <v>2197</v>
      </c>
      <c r="X185" s="9" t="s">
        <v>473</v>
      </c>
      <c r="Y185" s="10" t="s">
        <v>491</v>
      </c>
      <c r="Z185" s="10" t="s">
        <v>535</v>
      </c>
      <c r="AA185" s="11" t="s">
        <v>536</v>
      </c>
      <c r="AB185" s="11" t="s">
        <v>580</v>
      </c>
    </row>
    <row r="186" spans="12:28" ht="19" x14ac:dyDescent="0.2">
      <c r="L186" s="8" t="s">
        <v>2764</v>
      </c>
      <c r="X186" s="9" t="s">
        <v>473</v>
      </c>
      <c r="Y186" s="10" t="s">
        <v>491</v>
      </c>
      <c r="Z186" s="10" t="s">
        <v>535</v>
      </c>
      <c r="AA186" s="11" t="s">
        <v>536</v>
      </c>
      <c r="AB186" s="11" t="s">
        <v>580</v>
      </c>
    </row>
    <row r="187" spans="12:28" ht="19" x14ac:dyDescent="0.2">
      <c r="L187" s="7" t="s">
        <v>2181</v>
      </c>
      <c r="X187" s="9" t="s">
        <v>473</v>
      </c>
      <c r="Y187" s="10" t="s">
        <v>491</v>
      </c>
      <c r="Z187" s="10" t="s">
        <v>535</v>
      </c>
      <c r="AA187" s="11" t="s">
        <v>536</v>
      </c>
      <c r="AB187" s="11" t="s">
        <v>581</v>
      </c>
    </row>
    <row r="188" spans="12:28" ht="19" x14ac:dyDescent="0.2">
      <c r="L188" s="8" t="s">
        <v>2109</v>
      </c>
      <c r="X188" s="9" t="s">
        <v>473</v>
      </c>
      <c r="Y188" s="10" t="s">
        <v>491</v>
      </c>
      <c r="Z188" s="10" t="s">
        <v>535</v>
      </c>
      <c r="AA188" s="11" t="s">
        <v>536</v>
      </c>
      <c r="AB188" s="11" t="s">
        <v>581</v>
      </c>
    </row>
    <row r="189" spans="12:28" ht="19" x14ac:dyDescent="0.2">
      <c r="L189" s="7" t="s">
        <v>2081</v>
      </c>
      <c r="X189" s="9" t="s">
        <v>473</v>
      </c>
      <c r="Y189" s="10" t="s">
        <v>491</v>
      </c>
      <c r="Z189" s="10" t="s">
        <v>535</v>
      </c>
      <c r="AA189" s="11" t="s">
        <v>536</v>
      </c>
      <c r="AB189" s="11" t="s">
        <v>581</v>
      </c>
    </row>
    <row r="190" spans="12:28" ht="19" x14ac:dyDescent="0.2">
      <c r="L190" s="8" t="s">
        <v>2191</v>
      </c>
      <c r="X190" s="9" t="s">
        <v>473</v>
      </c>
      <c r="Y190" s="10" t="s">
        <v>491</v>
      </c>
      <c r="Z190" s="10" t="s">
        <v>535</v>
      </c>
      <c r="AA190" s="11" t="s">
        <v>536</v>
      </c>
      <c r="AB190" s="11" t="s">
        <v>581</v>
      </c>
    </row>
    <row r="191" spans="12:28" ht="19" x14ac:dyDescent="0.2">
      <c r="L191" s="7" t="s">
        <v>1809</v>
      </c>
      <c r="X191" s="9" t="s">
        <v>473</v>
      </c>
      <c r="Y191" s="10" t="s">
        <v>491</v>
      </c>
      <c r="Z191" s="10" t="s">
        <v>535</v>
      </c>
      <c r="AA191" s="11" t="s">
        <v>536</v>
      </c>
      <c r="AB191" s="11" t="s">
        <v>581</v>
      </c>
    </row>
    <row r="192" spans="12:28" ht="19" x14ac:dyDescent="0.2">
      <c r="L192" s="7" t="s">
        <v>1925</v>
      </c>
      <c r="X192" s="9" t="s">
        <v>473</v>
      </c>
      <c r="Y192" s="10" t="s">
        <v>491</v>
      </c>
      <c r="Z192" s="10" t="s">
        <v>535</v>
      </c>
      <c r="AA192" s="11" t="s">
        <v>536</v>
      </c>
      <c r="AB192" s="11" t="s">
        <v>581</v>
      </c>
    </row>
    <row r="193" spans="12:28" ht="19" x14ac:dyDescent="0.2">
      <c r="L193" s="8" t="s">
        <v>2176</v>
      </c>
      <c r="X193" s="9" t="s">
        <v>473</v>
      </c>
      <c r="Y193" s="10" t="s">
        <v>491</v>
      </c>
      <c r="Z193" s="10" t="s">
        <v>535</v>
      </c>
      <c r="AA193" s="11" t="s">
        <v>536</v>
      </c>
      <c r="AB193" s="11" t="s">
        <v>582</v>
      </c>
    </row>
    <row r="194" spans="12:28" ht="19" x14ac:dyDescent="0.2">
      <c r="L194" s="7" t="s">
        <v>2117</v>
      </c>
      <c r="X194" s="9" t="s">
        <v>473</v>
      </c>
      <c r="Y194" s="10" t="s">
        <v>491</v>
      </c>
      <c r="Z194" s="10" t="s">
        <v>535</v>
      </c>
      <c r="AA194" s="11" t="s">
        <v>536</v>
      </c>
      <c r="AB194" s="11" t="s">
        <v>582</v>
      </c>
    </row>
    <row r="195" spans="12:28" ht="19" x14ac:dyDescent="0.2">
      <c r="L195" s="8" t="s">
        <v>2038</v>
      </c>
      <c r="X195" s="9" t="s">
        <v>473</v>
      </c>
      <c r="Y195" s="10" t="s">
        <v>491</v>
      </c>
      <c r="Z195" s="10" t="s">
        <v>535</v>
      </c>
      <c r="AA195" s="11" t="s">
        <v>536</v>
      </c>
      <c r="AB195" s="11" t="s">
        <v>583</v>
      </c>
    </row>
    <row r="196" spans="12:28" ht="19" x14ac:dyDescent="0.2">
      <c r="L196" s="7" t="s">
        <v>2215</v>
      </c>
      <c r="X196" s="9" t="s">
        <v>473</v>
      </c>
      <c r="Y196" s="10" t="s">
        <v>491</v>
      </c>
      <c r="Z196" s="10" t="s">
        <v>535</v>
      </c>
      <c r="AA196" s="11" t="s">
        <v>536</v>
      </c>
      <c r="AB196" s="11" t="s">
        <v>583</v>
      </c>
    </row>
    <row r="197" spans="12:28" ht="19" x14ac:dyDescent="0.2">
      <c r="L197" s="8" t="s">
        <v>2765</v>
      </c>
      <c r="X197" s="9" t="s">
        <v>473</v>
      </c>
      <c r="Y197" s="10" t="s">
        <v>491</v>
      </c>
      <c r="Z197" s="10" t="s">
        <v>535</v>
      </c>
      <c r="AA197" s="11" t="s">
        <v>536</v>
      </c>
      <c r="AB197" s="11" t="s">
        <v>584</v>
      </c>
    </row>
    <row r="198" spans="12:28" ht="19" x14ac:dyDescent="0.2">
      <c r="L198" s="7" t="s">
        <v>1565</v>
      </c>
      <c r="X198" s="9" t="s">
        <v>473</v>
      </c>
      <c r="Y198" s="10" t="s">
        <v>491</v>
      </c>
      <c r="Z198" s="10" t="s">
        <v>535</v>
      </c>
      <c r="AA198" s="11" t="s">
        <v>536</v>
      </c>
      <c r="AB198" s="11" t="s">
        <v>584</v>
      </c>
    </row>
    <row r="199" spans="12:28" ht="19" x14ac:dyDescent="0.2">
      <c r="L199" s="8" t="s">
        <v>1439</v>
      </c>
      <c r="X199" s="9" t="s">
        <v>473</v>
      </c>
      <c r="Y199" s="10" t="s">
        <v>491</v>
      </c>
      <c r="Z199" s="10" t="s">
        <v>535</v>
      </c>
      <c r="AA199" s="11" t="s">
        <v>536</v>
      </c>
      <c r="AB199" s="11" t="s">
        <v>585</v>
      </c>
    </row>
    <row r="200" spans="12:28" ht="19" x14ac:dyDescent="0.2">
      <c r="L200" s="7" t="s">
        <v>2238</v>
      </c>
      <c r="X200" s="9" t="s">
        <v>473</v>
      </c>
      <c r="Y200" s="10" t="s">
        <v>491</v>
      </c>
      <c r="Z200" s="10" t="s">
        <v>535</v>
      </c>
      <c r="AA200" s="11" t="s">
        <v>536</v>
      </c>
      <c r="AB200" s="11" t="s">
        <v>585</v>
      </c>
    </row>
    <row r="201" spans="12:28" ht="19" x14ac:dyDescent="0.2">
      <c r="L201" s="8" t="s">
        <v>2155</v>
      </c>
      <c r="X201" s="9" t="s">
        <v>473</v>
      </c>
      <c r="Y201" s="10" t="s">
        <v>491</v>
      </c>
      <c r="Z201" s="10" t="s">
        <v>535</v>
      </c>
      <c r="AA201" s="11" t="s">
        <v>536</v>
      </c>
      <c r="AB201" s="11" t="s">
        <v>586</v>
      </c>
    </row>
    <row r="202" spans="12:28" ht="19" x14ac:dyDescent="0.2">
      <c r="L202" s="7" t="s">
        <v>2166</v>
      </c>
      <c r="X202" s="9" t="s">
        <v>473</v>
      </c>
      <c r="Y202" s="10" t="s">
        <v>491</v>
      </c>
      <c r="Z202" s="10" t="s">
        <v>535</v>
      </c>
      <c r="AA202" s="11" t="s">
        <v>536</v>
      </c>
      <c r="AB202" s="11" t="s">
        <v>586</v>
      </c>
    </row>
    <row r="203" spans="12:28" ht="19" x14ac:dyDescent="0.2">
      <c r="L203" s="8" t="s">
        <v>2100</v>
      </c>
      <c r="X203" s="9" t="s">
        <v>473</v>
      </c>
      <c r="Y203" s="10" t="s">
        <v>491</v>
      </c>
      <c r="Z203" s="10" t="s">
        <v>535</v>
      </c>
      <c r="AA203" s="11" t="s">
        <v>536</v>
      </c>
      <c r="AB203" s="11" t="s">
        <v>586</v>
      </c>
    </row>
    <row r="204" spans="12:28" ht="19" x14ac:dyDescent="0.2">
      <c r="L204" s="7" t="s">
        <v>1566</v>
      </c>
      <c r="X204" s="9" t="s">
        <v>473</v>
      </c>
      <c r="Y204" s="10" t="s">
        <v>491</v>
      </c>
      <c r="Z204" s="10" t="s">
        <v>535</v>
      </c>
      <c r="AA204" s="11" t="s">
        <v>536</v>
      </c>
      <c r="AB204" s="11" t="s">
        <v>587</v>
      </c>
    </row>
    <row r="205" spans="12:28" ht="19" x14ac:dyDescent="0.2">
      <c r="L205" s="8" t="s">
        <v>2184</v>
      </c>
      <c r="X205" s="9" t="s">
        <v>473</v>
      </c>
      <c r="Y205" s="10" t="s">
        <v>491</v>
      </c>
      <c r="Z205" s="10" t="s">
        <v>535</v>
      </c>
      <c r="AA205" s="11" t="s">
        <v>536</v>
      </c>
      <c r="AB205" s="11" t="s">
        <v>587</v>
      </c>
    </row>
    <row r="206" spans="12:28" ht="19" x14ac:dyDescent="0.2">
      <c r="L206" s="7" t="s">
        <v>1570</v>
      </c>
      <c r="X206" s="9" t="s">
        <v>473</v>
      </c>
      <c r="Y206" s="10" t="s">
        <v>491</v>
      </c>
      <c r="Z206" s="10" t="s">
        <v>535</v>
      </c>
      <c r="AA206" s="11" t="s">
        <v>536</v>
      </c>
      <c r="AB206" s="11" t="s">
        <v>587</v>
      </c>
    </row>
    <row r="207" spans="12:28" ht="19" x14ac:dyDescent="0.2">
      <c r="L207" s="7" t="s">
        <v>2190</v>
      </c>
      <c r="X207" s="9" t="s">
        <v>473</v>
      </c>
      <c r="Y207" s="10" t="s">
        <v>491</v>
      </c>
      <c r="Z207" s="10" t="s">
        <v>535</v>
      </c>
      <c r="AA207" s="11" t="s">
        <v>536</v>
      </c>
      <c r="AB207" s="11" t="s">
        <v>587</v>
      </c>
    </row>
    <row r="208" spans="12:28" ht="19" x14ac:dyDescent="0.2">
      <c r="L208" s="8" t="s">
        <v>2122</v>
      </c>
      <c r="X208" s="9" t="s">
        <v>473</v>
      </c>
      <c r="Y208" s="10" t="s">
        <v>491</v>
      </c>
      <c r="Z208" s="10" t="s">
        <v>535</v>
      </c>
      <c r="AA208" s="11" t="s">
        <v>536</v>
      </c>
      <c r="AB208" s="11" t="s">
        <v>588</v>
      </c>
    </row>
    <row r="209" spans="12:28" ht="19" x14ac:dyDescent="0.2">
      <c r="L209" s="7" t="s">
        <v>1561</v>
      </c>
      <c r="X209" s="9" t="s">
        <v>473</v>
      </c>
      <c r="Y209" s="10" t="s">
        <v>491</v>
      </c>
      <c r="Z209" s="10" t="s">
        <v>535</v>
      </c>
      <c r="AA209" s="11" t="s">
        <v>536</v>
      </c>
      <c r="AB209" s="11" t="s">
        <v>589</v>
      </c>
    </row>
    <row r="210" spans="12:28" ht="19" x14ac:dyDescent="0.2">
      <c r="L210" s="8" t="s">
        <v>2153</v>
      </c>
      <c r="X210" s="9" t="s">
        <v>473</v>
      </c>
      <c r="Y210" s="10" t="s">
        <v>491</v>
      </c>
      <c r="Z210" s="10" t="s">
        <v>535</v>
      </c>
      <c r="AA210" s="11" t="s">
        <v>536</v>
      </c>
      <c r="AB210" s="11" t="s">
        <v>589</v>
      </c>
    </row>
    <row r="211" spans="12:28" ht="19" x14ac:dyDescent="0.2">
      <c r="L211" s="7" t="s">
        <v>1559</v>
      </c>
      <c r="X211" s="9" t="s">
        <v>473</v>
      </c>
      <c r="Y211" s="10" t="s">
        <v>491</v>
      </c>
      <c r="Z211" s="10" t="s">
        <v>535</v>
      </c>
      <c r="AA211" s="11" t="s">
        <v>536</v>
      </c>
      <c r="AB211" s="11" t="s">
        <v>590</v>
      </c>
    </row>
    <row r="212" spans="12:28" ht="19" x14ac:dyDescent="0.2">
      <c r="L212" s="8" t="s">
        <v>2245</v>
      </c>
      <c r="X212" s="9" t="s">
        <v>473</v>
      </c>
      <c r="Y212" s="10" t="s">
        <v>491</v>
      </c>
      <c r="Z212" s="10" t="s">
        <v>535</v>
      </c>
      <c r="AA212" s="11" t="s">
        <v>536</v>
      </c>
      <c r="AB212" s="11" t="s">
        <v>590</v>
      </c>
    </row>
    <row r="213" spans="12:28" ht="19" x14ac:dyDescent="0.2">
      <c r="L213" s="7" t="s">
        <v>1569</v>
      </c>
      <c r="X213" s="9" t="s">
        <v>473</v>
      </c>
      <c r="Y213" s="10" t="s">
        <v>491</v>
      </c>
      <c r="Z213" s="10" t="s">
        <v>535</v>
      </c>
      <c r="AA213" s="11" t="s">
        <v>536</v>
      </c>
      <c r="AB213" s="11" t="s">
        <v>591</v>
      </c>
    </row>
    <row r="214" spans="12:28" ht="19" x14ac:dyDescent="0.2">
      <c r="L214" s="8" t="s">
        <v>2116</v>
      </c>
      <c r="X214" s="9" t="s">
        <v>473</v>
      </c>
      <c r="Y214" s="10" t="s">
        <v>491</v>
      </c>
      <c r="Z214" s="10" t="s">
        <v>535</v>
      </c>
      <c r="AA214" s="11" t="s">
        <v>536</v>
      </c>
      <c r="AB214" s="11" t="s">
        <v>592</v>
      </c>
    </row>
    <row r="215" spans="12:28" ht="19" x14ac:dyDescent="0.2">
      <c r="L215" s="7" t="s">
        <v>1554</v>
      </c>
      <c r="X215" s="9" t="s">
        <v>473</v>
      </c>
      <c r="Y215" s="10" t="s">
        <v>491</v>
      </c>
      <c r="Z215" s="10" t="s">
        <v>535</v>
      </c>
      <c r="AA215" s="11" t="s">
        <v>536</v>
      </c>
      <c r="AB215" s="11" t="s">
        <v>592</v>
      </c>
    </row>
    <row r="216" spans="12:28" ht="19" x14ac:dyDescent="0.2">
      <c r="L216" s="8" t="s">
        <v>1562</v>
      </c>
      <c r="X216" s="9" t="s">
        <v>473</v>
      </c>
      <c r="Y216" s="10" t="s">
        <v>491</v>
      </c>
      <c r="Z216" s="10" t="s">
        <v>535</v>
      </c>
      <c r="AA216" s="11" t="s">
        <v>536</v>
      </c>
      <c r="AB216" s="11" t="s">
        <v>593</v>
      </c>
    </row>
    <row r="217" spans="12:28" ht="19" x14ac:dyDescent="0.2">
      <c r="L217" s="7" t="s">
        <v>2241</v>
      </c>
      <c r="X217" s="9" t="s">
        <v>473</v>
      </c>
      <c r="Y217" s="10" t="s">
        <v>491</v>
      </c>
      <c r="Z217" s="10" t="s">
        <v>535</v>
      </c>
      <c r="AA217" s="11" t="s">
        <v>536</v>
      </c>
      <c r="AB217" s="11" t="s">
        <v>594</v>
      </c>
    </row>
    <row r="218" spans="12:28" ht="19" x14ac:dyDescent="0.2">
      <c r="L218" s="8" t="s">
        <v>1629</v>
      </c>
      <c r="X218" s="9" t="s">
        <v>473</v>
      </c>
      <c r="Y218" s="10" t="s">
        <v>491</v>
      </c>
      <c r="Z218" s="10" t="s">
        <v>535</v>
      </c>
      <c r="AA218" s="11" t="s">
        <v>536</v>
      </c>
      <c r="AB218" s="11" t="s">
        <v>595</v>
      </c>
    </row>
    <row r="219" spans="12:28" ht="19" x14ac:dyDescent="0.2">
      <c r="L219" s="7" t="s">
        <v>2154</v>
      </c>
      <c r="X219" s="9" t="s">
        <v>473</v>
      </c>
      <c r="Y219" s="10" t="s">
        <v>491</v>
      </c>
      <c r="Z219" s="10" t="s">
        <v>535</v>
      </c>
      <c r="AA219" s="11" t="s">
        <v>536</v>
      </c>
      <c r="AB219" s="11" t="s">
        <v>595</v>
      </c>
    </row>
    <row r="220" spans="12:28" ht="19" x14ac:dyDescent="0.2">
      <c r="L220" s="8" t="s">
        <v>2164</v>
      </c>
      <c r="X220" s="9" t="s">
        <v>473</v>
      </c>
      <c r="Y220" s="10" t="s">
        <v>491</v>
      </c>
      <c r="Z220" s="10" t="s">
        <v>535</v>
      </c>
      <c r="AA220" s="11" t="s">
        <v>536</v>
      </c>
      <c r="AB220" s="11" t="s">
        <v>595</v>
      </c>
    </row>
    <row r="221" spans="12:28" ht="19" x14ac:dyDescent="0.2">
      <c r="L221" s="7" t="s">
        <v>1551</v>
      </c>
      <c r="X221" s="9" t="s">
        <v>473</v>
      </c>
      <c r="Y221" s="10" t="s">
        <v>491</v>
      </c>
      <c r="Z221" s="10" t="s">
        <v>535</v>
      </c>
      <c r="AA221" s="11" t="s">
        <v>536</v>
      </c>
      <c r="AB221" s="11" t="s">
        <v>596</v>
      </c>
    </row>
    <row r="222" spans="12:28" ht="19" x14ac:dyDescent="0.2">
      <c r="L222" s="7" t="s">
        <v>2008</v>
      </c>
      <c r="X222" s="9" t="s">
        <v>473</v>
      </c>
      <c r="Y222" s="10" t="s">
        <v>491</v>
      </c>
      <c r="Z222" s="10" t="s">
        <v>535</v>
      </c>
      <c r="AA222" s="11" t="s">
        <v>536</v>
      </c>
      <c r="AB222" s="11" t="s">
        <v>596</v>
      </c>
    </row>
    <row r="223" spans="12:28" ht="19" x14ac:dyDescent="0.2">
      <c r="L223" s="8" t="s">
        <v>2072</v>
      </c>
      <c r="X223" s="9" t="s">
        <v>473</v>
      </c>
      <c r="Y223" s="10" t="s">
        <v>491</v>
      </c>
      <c r="Z223" s="10" t="s">
        <v>535</v>
      </c>
      <c r="AA223" s="11" t="s">
        <v>536</v>
      </c>
      <c r="AB223" s="11" t="s">
        <v>596</v>
      </c>
    </row>
    <row r="224" spans="12:28" ht="19" x14ac:dyDescent="0.2">
      <c r="L224" s="7" t="s">
        <v>1549</v>
      </c>
      <c r="X224" s="9" t="s">
        <v>473</v>
      </c>
      <c r="Y224" s="10" t="s">
        <v>491</v>
      </c>
      <c r="Z224" s="10" t="s">
        <v>535</v>
      </c>
      <c r="AA224" s="11" t="s">
        <v>536</v>
      </c>
      <c r="AB224" s="11" t="s">
        <v>596</v>
      </c>
    </row>
    <row r="225" spans="12:28" ht="19" x14ac:dyDescent="0.2">
      <c r="L225" s="8" t="s">
        <v>2045</v>
      </c>
      <c r="X225" s="9" t="s">
        <v>473</v>
      </c>
      <c r="Y225" s="10" t="s">
        <v>491</v>
      </c>
      <c r="Z225" s="10" t="s">
        <v>535</v>
      </c>
      <c r="AA225" s="11" t="s">
        <v>536</v>
      </c>
      <c r="AB225" s="11" t="s">
        <v>597</v>
      </c>
    </row>
    <row r="226" spans="12:28" ht="19" x14ac:dyDescent="0.2">
      <c r="L226" s="7" t="s">
        <v>2188</v>
      </c>
      <c r="X226" s="9" t="s">
        <v>473</v>
      </c>
      <c r="Y226" s="10" t="s">
        <v>491</v>
      </c>
      <c r="Z226" s="10" t="s">
        <v>535</v>
      </c>
      <c r="AA226" s="11" t="s">
        <v>536</v>
      </c>
      <c r="AB226" s="11" t="s">
        <v>597</v>
      </c>
    </row>
    <row r="227" spans="12:28" ht="19" x14ac:dyDescent="0.2">
      <c r="L227" s="8" t="s">
        <v>2007</v>
      </c>
      <c r="X227" s="9" t="s">
        <v>473</v>
      </c>
      <c r="Y227" s="10" t="s">
        <v>491</v>
      </c>
      <c r="Z227" s="10" t="s">
        <v>535</v>
      </c>
      <c r="AA227" s="11" t="s">
        <v>536</v>
      </c>
      <c r="AB227" s="11" t="s">
        <v>598</v>
      </c>
    </row>
    <row r="228" spans="12:28" ht="19" x14ac:dyDescent="0.2">
      <c r="L228" s="7" t="s">
        <v>1785</v>
      </c>
      <c r="X228" s="9" t="s">
        <v>473</v>
      </c>
      <c r="Y228" s="10" t="s">
        <v>491</v>
      </c>
      <c r="Z228" s="10" t="s">
        <v>535</v>
      </c>
      <c r="AA228" s="11" t="s">
        <v>536</v>
      </c>
      <c r="AB228" s="11" t="s">
        <v>599</v>
      </c>
    </row>
    <row r="229" spans="12:28" ht="19" x14ac:dyDescent="0.2">
      <c r="L229" s="8" t="s">
        <v>2098</v>
      </c>
      <c r="X229" s="9" t="s">
        <v>473</v>
      </c>
      <c r="Y229" s="10" t="s">
        <v>491</v>
      </c>
      <c r="Z229" s="10" t="s">
        <v>535</v>
      </c>
      <c r="AA229" s="11" t="s">
        <v>536</v>
      </c>
      <c r="AB229" s="11" t="s">
        <v>599</v>
      </c>
    </row>
    <row r="230" spans="12:28" ht="19" x14ac:dyDescent="0.2">
      <c r="L230" s="7" t="s">
        <v>2059</v>
      </c>
      <c r="X230" s="9" t="s">
        <v>473</v>
      </c>
      <c r="Y230" s="10" t="s">
        <v>491</v>
      </c>
      <c r="Z230" s="10" t="s">
        <v>535</v>
      </c>
      <c r="AA230" s="11" t="s">
        <v>536</v>
      </c>
      <c r="AB230" s="11" t="s">
        <v>599</v>
      </c>
    </row>
    <row r="231" spans="12:28" ht="19" x14ac:dyDescent="0.2">
      <c r="L231" s="8" t="s">
        <v>1950</v>
      </c>
      <c r="X231" s="9" t="s">
        <v>473</v>
      </c>
      <c r="Y231" s="10" t="s">
        <v>491</v>
      </c>
      <c r="Z231" s="10" t="s">
        <v>535</v>
      </c>
      <c r="AA231" s="11" t="s">
        <v>536</v>
      </c>
      <c r="AB231" s="11" t="s">
        <v>599</v>
      </c>
    </row>
    <row r="232" spans="12:28" ht="19" x14ac:dyDescent="0.2">
      <c r="L232" s="7" t="s">
        <v>2178</v>
      </c>
      <c r="X232" s="9" t="s">
        <v>473</v>
      </c>
      <c r="Y232" s="10" t="s">
        <v>491</v>
      </c>
      <c r="Z232" s="10" t="s">
        <v>535</v>
      </c>
      <c r="AA232" s="11" t="s">
        <v>536</v>
      </c>
      <c r="AB232" s="11" t="s">
        <v>599</v>
      </c>
    </row>
    <row r="233" spans="12:28" ht="19" x14ac:dyDescent="0.2">
      <c r="L233" s="8" t="s">
        <v>2172</v>
      </c>
      <c r="X233" s="9" t="s">
        <v>473</v>
      </c>
      <c r="Y233" s="10" t="s">
        <v>491</v>
      </c>
      <c r="Z233" s="10" t="s">
        <v>535</v>
      </c>
      <c r="AA233" s="11" t="s">
        <v>536</v>
      </c>
      <c r="AB233" s="11" t="s">
        <v>600</v>
      </c>
    </row>
    <row r="234" spans="12:28" ht="19" x14ac:dyDescent="0.2">
      <c r="L234" s="7" t="s">
        <v>2152</v>
      </c>
      <c r="X234" s="9" t="s">
        <v>473</v>
      </c>
      <c r="Y234" s="10" t="s">
        <v>491</v>
      </c>
      <c r="Z234" s="10" t="s">
        <v>535</v>
      </c>
      <c r="AA234" s="11" t="s">
        <v>536</v>
      </c>
      <c r="AB234" s="11" t="s">
        <v>600</v>
      </c>
    </row>
    <row r="235" spans="12:28" ht="19" x14ac:dyDescent="0.2">
      <c r="L235" s="8" t="s">
        <v>1563</v>
      </c>
      <c r="X235" s="9" t="s">
        <v>473</v>
      </c>
      <c r="Y235" s="10" t="s">
        <v>491</v>
      </c>
      <c r="Z235" s="10" t="s">
        <v>535</v>
      </c>
      <c r="AA235" s="11" t="s">
        <v>536</v>
      </c>
      <c r="AB235" s="11" t="s">
        <v>601</v>
      </c>
    </row>
    <row r="236" spans="12:28" ht="19" x14ac:dyDescent="0.2">
      <c r="L236" s="7" t="s">
        <v>1749</v>
      </c>
      <c r="X236" s="9" t="s">
        <v>473</v>
      </c>
      <c r="Y236" s="10" t="s">
        <v>491</v>
      </c>
      <c r="Z236" s="10" t="s">
        <v>535</v>
      </c>
      <c r="AA236" s="11" t="s">
        <v>536</v>
      </c>
      <c r="AB236" s="11" t="s">
        <v>601</v>
      </c>
    </row>
    <row r="237" spans="12:28" ht="19" x14ac:dyDescent="0.2">
      <c r="L237" s="8" t="s">
        <v>1624</v>
      </c>
      <c r="X237" s="9" t="s">
        <v>473</v>
      </c>
      <c r="Y237" s="10" t="s">
        <v>491</v>
      </c>
      <c r="Z237" s="10" t="s">
        <v>535</v>
      </c>
      <c r="AA237" s="11" t="s">
        <v>536</v>
      </c>
      <c r="AB237" s="11" t="s">
        <v>602</v>
      </c>
    </row>
    <row r="238" spans="12:28" ht="19" x14ac:dyDescent="0.2">
      <c r="L238" s="7" t="s">
        <v>1698</v>
      </c>
      <c r="X238" s="9" t="s">
        <v>473</v>
      </c>
      <c r="Y238" s="10" t="s">
        <v>491</v>
      </c>
      <c r="Z238" s="10" t="s">
        <v>535</v>
      </c>
      <c r="AA238" s="11" t="s">
        <v>536</v>
      </c>
      <c r="AB238" s="11" t="s">
        <v>603</v>
      </c>
    </row>
    <row r="239" spans="12:28" ht="19" x14ac:dyDescent="0.2">
      <c r="L239" s="8" t="s">
        <v>2026</v>
      </c>
      <c r="X239" s="9" t="s">
        <v>473</v>
      </c>
      <c r="Y239" s="10" t="s">
        <v>491</v>
      </c>
      <c r="Z239" s="10" t="s">
        <v>535</v>
      </c>
      <c r="AA239" s="11" t="s">
        <v>536</v>
      </c>
      <c r="AB239" s="11" t="s">
        <v>603</v>
      </c>
    </row>
    <row r="240" spans="12:28" ht="19" x14ac:dyDescent="0.2">
      <c r="L240" s="7" t="s">
        <v>1557</v>
      </c>
      <c r="X240" s="9" t="s">
        <v>473</v>
      </c>
      <c r="Y240" s="10" t="s">
        <v>491</v>
      </c>
      <c r="Z240" s="10" t="s">
        <v>535</v>
      </c>
      <c r="AA240" s="11" t="s">
        <v>536</v>
      </c>
      <c r="AB240" s="11" t="s">
        <v>604</v>
      </c>
    </row>
    <row r="241" spans="12:28" ht="19" x14ac:dyDescent="0.2">
      <c r="L241" s="8" t="s">
        <v>1623</v>
      </c>
      <c r="X241" s="9" t="s">
        <v>473</v>
      </c>
      <c r="Y241" s="10" t="s">
        <v>491</v>
      </c>
      <c r="Z241" s="10" t="s">
        <v>535</v>
      </c>
      <c r="AA241" s="11" t="s">
        <v>536</v>
      </c>
      <c r="AB241" s="11" t="s">
        <v>604</v>
      </c>
    </row>
    <row r="242" spans="12:28" ht="19" x14ac:dyDescent="0.2">
      <c r="L242" s="7" t="s">
        <v>2047</v>
      </c>
      <c r="X242" s="9" t="s">
        <v>473</v>
      </c>
      <c r="Y242" s="10" t="s">
        <v>491</v>
      </c>
      <c r="Z242" s="10" t="s">
        <v>535</v>
      </c>
      <c r="AA242" s="11" t="s">
        <v>536</v>
      </c>
      <c r="AB242" s="11" t="s">
        <v>604</v>
      </c>
    </row>
    <row r="243" spans="12:28" ht="19" x14ac:dyDescent="0.2">
      <c r="L243" s="8" t="s">
        <v>2113</v>
      </c>
      <c r="X243" s="9" t="s">
        <v>473</v>
      </c>
      <c r="Y243" s="10" t="s">
        <v>491</v>
      </c>
      <c r="Z243" s="10" t="s">
        <v>535</v>
      </c>
      <c r="AA243" s="11" t="s">
        <v>536</v>
      </c>
      <c r="AB243" s="11" t="s">
        <v>604</v>
      </c>
    </row>
    <row r="244" spans="12:28" ht="19" x14ac:dyDescent="0.2">
      <c r="L244" s="7" t="s">
        <v>2056</v>
      </c>
      <c r="X244" s="9" t="s">
        <v>473</v>
      </c>
      <c r="Y244" s="10" t="s">
        <v>491</v>
      </c>
      <c r="Z244" s="10" t="s">
        <v>535</v>
      </c>
      <c r="AA244" s="11" t="s">
        <v>536</v>
      </c>
      <c r="AB244" s="11" t="s">
        <v>605</v>
      </c>
    </row>
    <row r="245" spans="12:28" ht="19" x14ac:dyDescent="0.2">
      <c r="L245" s="8" t="s">
        <v>1775</v>
      </c>
      <c r="X245" s="9" t="s">
        <v>473</v>
      </c>
      <c r="Y245" s="10" t="s">
        <v>491</v>
      </c>
      <c r="Z245" s="10" t="s">
        <v>535</v>
      </c>
      <c r="AA245" s="11" t="s">
        <v>536</v>
      </c>
      <c r="AB245" s="11" t="s">
        <v>605</v>
      </c>
    </row>
    <row r="246" spans="12:28" ht="19" x14ac:dyDescent="0.2">
      <c r="L246" s="7" t="s">
        <v>2211</v>
      </c>
      <c r="X246" s="9" t="s">
        <v>473</v>
      </c>
      <c r="Y246" s="10" t="s">
        <v>491</v>
      </c>
      <c r="Z246" s="10" t="s">
        <v>535</v>
      </c>
      <c r="AA246" s="11" t="s">
        <v>536</v>
      </c>
      <c r="AB246" s="11" t="s">
        <v>606</v>
      </c>
    </row>
    <row r="247" spans="12:28" ht="19" x14ac:dyDescent="0.2">
      <c r="L247" s="7" t="s">
        <v>1762</v>
      </c>
      <c r="X247" s="9" t="s">
        <v>473</v>
      </c>
      <c r="Y247" s="10" t="s">
        <v>491</v>
      </c>
      <c r="Z247" s="10" t="s">
        <v>535</v>
      </c>
      <c r="AA247" s="11" t="s">
        <v>536</v>
      </c>
      <c r="AB247" s="11" t="s">
        <v>606</v>
      </c>
    </row>
    <row r="248" spans="12:28" ht="19" x14ac:dyDescent="0.2">
      <c r="L248" s="8" t="s">
        <v>1800</v>
      </c>
      <c r="X248" s="9" t="s">
        <v>473</v>
      </c>
      <c r="Y248" s="10" t="s">
        <v>491</v>
      </c>
      <c r="Z248" s="10" t="s">
        <v>535</v>
      </c>
      <c r="AA248" s="11" t="s">
        <v>536</v>
      </c>
      <c r="AB248" s="11" t="s">
        <v>607</v>
      </c>
    </row>
    <row r="249" spans="12:28" ht="19" x14ac:dyDescent="0.2">
      <c r="L249" s="7" t="s">
        <v>1628</v>
      </c>
      <c r="X249" s="9" t="s">
        <v>473</v>
      </c>
      <c r="Y249" s="10" t="s">
        <v>491</v>
      </c>
      <c r="Z249" s="10" t="s">
        <v>535</v>
      </c>
      <c r="AA249" s="11" t="s">
        <v>536</v>
      </c>
      <c r="AB249" s="11" t="s">
        <v>607</v>
      </c>
    </row>
    <row r="250" spans="12:28" ht="19" x14ac:dyDescent="0.2">
      <c r="L250" s="8" t="s">
        <v>2067</v>
      </c>
      <c r="X250" s="9" t="s">
        <v>473</v>
      </c>
      <c r="Y250" s="10" t="s">
        <v>491</v>
      </c>
      <c r="Z250" s="10" t="s">
        <v>535</v>
      </c>
      <c r="AA250" s="11" t="s">
        <v>536</v>
      </c>
      <c r="AB250" s="11" t="s">
        <v>608</v>
      </c>
    </row>
    <row r="251" spans="12:28" ht="19" x14ac:dyDescent="0.2">
      <c r="L251" s="7" t="s">
        <v>2077</v>
      </c>
      <c r="X251" s="9" t="s">
        <v>473</v>
      </c>
      <c r="Y251" s="10" t="s">
        <v>491</v>
      </c>
      <c r="Z251" s="10" t="s">
        <v>535</v>
      </c>
      <c r="AA251" s="11" t="s">
        <v>536</v>
      </c>
      <c r="AB251" s="11" t="s">
        <v>608</v>
      </c>
    </row>
    <row r="252" spans="12:28" ht="19" x14ac:dyDescent="0.2">
      <c r="L252" s="8" t="s">
        <v>1680</v>
      </c>
      <c r="X252" s="9" t="s">
        <v>473</v>
      </c>
      <c r="Y252" s="10" t="s">
        <v>491</v>
      </c>
      <c r="Z252" s="10" t="s">
        <v>535</v>
      </c>
      <c r="AA252" s="11" t="s">
        <v>536</v>
      </c>
      <c r="AB252" s="11" t="s">
        <v>609</v>
      </c>
    </row>
    <row r="253" spans="12:28" ht="19" x14ac:dyDescent="0.2">
      <c r="L253" s="7" t="s">
        <v>2222</v>
      </c>
      <c r="X253" s="9" t="s">
        <v>473</v>
      </c>
      <c r="Y253" s="10" t="s">
        <v>491</v>
      </c>
      <c r="Z253" s="10" t="s">
        <v>535</v>
      </c>
      <c r="AA253" s="11" t="s">
        <v>536</v>
      </c>
      <c r="AB253" s="11" t="s">
        <v>609</v>
      </c>
    </row>
    <row r="254" spans="12:28" ht="19" x14ac:dyDescent="0.2">
      <c r="L254" s="8" t="s">
        <v>1571</v>
      </c>
      <c r="X254" s="9" t="s">
        <v>473</v>
      </c>
      <c r="Y254" s="10" t="s">
        <v>491</v>
      </c>
      <c r="Z254" s="10" t="s">
        <v>535</v>
      </c>
      <c r="AA254" s="11" t="s">
        <v>536</v>
      </c>
      <c r="AB254" s="11" t="s">
        <v>610</v>
      </c>
    </row>
    <row r="255" spans="12:28" ht="19" x14ac:dyDescent="0.2">
      <c r="L255" s="7" t="s">
        <v>1803</v>
      </c>
      <c r="X255" s="9" t="s">
        <v>473</v>
      </c>
      <c r="Y255" s="10" t="s">
        <v>491</v>
      </c>
      <c r="Z255" s="10" t="s">
        <v>535</v>
      </c>
      <c r="AA255" s="11" t="s">
        <v>536</v>
      </c>
      <c r="AB255" s="11" t="s">
        <v>610</v>
      </c>
    </row>
    <row r="256" spans="12:28" ht="19" x14ac:dyDescent="0.2">
      <c r="L256" s="8" t="s">
        <v>2185</v>
      </c>
      <c r="X256" s="9" t="s">
        <v>473</v>
      </c>
      <c r="Y256" s="10" t="s">
        <v>491</v>
      </c>
      <c r="Z256" s="10" t="s">
        <v>535</v>
      </c>
      <c r="AA256" s="11" t="s">
        <v>536</v>
      </c>
      <c r="AB256" s="11" t="s">
        <v>611</v>
      </c>
    </row>
    <row r="257" spans="12:28" ht="19" x14ac:dyDescent="0.2">
      <c r="L257" s="7" t="s">
        <v>1699</v>
      </c>
      <c r="X257" s="9" t="s">
        <v>473</v>
      </c>
      <c r="Y257" s="10" t="s">
        <v>491</v>
      </c>
      <c r="Z257" s="10" t="s">
        <v>535</v>
      </c>
      <c r="AA257" s="11" t="s">
        <v>536</v>
      </c>
      <c r="AB257" s="11" t="s">
        <v>611</v>
      </c>
    </row>
    <row r="258" spans="12:28" ht="19" x14ac:dyDescent="0.2">
      <c r="L258" s="8" t="s">
        <v>2130</v>
      </c>
      <c r="X258" s="9" t="s">
        <v>473</v>
      </c>
      <c r="Y258" s="10" t="s">
        <v>491</v>
      </c>
      <c r="Z258" s="10" t="s">
        <v>535</v>
      </c>
      <c r="AA258" s="11" t="s">
        <v>536</v>
      </c>
      <c r="AB258" s="11" t="s">
        <v>612</v>
      </c>
    </row>
    <row r="259" spans="12:28" ht="19" x14ac:dyDescent="0.2">
      <c r="L259" s="7" t="s">
        <v>1779</v>
      </c>
      <c r="X259" s="9" t="s">
        <v>473</v>
      </c>
      <c r="Y259" s="10" t="s">
        <v>491</v>
      </c>
      <c r="Z259" s="10" t="s">
        <v>535</v>
      </c>
      <c r="AA259" s="11" t="s">
        <v>536</v>
      </c>
      <c r="AB259" s="11" t="s">
        <v>612</v>
      </c>
    </row>
    <row r="260" spans="12:28" ht="19" x14ac:dyDescent="0.2">
      <c r="L260" s="8" t="s">
        <v>1553</v>
      </c>
      <c r="X260" s="9" t="s">
        <v>473</v>
      </c>
      <c r="Y260" s="10" t="s">
        <v>491</v>
      </c>
      <c r="Z260" s="10" t="s">
        <v>535</v>
      </c>
      <c r="AA260" s="11" t="s">
        <v>536</v>
      </c>
      <c r="AB260" s="11" t="s">
        <v>613</v>
      </c>
    </row>
    <row r="261" spans="12:28" ht="19" x14ac:dyDescent="0.2">
      <c r="L261" s="7" t="s">
        <v>1882</v>
      </c>
      <c r="X261" s="9" t="s">
        <v>473</v>
      </c>
      <c r="Y261" s="10" t="s">
        <v>491</v>
      </c>
      <c r="Z261" s="10" t="s">
        <v>535</v>
      </c>
      <c r="AA261" s="11" t="s">
        <v>536</v>
      </c>
      <c r="AB261" s="11" t="s">
        <v>613</v>
      </c>
    </row>
    <row r="262" spans="12:28" ht="19" x14ac:dyDescent="0.2">
      <c r="L262" s="7" t="s">
        <v>1881</v>
      </c>
      <c r="X262" s="9" t="s">
        <v>473</v>
      </c>
      <c r="Y262" s="10" t="s">
        <v>491</v>
      </c>
      <c r="Z262" s="10" t="s">
        <v>535</v>
      </c>
      <c r="AA262" s="11" t="s">
        <v>536</v>
      </c>
      <c r="AB262" s="11" t="s">
        <v>613</v>
      </c>
    </row>
    <row r="263" spans="12:28" ht="19" x14ac:dyDescent="0.2">
      <c r="L263" s="8" t="s">
        <v>2135</v>
      </c>
      <c r="X263" s="9" t="s">
        <v>473</v>
      </c>
      <c r="Y263" s="10" t="s">
        <v>491</v>
      </c>
      <c r="Z263" s="10" t="s">
        <v>535</v>
      </c>
      <c r="AA263" s="11" t="s">
        <v>536</v>
      </c>
      <c r="AB263" s="11" t="s">
        <v>613</v>
      </c>
    </row>
    <row r="264" spans="12:28" ht="19" x14ac:dyDescent="0.2">
      <c r="L264" s="7" t="s">
        <v>2149</v>
      </c>
      <c r="X264" s="9" t="s">
        <v>473</v>
      </c>
      <c r="Y264" s="10" t="s">
        <v>491</v>
      </c>
      <c r="Z264" s="10" t="s">
        <v>535</v>
      </c>
      <c r="AA264" s="11" t="s">
        <v>536</v>
      </c>
      <c r="AB264" s="11" t="s">
        <v>614</v>
      </c>
    </row>
    <row r="265" spans="12:28" ht="19" x14ac:dyDescent="0.2">
      <c r="L265" s="8" t="s">
        <v>1815</v>
      </c>
      <c r="X265" s="9" t="s">
        <v>473</v>
      </c>
      <c r="Y265" s="10" t="s">
        <v>491</v>
      </c>
      <c r="Z265" s="10" t="s">
        <v>535</v>
      </c>
      <c r="AA265" s="11" t="s">
        <v>536</v>
      </c>
      <c r="AB265" s="11" t="s">
        <v>614</v>
      </c>
    </row>
    <row r="266" spans="12:28" ht="19" x14ac:dyDescent="0.2">
      <c r="L266" s="7" t="s">
        <v>1866</v>
      </c>
      <c r="X266" s="9" t="s">
        <v>473</v>
      </c>
      <c r="Y266" s="10" t="s">
        <v>491</v>
      </c>
      <c r="Z266" s="10" t="s">
        <v>535</v>
      </c>
      <c r="AA266" s="11" t="s">
        <v>536</v>
      </c>
      <c r="AB266" s="11" t="s">
        <v>615</v>
      </c>
    </row>
    <row r="267" spans="12:28" ht="19" x14ac:dyDescent="0.2">
      <c r="L267" s="8" t="s">
        <v>1883</v>
      </c>
      <c r="X267" s="9" t="s">
        <v>473</v>
      </c>
      <c r="Y267" s="10" t="s">
        <v>491</v>
      </c>
      <c r="Z267" s="10" t="s">
        <v>535</v>
      </c>
      <c r="AA267" s="11" t="s">
        <v>536</v>
      </c>
      <c r="AB267" s="11" t="s">
        <v>615</v>
      </c>
    </row>
    <row r="268" spans="12:28" ht="19" x14ac:dyDescent="0.2">
      <c r="L268" s="7" t="s">
        <v>2087</v>
      </c>
      <c r="X268" s="9" t="s">
        <v>473</v>
      </c>
      <c r="Y268" s="10" t="s">
        <v>491</v>
      </c>
      <c r="Z268" s="10" t="s">
        <v>535</v>
      </c>
      <c r="AA268" s="11" t="s">
        <v>536</v>
      </c>
      <c r="AB268" s="11" t="s">
        <v>616</v>
      </c>
    </row>
    <row r="269" spans="12:28" ht="19" x14ac:dyDescent="0.2">
      <c r="L269" s="8" t="s">
        <v>2160</v>
      </c>
      <c r="X269" s="9" t="s">
        <v>473</v>
      </c>
      <c r="Y269" s="10" t="s">
        <v>491</v>
      </c>
      <c r="Z269" s="10" t="s">
        <v>535</v>
      </c>
      <c r="AA269" s="11" t="s">
        <v>536</v>
      </c>
      <c r="AB269" s="11" t="s">
        <v>616</v>
      </c>
    </row>
    <row r="270" spans="12:28" ht="19" x14ac:dyDescent="0.2">
      <c r="L270" s="7" t="s">
        <v>1731</v>
      </c>
      <c r="X270" s="9" t="s">
        <v>473</v>
      </c>
      <c r="Y270" s="10" t="s">
        <v>491</v>
      </c>
      <c r="Z270" s="10" t="s">
        <v>535</v>
      </c>
      <c r="AA270" s="11" t="s">
        <v>536</v>
      </c>
      <c r="AB270" s="11" t="s">
        <v>617</v>
      </c>
    </row>
    <row r="271" spans="12:28" ht="19" x14ac:dyDescent="0.2">
      <c r="L271" s="8" t="s">
        <v>2054</v>
      </c>
      <c r="X271" s="9" t="s">
        <v>473</v>
      </c>
      <c r="Y271" s="10" t="s">
        <v>491</v>
      </c>
      <c r="Z271" s="10" t="s">
        <v>535</v>
      </c>
      <c r="AA271" s="11" t="s">
        <v>536</v>
      </c>
      <c r="AB271" s="11" t="s">
        <v>617</v>
      </c>
    </row>
    <row r="272" spans="12:28" ht="19" x14ac:dyDescent="0.2">
      <c r="L272" s="7" t="s">
        <v>2104</v>
      </c>
      <c r="X272" s="9" t="s">
        <v>473</v>
      </c>
      <c r="Y272" s="10" t="s">
        <v>491</v>
      </c>
      <c r="Z272" s="10" t="s">
        <v>535</v>
      </c>
      <c r="AA272" s="11" t="s">
        <v>536</v>
      </c>
      <c r="AB272" s="11" t="s">
        <v>617</v>
      </c>
    </row>
    <row r="273" spans="12:28" ht="19" x14ac:dyDescent="0.2">
      <c r="L273" s="8" t="s">
        <v>1867</v>
      </c>
      <c r="X273" s="9" t="s">
        <v>473</v>
      </c>
      <c r="Y273" s="10" t="s">
        <v>491</v>
      </c>
      <c r="Z273" s="10" t="s">
        <v>535</v>
      </c>
      <c r="AA273" s="11" t="s">
        <v>536</v>
      </c>
      <c r="AB273" s="11" t="s">
        <v>617</v>
      </c>
    </row>
    <row r="274" spans="12:28" ht="19" x14ac:dyDescent="0.2">
      <c r="L274" s="7" t="s">
        <v>1884</v>
      </c>
      <c r="X274" s="9" t="s">
        <v>473</v>
      </c>
      <c r="Y274" s="10" t="s">
        <v>491</v>
      </c>
      <c r="Z274" s="10" t="s">
        <v>535</v>
      </c>
      <c r="AA274" s="11" t="s">
        <v>536</v>
      </c>
      <c r="AB274" s="11" t="s">
        <v>618</v>
      </c>
    </row>
    <row r="275" spans="12:28" ht="19" x14ac:dyDescent="0.2">
      <c r="L275" s="8" t="s">
        <v>1793</v>
      </c>
      <c r="X275" s="9" t="s">
        <v>473</v>
      </c>
      <c r="Y275" s="10" t="s">
        <v>491</v>
      </c>
      <c r="Z275" s="10" t="s">
        <v>535</v>
      </c>
      <c r="AA275" s="11" t="s">
        <v>536</v>
      </c>
      <c r="AB275" s="11" t="s">
        <v>619</v>
      </c>
    </row>
    <row r="276" spans="12:28" ht="19" x14ac:dyDescent="0.2">
      <c r="L276" s="7" t="s">
        <v>2058</v>
      </c>
      <c r="X276" s="9" t="s">
        <v>473</v>
      </c>
      <c r="Y276" s="10" t="s">
        <v>491</v>
      </c>
      <c r="Z276" s="10" t="s">
        <v>535</v>
      </c>
      <c r="AA276" s="11" t="s">
        <v>620</v>
      </c>
      <c r="AB276" s="11" t="s">
        <v>621</v>
      </c>
    </row>
    <row r="277" spans="12:28" ht="19" x14ac:dyDescent="0.2">
      <c r="L277" s="7" t="s">
        <v>1885</v>
      </c>
      <c r="X277" s="9" t="s">
        <v>473</v>
      </c>
      <c r="Y277" s="10" t="s">
        <v>491</v>
      </c>
      <c r="Z277" s="10" t="s">
        <v>535</v>
      </c>
      <c r="AA277" s="11" t="s">
        <v>620</v>
      </c>
      <c r="AB277" s="11" t="s">
        <v>621</v>
      </c>
    </row>
    <row r="278" spans="12:28" ht="19" x14ac:dyDescent="0.2">
      <c r="L278" s="8" t="s">
        <v>2097</v>
      </c>
      <c r="X278" s="9" t="s">
        <v>473</v>
      </c>
      <c r="Y278" s="10" t="s">
        <v>491</v>
      </c>
      <c r="Z278" s="10" t="s">
        <v>535</v>
      </c>
      <c r="AA278" s="11" t="s">
        <v>620</v>
      </c>
      <c r="AB278" s="11" t="s">
        <v>622</v>
      </c>
    </row>
    <row r="279" spans="12:28" ht="19" x14ac:dyDescent="0.2">
      <c r="L279" s="7" t="s">
        <v>1752</v>
      </c>
      <c r="X279" s="9" t="s">
        <v>473</v>
      </c>
      <c r="Y279" s="10" t="s">
        <v>491</v>
      </c>
      <c r="Z279" s="10" t="s">
        <v>535</v>
      </c>
      <c r="AA279" s="11" t="s">
        <v>620</v>
      </c>
      <c r="AB279" s="11" t="s">
        <v>622</v>
      </c>
    </row>
    <row r="280" spans="12:28" ht="19" x14ac:dyDescent="0.2">
      <c r="L280" s="8" t="s">
        <v>1753</v>
      </c>
      <c r="X280" s="9" t="s">
        <v>473</v>
      </c>
      <c r="Y280" s="10" t="s">
        <v>491</v>
      </c>
      <c r="Z280" s="10" t="s">
        <v>535</v>
      </c>
      <c r="AA280" s="11" t="s">
        <v>620</v>
      </c>
      <c r="AB280" s="11" t="s">
        <v>623</v>
      </c>
    </row>
    <row r="281" spans="12:28" ht="19" x14ac:dyDescent="0.2">
      <c r="L281" s="7" t="s">
        <v>2102</v>
      </c>
      <c r="X281" s="9" t="s">
        <v>473</v>
      </c>
      <c r="Y281" s="10" t="s">
        <v>491</v>
      </c>
      <c r="Z281" s="10" t="s">
        <v>535</v>
      </c>
      <c r="AA281" s="11" t="s">
        <v>620</v>
      </c>
      <c r="AB281" s="11" t="s">
        <v>623</v>
      </c>
    </row>
    <row r="282" spans="12:28" ht="19" x14ac:dyDescent="0.2">
      <c r="L282" s="8" t="s">
        <v>1676</v>
      </c>
      <c r="X282" s="9" t="s">
        <v>473</v>
      </c>
      <c r="Y282" s="10" t="s">
        <v>491</v>
      </c>
      <c r="Z282" s="10" t="s">
        <v>535</v>
      </c>
      <c r="AA282" s="11" t="s">
        <v>620</v>
      </c>
      <c r="AB282" s="11" t="s">
        <v>624</v>
      </c>
    </row>
    <row r="283" spans="12:28" ht="19" x14ac:dyDescent="0.2">
      <c r="L283" s="7" t="s">
        <v>2212</v>
      </c>
      <c r="X283" s="9" t="s">
        <v>473</v>
      </c>
      <c r="Y283" s="10" t="s">
        <v>491</v>
      </c>
      <c r="Z283" s="10" t="s">
        <v>535</v>
      </c>
      <c r="AA283" s="11" t="s">
        <v>620</v>
      </c>
      <c r="AB283" s="11" t="s">
        <v>625</v>
      </c>
    </row>
    <row r="284" spans="12:28" ht="19" x14ac:dyDescent="0.2">
      <c r="L284" s="8" t="s">
        <v>1755</v>
      </c>
      <c r="X284" s="9" t="s">
        <v>473</v>
      </c>
      <c r="Y284" s="10" t="s">
        <v>491</v>
      </c>
      <c r="Z284" s="10" t="s">
        <v>535</v>
      </c>
      <c r="AA284" s="11" t="s">
        <v>620</v>
      </c>
      <c r="AB284" s="11" t="s">
        <v>626</v>
      </c>
    </row>
    <row r="285" spans="12:28" ht="19" x14ac:dyDescent="0.2">
      <c r="L285" s="7" t="s">
        <v>2095</v>
      </c>
      <c r="X285" s="9" t="s">
        <v>473</v>
      </c>
      <c r="Y285" s="10" t="s">
        <v>491</v>
      </c>
      <c r="Z285" s="10" t="s">
        <v>535</v>
      </c>
      <c r="AA285" s="11" t="s">
        <v>620</v>
      </c>
      <c r="AB285" s="11" t="s">
        <v>626</v>
      </c>
    </row>
    <row r="286" spans="12:28" ht="19" x14ac:dyDescent="0.2">
      <c r="L286" s="8" t="s">
        <v>2273</v>
      </c>
      <c r="X286" s="9" t="s">
        <v>473</v>
      </c>
      <c r="Y286" s="10" t="s">
        <v>491</v>
      </c>
      <c r="Z286" s="10" t="s">
        <v>535</v>
      </c>
      <c r="AA286" s="11" t="s">
        <v>620</v>
      </c>
      <c r="AB286" s="11" t="s">
        <v>626</v>
      </c>
    </row>
    <row r="287" spans="12:28" ht="19" x14ac:dyDescent="0.2">
      <c r="L287" s="7" t="s">
        <v>1757</v>
      </c>
      <c r="X287" s="9" t="s">
        <v>473</v>
      </c>
      <c r="Y287" s="10" t="s">
        <v>491</v>
      </c>
      <c r="Z287" s="10" t="s">
        <v>535</v>
      </c>
      <c r="AA287" s="11" t="s">
        <v>620</v>
      </c>
      <c r="AB287" s="11" t="s">
        <v>627</v>
      </c>
    </row>
    <row r="288" spans="12:28" ht="19" x14ac:dyDescent="0.2">
      <c r="L288" s="8" t="s">
        <v>2062</v>
      </c>
      <c r="X288" s="9" t="s">
        <v>473</v>
      </c>
      <c r="Y288" s="10" t="s">
        <v>491</v>
      </c>
      <c r="Z288" s="10" t="s">
        <v>535</v>
      </c>
      <c r="AA288" s="11" t="s">
        <v>620</v>
      </c>
      <c r="AB288" s="11" t="s">
        <v>628</v>
      </c>
    </row>
    <row r="289" spans="12:28" ht="19" x14ac:dyDescent="0.2">
      <c r="L289" s="7" t="s">
        <v>2137</v>
      </c>
      <c r="X289" s="9" t="s">
        <v>473</v>
      </c>
      <c r="Y289" s="10" t="s">
        <v>491</v>
      </c>
      <c r="Z289" s="10" t="s">
        <v>535</v>
      </c>
      <c r="AA289" s="11" t="s">
        <v>620</v>
      </c>
      <c r="AB289" s="11" t="s">
        <v>628</v>
      </c>
    </row>
    <row r="290" spans="12:28" ht="19" x14ac:dyDescent="0.2">
      <c r="L290" s="8" t="s">
        <v>2103</v>
      </c>
      <c r="X290" s="9" t="s">
        <v>473</v>
      </c>
      <c r="Y290" s="10" t="s">
        <v>491</v>
      </c>
      <c r="Z290" s="10" t="s">
        <v>535</v>
      </c>
      <c r="AA290" s="11" t="s">
        <v>620</v>
      </c>
      <c r="AB290" s="11" t="s">
        <v>629</v>
      </c>
    </row>
    <row r="291" spans="12:28" ht="19" x14ac:dyDescent="0.2">
      <c r="L291" s="7" t="s">
        <v>1703</v>
      </c>
      <c r="X291" s="9" t="s">
        <v>473</v>
      </c>
      <c r="Y291" s="10" t="s">
        <v>491</v>
      </c>
      <c r="Z291" s="10" t="s">
        <v>535</v>
      </c>
      <c r="AA291" s="11" t="s">
        <v>620</v>
      </c>
      <c r="AB291" s="11" t="s">
        <v>629</v>
      </c>
    </row>
    <row r="292" spans="12:28" ht="19" x14ac:dyDescent="0.2">
      <c r="L292" s="7" t="s">
        <v>1697</v>
      </c>
      <c r="X292" s="9" t="s">
        <v>473</v>
      </c>
      <c r="Y292" s="10" t="s">
        <v>491</v>
      </c>
      <c r="Z292" s="10" t="s">
        <v>535</v>
      </c>
      <c r="AA292" s="11" t="s">
        <v>620</v>
      </c>
      <c r="AB292" s="11" t="s">
        <v>630</v>
      </c>
    </row>
    <row r="293" spans="12:28" ht="19" x14ac:dyDescent="0.2">
      <c r="L293" s="8" t="s">
        <v>1860</v>
      </c>
      <c r="X293" s="9" t="s">
        <v>473</v>
      </c>
      <c r="Y293" s="10" t="s">
        <v>491</v>
      </c>
      <c r="Z293" s="10" t="s">
        <v>535</v>
      </c>
      <c r="AA293" s="11" t="s">
        <v>620</v>
      </c>
      <c r="AB293" s="11" t="s">
        <v>630</v>
      </c>
    </row>
    <row r="294" spans="12:28" ht="19" x14ac:dyDescent="0.2">
      <c r="L294" s="7" t="s">
        <v>1741</v>
      </c>
      <c r="X294" s="9" t="s">
        <v>473</v>
      </c>
      <c r="Y294" s="10" t="s">
        <v>491</v>
      </c>
      <c r="Z294" s="10" t="s">
        <v>535</v>
      </c>
      <c r="AA294" s="11" t="s">
        <v>620</v>
      </c>
      <c r="AB294" s="11" t="s">
        <v>631</v>
      </c>
    </row>
    <row r="295" spans="12:28" ht="19" x14ac:dyDescent="0.2">
      <c r="L295" s="8" t="s">
        <v>1859</v>
      </c>
      <c r="X295" s="9" t="s">
        <v>473</v>
      </c>
      <c r="Y295" s="10" t="s">
        <v>491</v>
      </c>
      <c r="Z295" s="10" t="s">
        <v>535</v>
      </c>
      <c r="AA295" s="11" t="s">
        <v>620</v>
      </c>
      <c r="AB295" s="11" t="s">
        <v>631</v>
      </c>
    </row>
    <row r="296" spans="12:28" ht="19" x14ac:dyDescent="0.2">
      <c r="L296" s="7" t="s">
        <v>1863</v>
      </c>
      <c r="X296" s="9" t="s">
        <v>473</v>
      </c>
      <c r="Y296" s="10" t="s">
        <v>491</v>
      </c>
      <c r="Z296" s="10" t="s">
        <v>535</v>
      </c>
      <c r="AA296" s="11" t="s">
        <v>620</v>
      </c>
      <c r="AB296" s="11" t="s">
        <v>632</v>
      </c>
    </row>
    <row r="297" spans="12:28" ht="19" x14ac:dyDescent="0.2">
      <c r="L297" s="8" t="s">
        <v>1748</v>
      </c>
      <c r="X297" s="9" t="s">
        <v>473</v>
      </c>
      <c r="Y297" s="10" t="s">
        <v>491</v>
      </c>
      <c r="Z297" s="10" t="s">
        <v>535</v>
      </c>
      <c r="AA297" s="11" t="s">
        <v>620</v>
      </c>
      <c r="AB297" s="11" t="s">
        <v>632</v>
      </c>
    </row>
    <row r="298" spans="12:28" ht="19" x14ac:dyDescent="0.2">
      <c r="L298" s="7" t="s">
        <v>1761</v>
      </c>
      <c r="X298" s="9" t="s">
        <v>473</v>
      </c>
      <c r="Y298" s="10" t="s">
        <v>491</v>
      </c>
      <c r="Z298" s="10" t="s">
        <v>535</v>
      </c>
      <c r="AA298" s="11" t="s">
        <v>620</v>
      </c>
      <c r="AB298" s="11" t="s">
        <v>633</v>
      </c>
    </row>
    <row r="299" spans="12:28" ht="19" x14ac:dyDescent="0.2">
      <c r="L299" s="8" t="s">
        <v>2101</v>
      </c>
      <c r="X299" s="9" t="s">
        <v>473</v>
      </c>
      <c r="Y299" s="10" t="s">
        <v>491</v>
      </c>
      <c r="Z299" s="10" t="s">
        <v>535</v>
      </c>
      <c r="AA299" s="11" t="s">
        <v>620</v>
      </c>
      <c r="AB299" s="11" t="s">
        <v>633</v>
      </c>
    </row>
    <row r="300" spans="12:28" ht="19" x14ac:dyDescent="0.2">
      <c r="L300" s="7" t="s">
        <v>2162</v>
      </c>
      <c r="X300" s="9" t="s">
        <v>473</v>
      </c>
      <c r="Y300" s="10" t="s">
        <v>491</v>
      </c>
      <c r="Z300" s="10" t="s">
        <v>535</v>
      </c>
      <c r="AA300" s="11" t="s">
        <v>620</v>
      </c>
      <c r="AB300" s="11" t="s">
        <v>634</v>
      </c>
    </row>
    <row r="301" spans="12:28" ht="19" x14ac:dyDescent="0.2">
      <c r="L301" s="8" t="s">
        <v>2106</v>
      </c>
      <c r="X301" s="9" t="s">
        <v>473</v>
      </c>
      <c r="Y301" s="10" t="s">
        <v>491</v>
      </c>
      <c r="Z301" s="10" t="s">
        <v>535</v>
      </c>
      <c r="AA301" s="11" t="s">
        <v>620</v>
      </c>
      <c r="AB301" s="11" t="s">
        <v>635</v>
      </c>
    </row>
    <row r="302" spans="12:28" ht="19" x14ac:dyDescent="0.2">
      <c r="L302" s="7" t="s">
        <v>2068</v>
      </c>
      <c r="X302" s="9" t="s">
        <v>473</v>
      </c>
      <c r="Y302" s="10" t="s">
        <v>491</v>
      </c>
      <c r="Z302" s="10" t="s">
        <v>535</v>
      </c>
      <c r="AA302" s="11" t="s">
        <v>620</v>
      </c>
      <c r="AB302" s="11" t="s">
        <v>635</v>
      </c>
    </row>
    <row r="303" spans="12:28" ht="19" x14ac:dyDescent="0.2">
      <c r="L303" s="8" t="s">
        <v>1864</v>
      </c>
      <c r="X303" s="9" t="s">
        <v>473</v>
      </c>
      <c r="Y303" s="10" t="s">
        <v>491</v>
      </c>
      <c r="Z303" s="10" t="s">
        <v>535</v>
      </c>
      <c r="AA303" s="11" t="s">
        <v>620</v>
      </c>
      <c r="AB303" s="11" t="s">
        <v>636</v>
      </c>
    </row>
    <row r="304" spans="12:28" ht="19" x14ac:dyDescent="0.2">
      <c r="L304" s="7" t="s">
        <v>2225</v>
      </c>
      <c r="X304" s="9" t="s">
        <v>473</v>
      </c>
      <c r="Y304" s="10" t="s">
        <v>491</v>
      </c>
      <c r="Z304" s="10" t="s">
        <v>535</v>
      </c>
      <c r="AA304" s="11" t="s">
        <v>620</v>
      </c>
      <c r="AB304" s="11" t="s">
        <v>636</v>
      </c>
    </row>
    <row r="305" spans="12:28" ht="19" x14ac:dyDescent="0.2">
      <c r="L305" s="8" t="s">
        <v>1721</v>
      </c>
      <c r="X305" s="9" t="s">
        <v>473</v>
      </c>
      <c r="Y305" s="10" t="s">
        <v>491</v>
      </c>
      <c r="Z305" s="10" t="s">
        <v>535</v>
      </c>
      <c r="AA305" s="11" t="s">
        <v>620</v>
      </c>
      <c r="AB305" s="11" t="s">
        <v>637</v>
      </c>
    </row>
    <row r="306" spans="12:28" ht="19" x14ac:dyDescent="0.2">
      <c r="L306" s="7" t="s">
        <v>1767</v>
      </c>
      <c r="X306" s="9" t="s">
        <v>473</v>
      </c>
      <c r="Y306" s="10" t="s">
        <v>491</v>
      </c>
      <c r="Z306" s="10" t="s">
        <v>535</v>
      </c>
      <c r="AA306" s="11" t="s">
        <v>620</v>
      </c>
      <c r="AB306" s="11" t="s">
        <v>637</v>
      </c>
    </row>
    <row r="307" spans="12:28" ht="19" x14ac:dyDescent="0.2">
      <c r="L307" s="7" t="s">
        <v>2189</v>
      </c>
      <c r="X307" s="9" t="s">
        <v>473</v>
      </c>
      <c r="Y307" s="10" t="s">
        <v>491</v>
      </c>
      <c r="Z307" s="10" t="s">
        <v>535</v>
      </c>
      <c r="AA307" s="11" t="s">
        <v>620</v>
      </c>
      <c r="AB307" s="11" t="s">
        <v>638</v>
      </c>
    </row>
    <row r="308" spans="12:28" ht="19" x14ac:dyDescent="0.2">
      <c r="L308" s="8" t="s">
        <v>2183</v>
      </c>
      <c r="X308" s="9" t="s">
        <v>473</v>
      </c>
      <c r="Y308" s="10" t="s">
        <v>491</v>
      </c>
      <c r="Z308" s="10" t="s">
        <v>535</v>
      </c>
      <c r="AA308" s="11" t="s">
        <v>620</v>
      </c>
      <c r="AB308" s="11" t="s">
        <v>638</v>
      </c>
    </row>
    <row r="309" spans="12:28" ht="19" x14ac:dyDescent="0.2">
      <c r="L309" s="7" t="s">
        <v>1847</v>
      </c>
      <c r="X309" s="9" t="s">
        <v>473</v>
      </c>
      <c r="Y309" s="10" t="s">
        <v>491</v>
      </c>
      <c r="Z309" s="10" t="s">
        <v>535</v>
      </c>
      <c r="AA309" s="11" t="s">
        <v>620</v>
      </c>
      <c r="AB309" s="11" t="s">
        <v>638</v>
      </c>
    </row>
    <row r="310" spans="12:28" ht="19" x14ac:dyDescent="0.2">
      <c r="L310" s="8" t="s">
        <v>1682</v>
      </c>
      <c r="X310" s="9" t="s">
        <v>473</v>
      </c>
      <c r="Y310" s="10" t="s">
        <v>491</v>
      </c>
      <c r="Z310" s="10" t="s">
        <v>535</v>
      </c>
      <c r="AA310" s="11" t="s">
        <v>620</v>
      </c>
      <c r="AB310" s="11" t="s">
        <v>639</v>
      </c>
    </row>
    <row r="311" spans="12:28" ht="19" x14ac:dyDescent="0.2">
      <c r="L311" s="7" t="s">
        <v>1513</v>
      </c>
      <c r="X311" s="9" t="s">
        <v>473</v>
      </c>
      <c r="Y311" s="10" t="s">
        <v>491</v>
      </c>
      <c r="Z311" s="10" t="s">
        <v>535</v>
      </c>
      <c r="AA311" s="11" t="s">
        <v>620</v>
      </c>
      <c r="AB311" s="11" t="s">
        <v>639</v>
      </c>
    </row>
    <row r="312" spans="12:28" ht="19" x14ac:dyDescent="0.2">
      <c r="L312" s="8" t="s">
        <v>1926</v>
      </c>
      <c r="X312" s="9" t="s">
        <v>473</v>
      </c>
      <c r="Y312" s="10" t="s">
        <v>491</v>
      </c>
      <c r="Z312" s="10" t="s">
        <v>535</v>
      </c>
      <c r="AA312" s="11" t="s">
        <v>620</v>
      </c>
      <c r="AB312" s="11" t="s">
        <v>640</v>
      </c>
    </row>
    <row r="313" spans="12:28" ht="19" x14ac:dyDescent="0.2">
      <c r="L313" s="7" t="s">
        <v>2227</v>
      </c>
      <c r="X313" s="9" t="s">
        <v>473</v>
      </c>
      <c r="Y313" s="10" t="s">
        <v>491</v>
      </c>
      <c r="Z313" s="10" t="s">
        <v>535</v>
      </c>
      <c r="AA313" s="11" t="s">
        <v>620</v>
      </c>
      <c r="AB313" s="11" t="s">
        <v>640</v>
      </c>
    </row>
    <row r="314" spans="12:28" ht="19" x14ac:dyDescent="0.2">
      <c r="L314" s="8" t="s">
        <v>2228</v>
      </c>
      <c r="X314" s="9" t="s">
        <v>473</v>
      </c>
      <c r="Y314" s="10" t="s">
        <v>491</v>
      </c>
      <c r="Z314" s="10" t="s">
        <v>535</v>
      </c>
      <c r="AA314" s="11" t="s">
        <v>620</v>
      </c>
      <c r="AB314" s="11" t="s">
        <v>641</v>
      </c>
    </row>
    <row r="315" spans="12:28" ht="19" x14ac:dyDescent="0.2">
      <c r="L315" s="7" t="s">
        <v>1760</v>
      </c>
      <c r="X315" s="9" t="s">
        <v>473</v>
      </c>
      <c r="Y315" s="10" t="s">
        <v>491</v>
      </c>
      <c r="Z315" s="10" t="s">
        <v>535</v>
      </c>
      <c r="AA315" s="11" t="s">
        <v>620</v>
      </c>
      <c r="AB315" s="11" t="s">
        <v>641</v>
      </c>
    </row>
    <row r="316" spans="12:28" ht="19" x14ac:dyDescent="0.2">
      <c r="L316" s="8" t="s">
        <v>1862</v>
      </c>
      <c r="X316" s="9" t="s">
        <v>473</v>
      </c>
      <c r="Y316" s="10" t="s">
        <v>491</v>
      </c>
      <c r="Z316" s="10" t="s">
        <v>535</v>
      </c>
      <c r="AA316" s="11" t="s">
        <v>620</v>
      </c>
      <c r="AB316" s="11" t="s">
        <v>642</v>
      </c>
    </row>
    <row r="317" spans="12:28" ht="19" x14ac:dyDescent="0.2">
      <c r="L317" s="7" t="s">
        <v>1740</v>
      </c>
      <c r="X317" s="9" t="s">
        <v>473</v>
      </c>
      <c r="Y317" s="10" t="s">
        <v>491</v>
      </c>
      <c r="Z317" s="10" t="s">
        <v>535</v>
      </c>
      <c r="AA317" s="11" t="s">
        <v>620</v>
      </c>
      <c r="AB317" s="11" t="s">
        <v>642</v>
      </c>
    </row>
    <row r="318" spans="12:28" ht="19" x14ac:dyDescent="0.2">
      <c r="L318" s="8" t="s">
        <v>1635</v>
      </c>
      <c r="X318" s="9" t="s">
        <v>473</v>
      </c>
      <c r="Y318" s="10" t="s">
        <v>491</v>
      </c>
      <c r="Z318" s="10" t="s">
        <v>535</v>
      </c>
      <c r="AA318" s="11" t="s">
        <v>620</v>
      </c>
      <c r="AB318" s="11" t="s">
        <v>643</v>
      </c>
    </row>
    <row r="319" spans="12:28" ht="19" x14ac:dyDescent="0.2">
      <c r="L319" s="7" t="s">
        <v>1982</v>
      </c>
      <c r="X319" s="9" t="s">
        <v>473</v>
      </c>
      <c r="Y319" s="10" t="s">
        <v>491</v>
      </c>
      <c r="Z319" s="10" t="s">
        <v>644</v>
      </c>
      <c r="AA319" s="10" t="s">
        <v>645</v>
      </c>
      <c r="AB319" s="10" t="s">
        <v>646</v>
      </c>
    </row>
    <row r="320" spans="12:28" ht="19" x14ac:dyDescent="0.2">
      <c r="L320" s="8" t="s">
        <v>1842</v>
      </c>
      <c r="X320" s="9" t="s">
        <v>473</v>
      </c>
      <c r="Y320" s="10" t="s">
        <v>491</v>
      </c>
      <c r="Z320" s="10" t="s">
        <v>644</v>
      </c>
      <c r="AA320" s="10" t="s">
        <v>645</v>
      </c>
      <c r="AB320" s="10" t="s">
        <v>647</v>
      </c>
    </row>
    <row r="321" spans="12:28" ht="19" x14ac:dyDescent="0.2">
      <c r="L321" s="7" t="s">
        <v>2208</v>
      </c>
      <c r="X321" s="9" t="s">
        <v>473</v>
      </c>
      <c r="Y321" s="10" t="s">
        <v>491</v>
      </c>
      <c r="Z321" s="10" t="s">
        <v>644</v>
      </c>
      <c r="AA321" s="10" t="s">
        <v>645</v>
      </c>
      <c r="AB321" s="10" t="s">
        <v>647</v>
      </c>
    </row>
    <row r="322" spans="12:28" ht="19" x14ac:dyDescent="0.2">
      <c r="L322" s="7" t="s">
        <v>1783</v>
      </c>
      <c r="X322" s="9" t="s">
        <v>473</v>
      </c>
      <c r="Y322" s="10" t="s">
        <v>491</v>
      </c>
      <c r="Z322" s="10" t="s">
        <v>644</v>
      </c>
      <c r="AA322" s="10" t="s">
        <v>645</v>
      </c>
      <c r="AB322" s="10" t="s">
        <v>647</v>
      </c>
    </row>
    <row r="323" spans="12:28" ht="19" x14ac:dyDescent="0.2">
      <c r="L323" s="8" t="s">
        <v>1634</v>
      </c>
      <c r="X323" s="9" t="s">
        <v>473</v>
      </c>
      <c r="Y323" s="10" t="s">
        <v>491</v>
      </c>
      <c r="Z323" s="10" t="s">
        <v>644</v>
      </c>
      <c r="AA323" s="10" t="s">
        <v>645</v>
      </c>
      <c r="AB323" s="10" t="s">
        <v>648</v>
      </c>
    </row>
    <row r="324" spans="12:28" ht="19" x14ac:dyDescent="0.2">
      <c r="L324" s="7" t="s">
        <v>1764</v>
      </c>
      <c r="X324" s="9" t="s">
        <v>473</v>
      </c>
      <c r="Y324" s="10" t="s">
        <v>491</v>
      </c>
      <c r="Z324" s="10" t="s">
        <v>644</v>
      </c>
      <c r="AA324" s="10" t="s">
        <v>645</v>
      </c>
      <c r="AB324" s="10" t="s">
        <v>649</v>
      </c>
    </row>
    <row r="325" spans="12:28" ht="19" x14ac:dyDescent="0.2">
      <c r="L325" s="8" t="s">
        <v>1771</v>
      </c>
      <c r="X325" s="9" t="s">
        <v>473</v>
      </c>
      <c r="Y325" s="10" t="s">
        <v>491</v>
      </c>
      <c r="Z325" s="10" t="s">
        <v>644</v>
      </c>
      <c r="AA325" s="10" t="s">
        <v>645</v>
      </c>
      <c r="AB325" s="10" t="s">
        <v>649</v>
      </c>
    </row>
    <row r="326" spans="12:28" ht="19" x14ac:dyDescent="0.2">
      <c r="L326" s="7" t="s">
        <v>1633</v>
      </c>
      <c r="X326" s="9" t="s">
        <v>473</v>
      </c>
      <c r="Y326" s="10" t="s">
        <v>491</v>
      </c>
      <c r="Z326" s="10" t="s">
        <v>644</v>
      </c>
      <c r="AA326" s="10" t="s">
        <v>650</v>
      </c>
      <c r="AB326" s="10" t="s">
        <v>651</v>
      </c>
    </row>
    <row r="327" spans="12:28" ht="19" x14ac:dyDescent="0.2">
      <c r="L327" s="8" t="s">
        <v>1617</v>
      </c>
      <c r="X327" s="9" t="s">
        <v>473</v>
      </c>
      <c r="Y327" s="10" t="s">
        <v>491</v>
      </c>
      <c r="Z327" s="10" t="s">
        <v>644</v>
      </c>
      <c r="AA327" s="10" t="s">
        <v>650</v>
      </c>
      <c r="AB327" s="10" t="s">
        <v>651</v>
      </c>
    </row>
    <row r="328" spans="12:28" ht="19" x14ac:dyDescent="0.2">
      <c r="L328" s="7" t="s">
        <v>1817</v>
      </c>
      <c r="X328" s="9" t="s">
        <v>473</v>
      </c>
      <c r="Y328" s="10" t="s">
        <v>491</v>
      </c>
      <c r="Z328" s="10" t="s">
        <v>644</v>
      </c>
      <c r="AA328" s="10" t="s">
        <v>650</v>
      </c>
      <c r="AB328" s="10" t="s">
        <v>652</v>
      </c>
    </row>
    <row r="329" spans="12:28" ht="19" x14ac:dyDescent="0.2">
      <c r="L329" s="8" t="s">
        <v>1650</v>
      </c>
      <c r="X329" s="9" t="s">
        <v>473</v>
      </c>
      <c r="Y329" s="10" t="s">
        <v>491</v>
      </c>
      <c r="Z329" s="10" t="s">
        <v>644</v>
      </c>
      <c r="AA329" s="10" t="s">
        <v>650</v>
      </c>
      <c r="AB329" s="10" t="s">
        <v>653</v>
      </c>
    </row>
    <row r="330" spans="12:28" ht="19" x14ac:dyDescent="0.2">
      <c r="L330" s="7" t="s">
        <v>2766</v>
      </c>
      <c r="X330" s="9" t="s">
        <v>473</v>
      </c>
      <c r="Y330" s="10" t="s">
        <v>491</v>
      </c>
      <c r="Z330" s="10" t="s">
        <v>644</v>
      </c>
      <c r="AA330" s="10" t="s">
        <v>650</v>
      </c>
      <c r="AB330" s="10" t="s">
        <v>654</v>
      </c>
    </row>
    <row r="331" spans="12:28" ht="19" x14ac:dyDescent="0.2">
      <c r="L331" s="8" t="s">
        <v>2157</v>
      </c>
      <c r="X331" s="9" t="s">
        <v>473</v>
      </c>
      <c r="Y331" s="10" t="s">
        <v>491</v>
      </c>
      <c r="Z331" s="10" t="s">
        <v>644</v>
      </c>
      <c r="AA331" s="10" t="s">
        <v>650</v>
      </c>
      <c r="AB331" s="10" t="s">
        <v>655</v>
      </c>
    </row>
    <row r="332" spans="12:28" ht="19" x14ac:dyDescent="0.2">
      <c r="L332" s="7" t="s">
        <v>2035</v>
      </c>
      <c r="X332" s="9" t="s">
        <v>473</v>
      </c>
      <c r="Y332" s="10" t="s">
        <v>491</v>
      </c>
      <c r="Z332" s="10" t="s">
        <v>644</v>
      </c>
      <c r="AA332" s="10" t="s">
        <v>650</v>
      </c>
      <c r="AB332" s="10" t="s">
        <v>656</v>
      </c>
    </row>
    <row r="333" spans="12:28" ht="19" x14ac:dyDescent="0.2">
      <c r="L333" s="8" t="s">
        <v>1840</v>
      </c>
      <c r="X333" s="9" t="s">
        <v>473</v>
      </c>
      <c r="Y333" s="10" t="s">
        <v>491</v>
      </c>
      <c r="Z333" s="10" t="s">
        <v>644</v>
      </c>
      <c r="AA333" s="10" t="s">
        <v>650</v>
      </c>
      <c r="AB333" s="10" t="s">
        <v>657</v>
      </c>
    </row>
    <row r="334" spans="12:28" ht="19" x14ac:dyDescent="0.2">
      <c r="L334" s="7" t="s">
        <v>1434</v>
      </c>
      <c r="X334" s="9" t="s">
        <v>473</v>
      </c>
      <c r="Y334" s="10" t="s">
        <v>491</v>
      </c>
      <c r="Z334" s="10" t="s">
        <v>644</v>
      </c>
      <c r="AA334" s="10" t="s">
        <v>650</v>
      </c>
      <c r="AB334" s="10" t="s">
        <v>658</v>
      </c>
    </row>
    <row r="335" spans="12:28" ht="19" x14ac:dyDescent="0.2">
      <c r="L335" s="8" t="s">
        <v>1647</v>
      </c>
      <c r="X335" s="9" t="s">
        <v>473</v>
      </c>
      <c r="Y335" s="10" t="s">
        <v>491</v>
      </c>
      <c r="Z335" s="10" t="s">
        <v>644</v>
      </c>
      <c r="AA335" s="10" t="s">
        <v>650</v>
      </c>
      <c r="AB335" s="10" t="s">
        <v>659</v>
      </c>
    </row>
    <row r="336" spans="12:28" ht="19" x14ac:dyDescent="0.2">
      <c r="L336" s="7" t="s">
        <v>1432</v>
      </c>
      <c r="X336" s="9" t="s">
        <v>473</v>
      </c>
      <c r="Y336" s="10" t="s">
        <v>491</v>
      </c>
      <c r="Z336" s="10" t="s">
        <v>644</v>
      </c>
      <c r="AA336" s="10" t="s">
        <v>650</v>
      </c>
      <c r="AB336" s="10" t="s">
        <v>660</v>
      </c>
    </row>
    <row r="337" spans="12:28" ht="19" x14ac:dyDescent="0.2">
      <c r="L337" s="7" t="s">
        <v>1856</v>
      </c>
      <c r="X337" s="9" t="s">
        <v>473</v>
      </c>
      <c r="Y337" s="10" t="s">
        <v>491</v>
      </c>
      <c r="Z337" s="10" t="s">
        <v>644</v>
      </c>
      <c r="AA337" s="10" t="s">
        <v>650</v>
      </c>
      <c r="AB337" s="10" t="s">
        <v>661</v>
      </c>
    </row>
    <row r="338" spans="12:28" ht="19" x14ac:dyDescent="0.2">
      <c r="L338" s="8" t="s">
        <v>1461</v>
      </c>
      <c r="X338" s="9" t="s">
        <v>473</v>
      </c>
      <c r="Y338" s="10" t="s">
        <v>491</v>
      </c>
      <c r="Z338" s="10" t="s">
        <v>644</v>
      </c>
      <c r="AA338" s="10" t="s">
        <v>650</v>
      </c>
      <c r="AB338" s="10" t="s">
        <v>662</v>
      </c>
    </row>
    <row r="339" spans="12:28" ht="19" x14ac:dyDescent="0.2">
      <c r="L339" s="7" t="s">
        <v>1909</v>
      </c>
      <c r="X339" s="9" t="s">
        <v>473</v>
      </c>
      <c r="Y339" s="10" t="s">
        <v>491</v>
      </c>
      <c r="Z339" s="10" t="s">
        <v>644</v>
      </c>
      <c r="AA339" s="10" t="s">
        <v>650</v>
      </c>
      <c r="AB339" s="10" t="s">
        <v>663</v>
      </c>
    </row>
    <row r="340" spans="12:28" ht="19" x14ac:dyDescent="0.2">
      <c r="L340" s="8" t="s">
        <v>1679</v>
      </c>
      <c r="X340" s="9" t="s">
        <v>473</v>
      </c>
      <c r="Y340" s="10" t="s">
        <v>491</v>
      </c>
      <c r="Z340" s="10" t="s">
        <v>644</v>
      </c>
      <c r="AA340" s="10" t="s">
        <v>650</v>
      </c>
      <c r="AB340" s="10" t="s">
        <v>664</v>
      </c>
    </row>
    <row r="341" spans="12:28" ht="19" x14ac:dyDescent="0.2">
      <c r="L341" s="7" t="s">
        <v>1766</v>
      </c>
      <c r="X341" s="9" t="s">
        <v>473</v>
      </c>
      <c r="Y341" s="10" t="s">
        <v>491</v>
      </c>
      <c r="Z341" s="10" t="s">
        <v>644</v>
      </c>
      <c r="AA341" s="10" t="s">
        <v>650</v>
      </c>
      <c r="AB341" s="10" t="s">
        <v>665</v>
      </c>
    </row>
    <row r="342" spans="12:28" ht="19" x14ac:dyDescent="0.2">
      <c r="L342" s="8" t="s">
        <v>1684</v>
      </c>
      <c r="X342" s="9" t="s">
        <v>473</v>
      </c>
      <c r="Y342" s="10" t="s">
        <v>491</v>
      </c>
      <c r="Z342" s="10" t="s">
        <v>644</v>
      </c>
      <c r="AA342" s="10" t="s">
        <v>650</v>
      </c>
      <c r="AB342" s="10" t="s">
        <v>666</v>
      </c>
    </row>
    <row r="343" spans="12:28" ht="19" x14ac:dyDescent="0.2">
      <c r="L343" s="7" t="s">
        <v>1644</v>
      </c>
      <c r="X343" s="9" t="s">
        <v>473</v>
      </c>
      <c r="Y343" s="10" t="s">
        <v>491</v>
      </c>
      <c r="Z343" s="10" t="s">
        <v>644</v>
      </c>
      <c r="AA343" s="10" t="s">
        <v>650</v>
      </c>
      <c r="AB343" s="10" t="s">
        <v>667</v>
      </c>
    </row>
    <row r="344" spans="12:28" ht="19" x14ac:dyDescent="0.2">
      <c r="L344" s="8" t="s">
        <v>1916</v>
      </c>
      <c r="X344" s="9" t="s">
        <v>473</v>
      </c>
      <c r="Y344" s="10" t="s">
        <v>491</v>
      </c>
      <c r="Z344" s="10" t="s">
        <v>644</v>
      </c>
      <c r="AA344" s="10" t="s">
        <v>650</v>
      </c>
      <c r="AB344" s="10" t="s">
        <v>667</v>
      </c>
    </row>
    <row r="345" spans="12:28" ht="19" x14ac:dyDescent="0.2">
      <c r="L345" s="7" t="s">
        <v>1776</v>
      </c>
      <c r="X345" s="9" t="s">
        <v>473</v>
      </c>
      <c r="Y345" s="10" t="s">
        <v>491</v>
      </c>
      <c r="Z345" s="10" t="s">
        <v>644</v>
      </c>
      <c r="AA345" s="10" t="s">
        <v>650</v>
      </c>
      <c r="AB345" s="10" t="s">
        <v>668</v>
      </c>
    </row>
    <row r="346" spans="12:28" ht="19" x14ac:dyDescent="0.2">
      <c r="L346" s="8" t="s">
        <v>1724</v>
      </c>
      <c r="X346" s="9" t="s">
        <v>473</v>
      </c>
      <c r="Y346" s="10" t="s">
        <v>491</v>
      </c>
      <c r="Z346" s="10" t="s">
        <v>644</v>
      </c>
      <c r="AA346" s="10" t="s">
        <v>650</v>
      </c>
      <c r="AB346" s="10" t="s">
        <v>669</v>
      </c>
    </row>
    <row r="347" spans="12:28" ht="19" x14ac:dyDescent="0.2">
      <c r="L347" s="7" t="s">
        <v>1777</v>
      </c>
      <c r="X347" s="9" t="s">
        <v>473</v>
      </c>
      <c r="Y347" s="10" t="s">
        <v>491</v>
      </c>
      <c r="Z347" s="10" t="s">
        <v>644</v>
      </c>
      <c r="AA347" s="10" t="s">
        <v>650</v>
      </c>
      <c r="AB347" s="10" t="s">
        <v>670</v>
      </c>
    </row>
    <row r="348" spans="12:28" ht="19" x14ac:dyDescent="0.2">
      <c r="L348" s="8" t="s">
        <v>1596</v>
      </c>
      <c r="X348" s="9" t="s">
        <v>473</v>
      </c>
      <c r="Y348" s="10" t="s">
        <v>491</v>
      </c>
      <c r="Z348" s="10" t="s">
        <v>644</v>
      </c>
      <c r="AA348" s="10" t="s">
        <v>650</v>
      </c>
      <c r="AB348" s="10" t="s">
        <v>670</v>
      </c>
    </row>
    <row r="349" spans="12:28" ht="19" x14ac:dyDescent="0.2">
      <c r="L349" s="7" t="s">
        <v>1598</v>
      </c>
      <c r="X349" s="9" t="s">
        <v>473</v>
      </c>
      <c r="Y349" s="10" t="s">
        <v>491</v>
      </c>
      <c r="Z349" s="10" t="s">
        <v>644</v>
      </c>
      <c r="AA349" s="10" t="s">
        <v>650</v>
      </c>
      <c r="AB349" s="10" t="s">
        <v>671</v>
      </c>
    </row>
    <row r="350" spans="12:28" ht="19" x14ac:dyDescent="0.2">
      <c r="L350" s="8" t="s">
        <v>1811</v>
      </c>
      <c r="X350" s="9" t="s">
        <v>473</v>
      </c>
      <c r="Y350" s="10" t="s">
        <v>491</v>
      </c>
      <c r="Z350" s="10" t="s">
        <v>644</v>
      </c>
      <c r="AA350" s="10" t="s">
        <v>650</v>
      </c>
      <c r="AB350" s="10" t="s">
        <v>671</v>
      </c>
    </row>
    <row r="351" spans="12:28" ht="19" x14ac:dyDescent="0.2">
      <c r="L351" s="7" t="s">
        <v>1592</v>
      </c>
      <c r="X351" s="9" t="s">
        <v>473</v>
      </c>
      <c r="Y351" s="10" t="s">
        <v>491</v>
      </c>
      <c r="Z351" s="10" t="s">
        <v>644</v>
      </c>
      <c r="AA351" s="10" t="s">
        <v>650</v>
      </c>
      <c r="AB351" s="10" t="s">
        <v>672</v>
      </c>
    </row>
    <row r="352" spans="12:28" ht="19" x14ac:dyDescent="0.2">
      <c r="L352" s="8" t="s">
        <v>1814</v>
      </c>
      <c r="X352" s="9" t="s">
        <v>473</v>
      </c>
      <c r="Y352" s="10" t="s">
        <v>491</v>
      </c>
      <c r="Z352" s="10" t="s">
        <v>644</v>
      </c>
      <c r="AA352" s="10" t="s">
        <v>650</v>
      </c>
      <c r="AB352" s="10" t="s">
        <v>672</v>
      </c>
    </row>
    <row r="353" spans="12:28" ht="19" x14ac:dyDescent="0.2">
      <c r="L353" s="7" t="s">
        <v>1520</v>
      </c>
      <c r="X353" s="9" t="s">
        <v>473</v>
      </c>
      <c r="Y353" s="10" t="s">
        <v>491</v>
      </c>
      <c r="Z353" s="10" t="s">
        <v>644</v>
      </c>
      <c r="AA353" s="10" t="s">
        <v>650</v>
      </c>
      <c r="AB353" s="10" t="s">
        <v>673</v>
      </c>
    </row>
    <row r="354" spans="12:28" ht="19" x14ac:dyDescent="0.2">
      <c r="L354" s="8" t="s">
        <v>1812</v>
      </c>
      <c r="X354" s="9" t="s">
        <v>473</v>
      </c>
      <c r="Y354" s="10" t="s">
        <v>491</v>
      </c>
      <c r="Z354" s="10" t="s">
        <v>644</v>
      </c>
      <c r="AA354" s="10" t="s">
        <v>650</v>
      </c>
      <c r="AB354" s="10" t="s">
        <v>673</v>
      </c>
    </row>
    <row r="355" spans="12:28" ht="19" x14ac:dyDescent="0.2">
      <c r="L355" s="7" t="s">
        <v>1500</v>
      </c>
      <c r="X355" s="9" t="s">
        <v>473</v>
      </c>
      <c r="Y355" s="10" t="s">
        <v>491</v>
      </c>
      <c r="Z355" s="10" t="s">
        <v>644</v>
      </c>
      <c r="AA355" s="10" t="s">
        <v>650</v>
      </c>
      <c r="AB355" s="10" t="s">
        <v>674</v>
      </c>
    </row>
    <row r="356" spans="12:28" ht="19" x14ac:dyDescent="0.2">
      <c r="L356" s="8" t="s">
        <v>1463</v>
      </c>
      <c r="X356" s="9" t="s">
        <v>473</v>
      </c>
      <c r="Y356" s="10" t="s">
        <v>491</v>
      </c>
      <c r="Z356" s="10" t="s">
        <v>644</v>
      </c>
      <c r="AA356" s="10" t="s">
        <v>650</v>
      </c>
      <c r="AB356" s="10" t="s">
        <v>674</v>
      </c>
    </row>
    <row r="357" spans="12:28" ht="19" x14ac:dyDescent="0.2">
      <c r="L357" s="7" t="s">
        <v>2767</v>
      </c>
      <c r="X357" s="9" t="s">
        <v>473</v>
      </c>
      <c r="Y357" s="10" t="s">
        <v>491</v>
      </c>
      <c r="Z357" s="10" t="s">
        <v>644</v>
      </c>
      <c r="AA357" s="10" t="s">
        <v>650</v>
      </c>
      <c r="AB357" s="10" t="s">
        <v>675</v>
      </c>
    </row>
    <row r="358" spans="12:28" ht="19" x14ac:dyDescent="0.2">
      <c r="L358" s="8" t="s">
        <v>1807</v>
      </c>
      <c r="X358" s="9" t="s">
        <v>473</v>
      </c>
      <c r="Y358" s="10" t="s">
        <v>491</v>
      </c>
      <c r="Z358" s="10" t="s">
        <v>644</v>
      </c>
      <c r="AA358" s="10" t="s">
        <v>650</v>
      </c>
      <c r="AB358" s="10" t="s">
        <v>676</v>
      </c>
    </row>
    <row r="359" spans="12:28" ht="19" x14ac:dyDescent="0.2">
      <c r="L359" s="7" t="s">
        <v>1932</v>
      </c>
      <c r="X359" s="9" t="s">
        <v>473</v>
      </c>
      <c r="Y359" s="10" t="s">
        <v>491</v>
      </c>
      <c r="Z359" s="10" t="s">
        <v>644</v>
      </c>
      <c r="AA359" s="10" t="s">
        <v>650</v>
      </c>
      <c r="AB359" s="10" t="s">
        <v>676</v>
      </c>
    </row>
    <row r="360" spans="12:28" ht="19" x14ac:dyDescent="0.2">
      <c r="L360" s="8" t="s">
        <v>1537</v>
      </c>
      <c r="X360" s="9" t="s">
        <v>473</v>
      </c>
      <c r="Y360" s="10" t="s">
        <v>491</v>
      </c>
      <c r="Z360" s="10" t="s">
        <v>644</v>
      </c>
      <c r="AA360" s="10" t="s">
        <v>650</v>
      </c>
      <c r="AB360" s="10" t="s">
        <v>677</v>
      </c>
    </row>
    <row r="361" spans="12:28" ht="19" x14ac:dyDescent="0.2">
      <c r="L361" s="7" t="s">
        <v>1486</v>
      </c>
      <c r="X361" s="9" t="s">
        <v>473</v>
      </c>
      <c r="Y361" s="10" t="s">
        <v>491</v>
      </c>
      <c r="Z361" s="10" t="s">
        <v>644</v>
      </c>
      <c r="AA361" s="10" t="s">
        <v>650</v>
      </c>
      <c r="AB361" s="10" t="s">
        <v>677</v>
      </c>
    </row>
    <row r="362" spans="12:28" ht="19" x14ac:dyDescent="0.2">
      <c r="L362" s="7" t="s">
        <v>1524</v>
      </c>
      <c r="X362" s="9" t="s">
        <v>473</v>
      </c>
      <c r="Y362" s="10" t="s">
        <v>491</v>
      </c>
      <c r="Z362" s="10" t="s">
        <v>644</v>
      </c>
      <c r="AA362" s="10" t="s">
        <v>650</v>
      </c>
      <c r="AB362" s="10" t="s">
        <v>677</v>
      </c>
    </row>
    <row r="363" spans="12:28" ht="19" x14ac:dyDescent="0.2">
      <c r="L363" s="8" t="s">
        <v>1532</v>
      </c>
      <c r="X363" s="9" t="s">
        <v>473</v>
      </c>
      <c r="Y363" s="10" t="s">
        <v>491</v>
      </c>
      <c r="Z363" s="10" t="s">
        <v>644</v>
      </c>
      <c r="AA363" s="10" t="s">
        <v>650</v>
      </c>
      <c r="AB363" s="10" t="s">
        <v>678</v>
      </c>
    </row>
    <row r="364" spans="12:28" ht="19" x14ac:dyDescent="0.2">
      <c r="L364" s="7" t="s">
        <v>1415</v>
      </c>
      <c r="X364" s="9" t="s">
        <v>473</v>
      </c>
      <c r="Y364" s="10" t="s">
        <v>491</v>
      </c>
      <c r="Z364" s="10" t="s">
        <v>644</v>
      </c>
      <c r="AA364" s="10" t="s">
        <v>650</v>
      </c>
      <c r="AB364" s="10" t="s">
        <v>679</v>
      </c>
    </row>
    <row r="365" spans="12:28" ht="19" x14ac:dyDescent="0.2">
      <c r="L365" s="8" t="s">
        <v>1425</v>
      </c>
      <c r="X365" s="9" t="s">
        <v>473</v>
      </c>
      <c r="Y365" s="10" t="s">
        <v>491</v>
      </c>
      <c r="Z365" s="10" t="s">
        <v>644</v>
      </c>
      <c r="AA365" s="10" t="s">
        <v>650</v>
      </c>
      <c r="AB365" s="10" t="s">
        <v>679</v>
      </c>
    </row>
    <row r="366" spans="12:28" ht="19" x14ac:dyDescent="0.2">
      <c r="L366" s="7" t="s">
        <v>1457</v>
      </c>
      <c r="X366" s="9" t="s">
        <v>473</v>
      </c>
      <c r="Y366" s="10" t="s">
        <v>491</v>
      </c>
      <c r="Z366" s="10" t="s">
        <v>644</v>
      </c>
      <c r="AA366" s="10" t="s">
        <v>650</v>
      </c>
      <c r="AB366" s="10" t="s">
        <v>680</v>
      </c>
    </row>
    <row r="367" spans="12:28" ht="19" x14ac:dyDescent="0.2">
      <c r="L367" s="8" t="s">
        <v>1599</v>
      </c>
      <c r="X367" s="9" t="s">
        <v>473</v>
      </c>
      <c r="Y367" s="10" t="s">
        <v>491</v>
      </c>
      <c r="Z367" s="10" t="s">
        <v>644</v>
      </c>
      <c r="AA367" s="10" t="s">
        <v>650</v>
      </c>
      <c r="AB367" s="10" t="s">
        <v>681</v>
      </c>
    </row>
    <row r="368" spans="12:28" ht="19" x14ac:dyDescent="0.2">
      <c r="L368" s="7" t="s">
        <v>1449</v>
      </c>
      <c r="X368" s="9" t="s">
        <v>473</v>
      </c>
      <c r="Y368" s="10" t="s">
        <v>491</v>
      </c>
      <c r="Z368" s="10" t="s">
        <v>644</v>
      </c>
      <c r="AA368" s="10" t="s">
        <v>650</v>
      </c>
      <c r="AB368" s="10" t="s">
        <v>681</v>
      </c>
    </row>
    <row r="369" spans="12:28" ht="19" x14ac:dyDescent="0.2">
      <c r="L369" s="8" t="s">
        <v>1527</v>
      </c>
      <c r="X369" s="9" t="s">
        <v>473</v>
      </c>
      <c r="Y369" s="10" t="s">
        <v>491</v>
      </c>
      <c r="Z369" s="10" t="s">
        <v>644</v>
      </c>
      <c r="AA369" s="10" t="s">
        <v>650</v>
      </c>
      <c r="AB369" s="10" t="s">
        <v>681</v>
      </c>
    </row>
    <row r="370" spans="12:28" ht="19" x14ac:dyDescent="0.2">
      <c r="L370" s="7" t="s">
        <v>1536</v>
      </c>
      <c r="X370" s="9" t="s">
        <v>473</v>
      </c>
      <c r="Y370" s="10" t="s">
        <v>491</v>
      </c>
      <c r="Z370" s="10" t="s">
        <v>644</v>
      </c>
      <c r="AA370" s="10" t="s">
        <v>650</v>
      </c>
      <c r="AB370" s="10" t="s">
        <v>682</v>
      </c>
    </row>
    <row r="371" spans="12:28" ht="19" x14ac:dyDescent="0.2">
      <c r="L371" s="8" t="s">
        <v>1522</v>
      </c>
      <c r="X371" s="9" t="s">
        <v>473</v>
      </c>
      <c r="Y371" s="10" t="s">
        <v>491</v>
      </c>
      <c r="Z371" s="10" t="s">
        <v>644</v>
      </c>
      <c r="AA371" s="10" t="s">
        <v>650</v>
      </c>
      <c r="AB371" s="10" t="s">
        <v>683</v>
      </c>
    </row>
    <row r="372" spans="12:28" ht="19" x14ac:dyDescent="0.2">
      <c r="L372" s="7" t="s">
        <v>1796</v>
      </c>
      <c r="X372" s="9" t="s">
        <v>473</v>
      </c>
      <c r="Y372" s="10" t="s">
        <v>491</v>
      </c>
      <c r="Z372" s="10" t="s">
        <v>644</v>
      </c>
      <c r="AA372" s="10" t="s">
        <v>650</v>
      </c>
      <c r="AB372" s="10" t="s">
        <v>683</v>
      </c>
    </row>
    <row r="373" spans="12:28" ht="19" x14ac:dyDescent="0.2">
      <c r="L373" s="8" t="s">
        <v>1503</v>
      </c>
      <c r="X373" s="9" t="s">
        <v>473</v>
      </c>
      <c r="Y373" s="10" t="s">
        <v>491</v>
      </c>
      <c r="Z373" s="10" t="s">
        <v>644</v>
      </c>
      <c r="AA373" s="10" t="s">
        <v>650</v>
      </c>
      <c r="AB373" s="10" t="s">
        <v>683</v>
      </c>
    </row>
    <row r="374" spans="12:28" ht="19" x14ac:dyDescent="0.2">
      <c r="L374" s="7" t="s">
        <v>1530</v>
      </c>
      <c r="X374" s="9" t="s">
        <v>473</v>
      </c>
      <c r="Y374" s="10" t="s">
        <v>491</v>
      </c>
      <c r="Z374" s="10" t="s">
        <v>644</v>
      </c>
      <c r="AA374" s="10" t="s">
        <v>650</v>
      </c>
      <c r="AB374" s="10" t="s">
        <v>684</v>
      </c>
    </row>
    <row r="375" spans="12:28" ht="19" x14ac:dyDescent="0.2">
      <c r="L375" s="8" t="s">
        <v>1442</v>
      </c>
      <c r="X375" s="9" t="s">
        <v>473</v>
      </c>
      <c r="Y375" s="10" t="s">
        <v>491</v>
      </c>
      <c r="Z375" s="10" t="s">
        <v>644</v>
      </c>
      <c r="AA375" s="10" t="s">
        <v>650</v>
      </c>
      <c r="AB375" s="10" t="s">
        <v>684</v>
      </c>
    </row>
    <row r="376" spans="12:28" ht="19" x14ac:dyDescent="0.2">
      <c r="L376" s="7" t="s">
        <v>1507</v>
      </c>
      <c r="X376" s="9" t="s">
        <v>473</v>
      </c>
      <c r="Y376" s="10" t="s">
        <v>491</v>
      </c>
      <c r="Z376" s="10" t="s">
        <v>644</v>
      </c>
      <c r="AA376" s="10" t="s">
        <v>650</v>
      </c>
      <c r="AB376" s="10" t="s">
        <v>685</v>
      </c>
    </row>
    <row r="377" spans="12:28" ht="19" x14ac:dyDescent="0.2">
      <c r="L377" s="7" t="s">
        <v>1405</v>
      </c>
      <c r="X377" s="9" t="s">
        <v>473</v>
      </c>
      <c r="Y377" s="10" t="s">
        <v>491</v>
      </c>
      <c r="Z377" s="10" t="s">
        <v>644</v>
      </c>
      <c r="AA377" s="10" t="s">
        <v>650</v>
      </c>
      <c r="AB377" s="10" t="s">
        <v>686</v>
      </c>
    </row>
    <row r="378" spans="12:28" ht="19" x14ac:dyDescent="0.2">
      <c r="L378" s="8" t="s">
        <v>1409</v>
      </c>
      <c r="X378" s="9" t="s">
        <v>473</v>
      </c>
      <c r="Y378" s="10" t="s">
        <v>491</v>
      </c>
      <c r="Z378" s="10" t="s">
        <v>644</v>
      </c>
      <c r="AA378" s="10" t="s">
        <v>650</v>
      </c>
      <c r="AB378" s="10" t="s">
        <v>687</v>
      </c>
    </row>
    <row r="379" spans="12:28" ht="19" x14ac:dyDescent="0.2">
      <c r="L379" s="7" t="s">
        <v>1402</v>
      </c>
      <c r="X379" s="9" t="s">
        <v>473</v>
      </c>
      <c r="Y379" s="10" t="s">
        <v>491</v>
      </c>
      <c r="Z379" s="10" t="s">
        <v>644</v>
      </c>
      <c r="AA379" s="10" t="s">
        <v>650</v>
      </c>
      <c r="AB379" s="10" t="s">
        <v>687</v>
      </c>
    </row>
    <row r="380" spans="12:28" ht="19" x14ac:dyDescent="0.2">
      <c r="L380" s="8" t="s">
        <v>1601</v>
      </c>
      <c r="X380" s="9" t="s">
        <v>473</v>
      </c>
      <c r="Y380" s="10" t="s">
        <v>491</v>
      </c>
      <c r="Z380" s="10" t="s">
        <v>644</v>
      </c>
      <c r="AA380" s="10" t="s">
        <v>650</v>
      </c>
      <c r="AB380" s="10" t="s">
        <v>688</v>
      </c>
    </row>
    <row r="381" spans="12:28" ht="19" x14ac:dyDescent="0.2">
      <c r="L381" s="7" t="s">
        <v>1436</v>
      </c>
      <c r="X381" s="9" t="s">
        <v>473</v>
      </c>
      <c r="Y381" s="10" t="s">
        <v>491</v>
      </c>
      <c r="Z381" s="10" t="s">
        <v>644</v>
      </c>
      <c r="AA381" s="10" t="s">
        <v>650</v>
      </c>
      <c r="AB381" s="10" t="s">
        <v>689</v>
      </c>
    </row>
    <row r="382" spans="12:28" ht="19" x14ac:dyDescent="0.2">
      <c r="L382" s="8" t="s">
        <v>1661</v>
      </c>
      <c r="X382" s="9" t="s">
        <v>473</v>
      </c>
      <c r="Y382" s="10" t="s">
        <v>491</v>
      </c>
      <c r="Z382" s="10" t="s">
        <v>644</v>
      </c>
      <c r="AA382" s="10" t="s">
        <v>650</v>
      </c>
      <c r="AB382" s="10" t="s">
        <v>690</v>
      </c>
    </row>
    <row r="383" spans="12:28" ht="19" x14ac:dyDescent="0.2">
      <c r="L383" s="7" t="s">
        <v>1933</v>
      </c>
      <c r="X383" s="9" t="s">
        <v>473</v>
      </c>
      <c r="Y383" s="10" t="s">
        <v>491</v>
      </c>
      <c r="Z383" s="10" t="s">
        <v>644</v>
      </c>
      <c r="AA383" s="10" t="s">
        <v>650</v>
      </c>
      <c r="AB383" s="10" t="s">
        <v>691</v>
      </c>
    </row>
    <row r="384" spans="12:28" ht="19" x14ac:dyDescent="0.2">
      <c r="L384" s="8" t="s">
        <v>1547</v>
      </c>
      <c r="X384" s="9" t="s">
        <v>473</v>
      </c>
      <c r="Y384" s="10" t="s">
        <v>491</v>
      </c>
      <c r="Z384" s="10" t="s">
        <v>644</v>
      </c>
      <c r="AA384" s="10" t="s">
        <v>650</v>
      </c>
      <c r="AB384" s="10" t="s">
        <v>692</v>
      </c>
    </row>
    <row r="385" spans="12:28" ht="19" x14ac:dyDescent="0.2">
      <c r="L385" s="7" t="s">
        <v>1383</v>
      </c>
      <c r="X385" s="9" t="s">
        <v>473</v>
      </c>
      <c r="Y385" s="10" t="s">
        <v>491</v>
      </c>
      <c r="Z385" s="10" t="s">
        <v>644</v>
      </c>
      <c r="AA385" s="10" t="s">
        <v>650</v>
      </c>
      <c r="AB385" s="10" t="s">
        <v>692</v>
      </c>
    </row>
    <row r="386" spans="12:28" ht="19" x14ac:dyDescent="0.2">
      <c r="L386" s="8" t="s">
        <v>1879</v>
      </c>
      <c r="X386" s="9" t="s">
        <v>473</v>
      </c>
      <c r="Y386" s="10" t="s">
        <v>491</v>
      </c>
      <c r="Z386" s="10" t="s">
        <v>644</v>
      </c>
      <c r="AA386" s="10" t="s">
        <v>650</v>
      </c>
      <c r="AB386" s="10" t="s">
        <v>693</v>
      </c>
    </row>
    <row r="387" spans="12:28" ht="19" x14ac:dyDescent="0.2">
      <c r="L387" s="7" t="s">
        <v>1958</v>
      </c>
      <c r="X387" s="9" t="s">
        <v>473</v>
      </c>
      <c r="Y387" s="10" t="s">
        <v>491</v>
      </c>
      <c r="Z387" s="10" t="s">
        <v>644</v>
      </c>
      <c r="AA387" s="10" t="s">
        <v>650</v>
      </c>
      <c r="AB387" s="10" t="s">
        <v>693</v>
      </c>
    </row>
    <row r="388" spans="12:28" ht="19" x14ac:dyDescent="0.2">
      <c r="L388" s="8" t="s">
        <v>1610</v>
      </c>
      <c r="X388" s="9" t="s">
        <v>473</v>
      </c>
      <c r="Y388" s="10" t="s">
        <v>491</v>
      </c>
      <c r="Z388" s="10" t="s">
        <v>644</v>
      </c>
      <c r="AA388" s="10" t="s">
        <v>650</v>
      </c>
      <c r="AB388" s="10" t="s">
        <v>694</v>
      </c>
    </row>
    <row r="389" spans="12:28" ht="19" x14ac:dyDescent="0.2">
      <c r="L389" s="7" t="s">
        <v>1736</v>
      </c>
      <c r="X389" s="9" t="s">
        <v>473</v>
      </c>
      <c r="Y389" s="10" t="s">
        <v>491</v>
      </c>
      <c r="Z389" s="10" t="s">
        <v>644</v>
      </c>
      <c r="AA389" s="10" t="s">
        <v>650</v>
      </c>
      <c r="AB389" s="10" t="s">
        <v>694</v>
      </c>
    </row>
    <row r="390" spans="12:28" ht="19" x14ac:dyDescent="0.2">
      <c r="L390" s="8" t="s">
        <v>1878</v>
      </c>
      <c r="X390" s="9" t="s">
        <v>473</v>
      </c>
      <c r="Y390" s="10" t="s">
        <v>491</v>
      </c>
      <c r="Z390" s="10" t="s">
        <v>644</v>
      </c>
      <c r="AA390" s="10" t="s">
        <v>650</v>
      </c>
      <c r="AB390" s="10" t="s">
        <v>694</v>
      </c>
    </row>
    <row r="391" spans="12:28" ht="19" x14ac:dyDescent="0.2">
      <c r="L391" s="7" t="s">
        <v>2768</v>
      </c>
      <c r="X391" s="9" t="s">
        <v>473</v>
      </c>
      <c r="Y391" s="10" t="s">
        <v>491</v>
      </c>
      <c r="Z391" s="10" t="s">
        <v>644</v>
      </c>
      <c r="AA391" s="10" t="s">
        <v>650</v>
      </c>
      <c r="AB391" s="10" t="s">
        <v>695</v>
      </c>
    </row>
    <row r="392" spans="12:28" ht="19" x14ac:dyDescent="0.2">
      <c r="L392" s="7" t="s">
        <v>2231</v>
      </c>
      <c r="X392" s="9" t="s">
        <v>473</v>
      </c>
      <c r="Y392" s="10" t="s">
        <v>491</v>
      </c>
      <c r="Z392" s="10" t="s">
        <v>644</v>
      </c>
      <c r="AA392" s="10" t="s">
        <v>650</v>
      </c>
      <c r="AB392" s="10" t="s">
        <v>695</v>
      </c>
    </row>
    <row r="393" spans="12:28" ht="19" x14ac:dyDescent="0.2">
      <c r="L393" s="8" t="s">
        <v>1872</v>
      </c>
      <c r="X393" s="9" t="s">
        <v>473</v>
      </c>
      <c r="Y393" s="10" t="s">
        <v>491</v>
      </c>
      <c r="Z393" s="10" t="s">
        <v>644</v>
      </c>
      <c r="AA393" s="10" t="s">
        <v>650</v>
      </c>
      <c r="AB393" s="10" t="s">
        <v>696</v>
      </c>
    </row>
    <row r="394" spans="12:28" ht="19" x14ac:dyDescent="0.2">
      <c r="L394" s="7" t="s">
        <v>1902</v>
      </c>
      <c r="X394" s="9" t="s">
        <v>473</v>
      </c>
      <c r="Y394" s="10" t="s">
        <v>491</v>
      </c>
      <c r="Z394" s="10" t="s">
        <v>644</v>
      </c>
      <c r="AA394" s="10" t="s">
        <v>650</v>
      </c>
      <c r="AB394" s="10" t="s">
        <v>696</v>
      </c>
    </row>
    <row r="395" spans="12:28" ht="19" x14ac:dyDescent="0.2">
      <c r="L395" s="8" t="s">
        <v>1876</v>
      </c>
      <c r="X395" s="9" t="s">
        <v>473</v>
      </c>
      <c r="Y395" s="10" t="s">
        <v>491</v>
      </c>
      <c r="Z395" s="10" t="s">
        <v>644</v>
      </c>
      <c r="AA395" s="10" t="s">
        <v>650</v>
      </c>
      <c r="AB395" s="10" t="s">
        <v>696</v>
      </c>
    </row>
    <row r="396" spans="12:28" ht="19" x14ac:dyDescent="0.2">
      <c r="L396" s="7" t="s">
        <v>2258</v>
      </c>
      <c r="X396" s="9" t="s">
        <v>473</v>
      </c>
      <c r="Y396" s="10" t="s">
        <v>491</v>
      </c>
      <c r="Z396" s="10" t="s">
        <v>644</v>
      </c>
      <c r="AA396" s="10" t="s">
        <v>650</v>
      </c>
      <c r="AB396" s="10" t="s">
        <v>697</v>
      </c>
    </row>
    <row r="397" spans="12:28" ht="19" x14ac:dyDescent="0.2">
      <c r="L397" s="8" t="s">
        <v>1622</v>
      </c>
      <c r="X397" s="9" t="s">
        <v>473</v>
      </c>
      <c r="Y397" s="10" t="s">
        <v>491</v>
      </c>
      <c r="Z397" s="10" t="s">
        <v>644</v>
      </c>
      <c r="AA397" s="10" t="s">
        <v>650</v>
      </c>
      <c r="AB397" s="10" t="s">
        <v>697</v>
      </c>
    </row>
    <row r="398" spans="12:28" ht="19" x14ac:dyDescent="0.2">
      <c r="L398" s="7" t="s">
        <v>2769</v>
      </c>
      <c r="X398" s="9" t="s">
        <v>473</v>
      </c>
      <c r="Y398" s="10" t="s">
        <v>491</v>
      </c>
      <c r="Z398" s="10" t="s">
        <v>644</v>
      </c>
      <c r="AA398" s="10" t="s">
        <v>650</v>
      </c>
      <c r="AB398" s="10" t="s">
        <v>698</v>
      </c>
    </row>
    <row r="399" spans="12:28" ht="19" x14ac:dyDescent="0.2">
      <c r="L399" s="8" t="s">
        <v>1688</v>
      </c>
      <c r="X399" s="9" t="s">
        <v>473</v>
      </c>
      <c r="Y399" s="10" t="s">
        <v>491</v>
      </c>
      <c r="Z399" s="10" t="s">
        <v>644</v>
      </c>
      <c r="AA399" s="10" t="s">
        <v>650</v>
      </c>
      <c r="AB399" s="10" t="s">
        <v>698</v>
      </c>
    </row>
    <row r="400" spans="12:28" ht="19" x14ac:dyDescent="0.2">
      <c r="L400" s="7" t="s">
        <v>1611</v>
      </c>
      <c r="X400" s="9" t="s">
        <v>473</v>
      </c>
      <c r="Y400" s="10" t="s">
        <v>491</v>
      </c>
      <c r="Z400" s="10" t="s">
        <v>644</v>
      </c>
      <c r="AA400" s="10" t="s">
        <v>650</v>
      </c>
      <c r="AB400" s="10" t="s">
        <v>699</v>
      </c>
    </row>
    <row r="401" spans="12:28" ht="19" x14ac:dyDescent="0.2">
      <c r="L401" s="8" t="s">
        <v>1936</v>
      </c>
      <c r="X401" s="9" t="s">
        <v>473</v>
      </c>
      <c r="Y401" s="10" t="s">
        <v>491</v>
      </c>
      <c r="Z401" s="10" t="s">
        <v>644</v>
      </c>
      <c r="AA401" s="10" t="s">
        <v>650</v>
      </c>
      <c r="AB401" s="10" t="s">
        <v>699</v>
      </c>
    </row>
    <row r="402" spans="12:28" ht="19" x14ac:dyDescent="0.2">
      <c r="L402" s="7" t="s">
        <v>2770</v>
      </c>
      <c r="X402" s="9" t="s">
        <v>473</v>
      </c>
      <c r="Y402" s="10" t="s">
        <v>491</v>
      </c>
      <c r="Z402" s="10" t="s">
        <v>644</v>
      </c>
      <c r="AA402" s="10" t="s">
        <v>650</v>
      </c>
      <c r="AB402" s="10" t="s">
        <v>700</v>
      </c>
    </row>
    <row r="403" spans="12:28" ht="19" x14ac:dyDescent="0.2">
      <c r="L403" s="8" t="s">
        <v>2771</v>
      </c>
      <c r="X403" s="9" t="s">
        <v>473</v>
      </c>
      <c r="Y403" s="10" t="s">
        <v>491</v>
      </c>
      <c r="Z403" s="10" t="s">
        <v>644</v>
      </c>
      <c r="AA403" s="10" t="s">
        <v>650</v>
      </c>
      <c r="AB403" s="10" t="s">
        <v>701</v>
      </c>
    </row>
    <row r="404" spans="12:28" ht="19" x14ac:dyDescent="0.2">
      <c r="L404" s="7" t="s">
        <v>2276</v>
      </c>
      <c r="X404" s="9" t="s">
        <v>473</v>
      </c>
      <c r="Y404" s="10" t="s">
        <v>491</v>
      </c>
      <c r="Z404" s="10" t="s">
        <v>644</v>
      </c>
      <c r="AA404" s="10" t="s">
        <v>650</v>
      </c>
      <c r="AB404" s="10" t="s">
        <v>701</v>
      </c>
    </row>
    <row r="405" spans="12:28" ht="19" x14ac:dyDescent="0.2">
      <c r="L405" s="8" t="s">
        <v>1769</v>
      </c>
      <c r="X405" s="9" t="s">
        <v>473</v>
      </c>
      <c r="Y405" s="10" t="s">
        <v>491</v>
      </c>
      <c r="Z405" s="10" t="s">
        <v>644</v>
      </c>
      <c r="AA405" s="10" t="s">
        <v>650</v>
      </c>
      <c r="AB405" s="10" t="s">
        <v>702</v>
      </c>
    </row>
    <row r="406" spans="12:28" ht="19" x14ac:dyDescent="0.2">
      <c r="L406" s="7" t="s">
        <v>2772</v>
      </c>
      <c r="X406" s="9" t="s">
        <v>473</v>
      </c>
      <c r="Y406" s="10" t="s">
        <v>491</v>
      </c>
      <c r="Z406" s="10" t="s">
        <v>644</v>
      </c>
      <c r="AA406" s="10" t="s">
        <v>650</v>
      </c>
      <c r="AB406" s="10" t="s">
        <v>702</v>
      </c>
    </row>
    <row r="407" spans="12:28" ht="19" x14ac:dyDescent="0.2">
      <c r="L407" s="7" t="s">
        <v>1398</v>
      </c>
      <c r="X407" s="9" t="s">
        <v>473</v>
      </c>
      <c r="Y407" s="10" t="s">
        <v>491</v>
      </c>
      <c r="Z407" s="10" t="s">
        <v>644</v>
      </c>
      <c r="AA407" s="10" t="s">
        <v>650</v>
      </c>
      <c r="AB407" s="10" t="s">
        <v>702</v>
      </c>
    </row>
    <row r="408" spans="12:28" ht="19" x14ac:dyDescent="0.2">
      <c r="L408" s="8" t="s">
        <v>2773</v>
      </c>
      <c r="X408" s="9" t="s">
        <v>473</v>
      </c>
      <c r="Y408" s="10" t="s">
        <v>491</v>
      </c>
      <c r="Z408" s="10" t="s">
        <v>644</v>
      </c>
      <c r="AA408" s="10" t="s">
        <v>650</v>
      </c>
      <c r="AB408" s="10" t="s">
        <v>703</v>
      </c>
    </row>
    <row r="409" spans="12:28" ht="19" x14ac:dyDescent="0.2">
      <c r="L409" s="7" t="s">
        <v>1937</v>
      </c>
      <c r="X409" s="9" t="s">
        <v>473</v>
      </c>
      <c r="Y409" s="10" t="s">
        <v>491</v>
      </c>
      <c r="Z409" s="10" t="s">
        <v>644</v>
      </c>
      <c r="AA409" s="10" t="s">
        <v>650</v>
      </c>
      <c r="AB409" s="10" t="s">
        <v>703</v>
      </c>
    </row>
    <row r="410" spans="12:28" ht="19" x14ac:dyDescent="0.2">
      <c r="L410" s="8" t="s">
        <v>2774</v>
      </c>
      <c r="X410" s="9" t="s">
        <v>473</v>
      </c>
      <c r="Y410" s="10" t="s">
        <v>491</v>
      </c>
      <c r="Z410" s="10" t="s">
        <v>644</v>
      </c>
      <c r="AA410" s="10" t="s">
        <v>650</v>
      </c>
      <c r="AB410" s="10" t="s">
        <v>704</v>
      </c>
    </row>
    <row r="411" spans="12:28" ht="19" x14ac:dyDescent="0.2">
      <c r="L411" s="7" t="s">
        <v>1938</v>
      </c>
      <c r="X411" s="9" t="s">
        <v>473</v>
      </c>
      <c r="Y411" s="10" t="s">
        <v>491</v>
      </c>
      <c r="Z411" s="10" t="s">
        <v>644</v>
      </c>
      <c r="AA411" s="10" t="s">
        <v>650</v>
      </c>
      <c r="AB411" s="10" t="s">
        <v>705</v>
      </c>
    </row>
    <row r="412" spans="12:28" ht="19" x14ac:dyDescent="0.2">
      <c r="L412" s="8" t="s">
        <v>1907</v>
      </c>
      <c r="X412" s="9" t="s">
        <v>473</v>
      </c>
      <c r="Y412" s="10" t="s">
        <v>491</v>
      </c>
      <c r="Z412" s="10" t="s">
        <v>644</v>
      </c>
      <c r="AA412" s="10" t="s">
        <v>650</v>
      </c>
      <c r="AB412" s="10" t="s">
        <v>706</v>
      </c>
    </row>
    <row r="413" spans="12:28" ht="19" x14ac:dyDescent="0.2">
      <c r="L413" s="7" t="s">
        <v>1734</v>
      </c>
      <c r="X413" s="9" t="s">
        <v>473</v>
      </c>
      <c r="Y413" s="10" t="s">
        <v>491</v>
      </c>
      <c r="Z413" s="10" t="s">
        <v>644</v>
      </c>
      <c r="AA413" s="10" t="s">
        <v>650</v>
      </c>
      <c r="AB413" s="10" t="s">
        <v>707</v>
      </c>
    </row>
    <row r="414" spans="12:28" ht="19" x14ac:dyDescent="0.2">
      <c r="L414" s="8" t="s">
        <v>1870</v>
      </c>
      <c r="X414" s="9" t="s">
        <v>473</v>
      </c>
      <c r="Y414" s="10" t="s">
        <v>491</v>
      </c>
      <c r="Z414" s="10" t="s">
        <v>644</v>
      </c>
      <c r="AA414" s="10" t="s">
        <v>650</v>
      </c>
      <c r="AB414" s="10" t="s">
        <v>707</v>
      </c>
    </row>
    <row r="415" spans="12:28" ht="19" x14ac:dyDescent="0.2">
      <c r="L415" s="7" t="s">
        <v>2775</v>
      </c>
      <c r="X415" s="9" t="s">
        <v>473</v>
      </c>
      <c r="Y415" s="10" t="s">
        <v>491</v>
      </c>
      <c r="Z415" s="10" t="s">
        <v>644</v>
      </c>
      <c r="AA415" s="10" t="s">
        <v>650</v>
      </c>
      <c r="AB415" s="10" t="s">
        <v>708</v>
      </c>
    </row>
    <row r="416" spans="12:28" ht="19" x14ac:dyDescent="0.2">
      <c r="L416" s="8" t="s">
        <v>1730</v>
      </c>
      <c r="X416" s="9" t="s">
        <v>473</v>
      </c>
      <c r="Y416" s="10" t="s">
        <v>491</v>
      </c>
      <c r="Z416" s="10" t="s">
        <v>644</v>
      </c>
      <c r="AA416" s="10" t="s">
        <v>650</v>
      </c>
      <c r="AB416" s="10" t="s">
        <v>709</v>
      </c>
    </row>
    <row r="417" spans="12:28" ht="19" x14ac:dyDescent="0.2">
      <c r="L417" s="7" t="s">
        <v>1943</v>
      </c>
      <c r="X417" s="9" t="s">
        <v>473</v>
      </c>
      <c r="Y417" s="10" t="s">
        <v>491</v>
      </c>
      <c r="Z417" s="10" t="s">
        <v>644</v>
      </c>
      <c r="AA417" s="10" t="s">
        <v>650</v>
      </c>
      <c r="AB417" s="10" t="s">
        <v>710</v>
      </c>
    </row>
    <row r="418" spans="12:28" ht="19" x14ac:dyDescent="0.2">
      <c r="L418" s="8" t="s">
        <v>1619</v>
      </c>
      <c r="X418" s="9" t="s">
        <v>473</v>
      </c>
      <c r="Y418" s="10" t="s">
        <v>491</v>
      </c>
      <c r="Z418" s="10" t="s">
        <v>644</v>
      </c>
      <c r="AA418" s="10" t="s">
        <v>650</v>
      </c>
      <c r="AB418" s="10" t="s">
        <v>711</v>
      </c>
    </row>
    <row r="419" spans="12:28" ht="19" x14ac:dyDescent="0.2">
      <c r="L419" s="7" t="s">
        <v>2226</v>
      </c>
      <c r="X419" s="9" t="s">
        <v>473</v>
      </c>
      <c r="Y419" s="10" t="s">
        <v>491</v>
      </c>
      <c r="Z419" s="10" t="s">
        <v>644</v>
      </c>
      <c r="AA419" s="10" t="s">
        <v>650</v>
      </c>
      <c r="AB419" s="10" t="s">
        <v>712</v>
      </c>
    </row>
    <row r="420" spans="12:28" ht="19" x14ac:dyDescent="0.2">
      <c r="L420" s="8" t="s">
        <v>2776</v>
      </c>
      <c r="X420" s="9" t="s">
        <v>473</v>
      </c>
      <c r="Y420" s="10" t="s">
        <v>491</v>
      </c>
      <c r="Z420" s="10" t="s">
        <v>644</v>
      </c>
      <c r="AA420" s="10" t="s">
        <v>650</v>
      </c>
      <c r="AB420" s="10" t="s">
        <v>713</v>
      </c>
    </row>
    <row r="421" spans="12:28" ht="19" x14ac:dyDescent="0.2">
      <c r="L421" s="7" t="s">
        <v>2777</v>
      </c>
      <c r="X421" s="9" t="s">
        <v>473</v>
      </c>
      <c r="Y421" s="10" t="s">
        <v>491</v>
      </c>
      <c r="Z421" s="10" t="s">
        <v>644</v>
      </c>
      <c r="AA421" s="10" t="s">
        <v>650</v>
      </c>
      <c r="AB421" s="10" t="s">
        <v>713</v>
      </c>
    </row>
    <row r="422" spans="12:28" ht="19" x14ac:dyDescent="0.2">
      <c r="L422" s="7" t="s">
        <v>2223</v>
      </c>
      <c r="X422" s="9" t="s">
        <v>473</v>
      </c>
      <c r="Y422" s="10" t="s">
        <v>491</v>
      </c>
      <c r="Z422" s="10" t="s">
        <v>644</v>
      </c>
      <c r="AA422" s="10" t="s">
        <v>650</v>
      </c>
      <c r="AB422" s="10" t="s">
        <v>714</v>
      </c>
    </row>
    <row r="423" spans="12:28" ht="19" x14ac:dyDescent="0.2">
      <c r="L423" s="8" t="s">
        <v>2778</v>
      </c>
      <c r="X423" s="9" t="s">
        <v>473</v>
      </c>
      <c r="Y423" s="10" t="s">
        <v>491</v>
      </c>
      <c r="Z423" s="10" t="s">
        <v>644</v>
      </c>
      <c r="AA423" s="10" t="s">
        <v>650</v>
      </c>
      <c r="AB423" s="10" t="s">
        <v>714</v>
      </c>
    </row>
    <row r="424" spans="12:28" ht="19" x14ac:dyDescent="0.2">
      <c r="L424" s="7" t="s">
        <v>1689</v>
      </c>
      <c r="X424" s="9" t="s">
        <v>473</v>
      </c>
      <c r="Y424" s="10" t="s">
        <v>491</v>
      </c>
      <c r="Z424" s="10" t="s">
        <v>644</v>
      </c>
      <c r="AA424" s="10" t="s">
        <v>650</v>
      </c>
      <c r="AB424" s="10" t="s">
        <v>715</v>
      </c>
    </row>
    <row r="425" spans="12:28" ht="19" x14ac:dyDescent="0.2">
      <c r="L425" s="8" t="s">
        <v>2779</v>
      </c>
      <c r="X425" s="9" t="s">
        <v>473</v>
      </c>
      <c r="Y425" s="10" t="s">
        <v>491</v>
      </c>
      <c r="Z425" s="10" t="s">
        <v>644</v>
      </c>
      <c r="AA425" s="10" t="s">
        <v>650</v>
      </c>
      <c r="AB425" s="10" t="s">
        <v>716</v>
      </c>
    </row>
    <row r="426" spans="12:28" ht="19" x14ac:dyDescent="0.2">
      <c r="L426" s="7" t="s">
        <v>1696</v>
      </c>
      <c r="X426" s="9" t="s">
        <v>473</v>
      </c>
      <c r="Y426" s="10" t="s">
        <v>491</v>
      </c>
      <c r="Z426" s="10" t="s">
        <v>644</v>
      </c>
      <c r="AA426" s="10" t="s">
        <v>650</v>
      </c>
      <c r="AB426" s="10" t="s">
        <v>716</v>
      </c>
    </row>
    <row r="427" spans="12:28" ht="19" x14ac:dyDescent="0.2">
      <c r="L427" s="8" t="s">
        <v>1637</v>
      </c>
      <c r="X427" s="9" t="s">
        <v>473</v>
      </c>
      <c r="Y427" s="10" t="s">
        <v>491</v>
      </c>
      <c r="Z427" s="10" t="s">
        <v>644</v>
      </c>
      <c r="AA427" s="10" t="s">
        <v>650</v>
      </c>
      <c r="AB427" s="10" t="s">
        <v>717</v>
      </c>
    </row>
    <row r="428" spans="12:28" ht="19" x14ac:dyDescent="0.2">
      <c r="L428" s="7" t="s">
        <v>1805</v>
      </c>
      <c r="X428" s="9" t="s">
        <v>473</v>
      </c>
      <c r="Y428" s="10" t="s">
        <v>491</v>
      </c>
      <c r="Z428" s="10" t="s">
        <v>644</v>
      </c>
      <c r="AA428" s="10" t="s">
        <v>650</v>
      </c>
      <c r="AB428" s="10" t="s">
        <v>717</v>
      </c>
    </row>
    <row r="429" spans="12:28" ht="19" x14ac:dyDescent="0.2">
      <c r="L429" s="8" t="s">
        <v>2780</v>
      </c>
      <c r="X429" s="9" t="s">
        <v>473</v>
      </c>
      <c r="Y429" s="10" t="s">
        <v>491</v>
      </c>
      <c r="Z429" s="10" t="s">
        <v>644</v>
      </c>
      <c r="AA429" s="10" t="s">
        <v>650</v>
      </c>
      <c r="AB429" s="10" t="s">
        <v>718</v>
      </c>
    </row>
    <row r="430" spans="12:28" ht="19" x14ac:dyDescent="0.2">
      <c r="L430" s="7" t="s">
        <v>2781</v>
      </c>
      <c r="X430" s="9" t="s">
        <v>473</v>
      </c>
      <c r="Y430" s="10" t="s">
        <v>491</v>
      </c>
      <c r="Z430" s="10" t="s">
        <v>644</v>
      </c>
      <c r="AA430" s="10" t="s">
        <v>650</v>
      </c>
      <c r="AB430" s="10" t="s">
        <v>718</v>
      </c>
    </row>
    <row r="431" spans="12:28" ht="19" x14ac:dyDescent="0.2">
      <c r="L431" s="8" t="s">
        <v>2782</v>
      </c>
      <c r="X431" s="9" t="s">
        <v>473</v>
      </c>
      <c r="Y431" s="10" t="s">
        <v>491</v>
      </c>
      <c r="Z431" s="10" t="s">
        <v>644</v>
      </c>
      <c r="AA431" s="10" t="s">
        <v>650</v>
      </c>
      <c r="AB431" s="10" t="s">
        <v>719</v>
      </c>
    </row>
    <row r="432" spans="12:28" ht="19" x14ac:dyDescent="0.2">
      <c r="L432" s="7" t="s">
        <v>2210</v>
      </c>
      <c r="X432" s="9" t="s">
        <v>473</v>
      </c>
      <c r="Y432" s="10" t="s">
        <v>491</v>
      </c>
      <c r="Z432" s="10" t="s">
        <v>644</v>
      </c>
      <c r="AA432" s="10" t="s">
        <v>650</v>
      </c>
      <c r="AB432" s="10" t="s">
        <v>719</v>
      </c>
    </row>
    <row r="433" spans="12:28" ht="19" x14ac:dyDescent="0.2">
      <c r="L433" s="8" t="s">
        <v>1687</v>
      </c>
      <c r="X433" s="9" t="s">
        <v>473</v>
      </c>
      <c r="Y433" s="10" t="s">
        <v>491</v>
      </c>
      <c r="Z433" s="10" t="s">
        <v>644</v>
      </c>
      <c r="AA433" s="10" t="s">
        <v>650</v>
      </c>
      <c r="AB433" s="10" t="s">
        <v>720</v>
      </c>
    </row>
    <row r="434" spans="12:28" ht="19" x14ac:dyDescent="0.2">
      <c r="L434" s="7" t="s">
        <v>2242</v>
      </c>
      <c r="X434" s="9" t="s">
        <v>473</v>
      </c>
      <c r="Y434" s="10" t="s">
        <v>491</v>
      </c>
      <c r="Z434" s="10" t="s">
        <v>644</v>
      </c>
      <c r="AA434" s="10" t="s">
        <v>650</v>
      </c>
      <c r="AB434" s="10" t="s">
        <v>720</v>
      </c>
    </row>
    <row r="435" spans="12:28" ht="19" x14ac:dyDescent="0.2">
      <c r="L435" s="8" t="s">
        <v>2025</v>
      </c>
      <c r="X435" s="9" t="s">
        <v>473</v>
      </c>
      <c r="Y435" s="10" t="s">
        <v>491</v>
      </c>
      <c r="Z435" s="10" t="s">
        <v>644</v>
      </c>
      <c r="AA435" s="10" t="s">
        <v>650</v>
      </c>
      <c r="AB435" s="10" t="s">
        <v>721</v>
      </c>
    </row>
    <row r="436" spans="12:28" ht="19" x14ac:dyDescent="0.2">
      <c r="L436" s="7" t="s">
        <v>2783</v>
      </c>
      <c r="X436" s="9" t="s">
        <v>473</v>
      </c>
      <c r="Y436" s="10" t="s">
        <v>491</v>
      </c>
      <c r="Z436" s="10" t="s">
        <v>644</v>
      </c>
      <c r="AA436" s="10" t="s">
        <v>650</v>
      </c>
      <c r="AB436" s="10" t="s">
        <v>721</v>
      </c>
    </row>
    <row r="437" spans="12:28" ht="19" x14ac:dyDescent="0.2">
      <c r="L437" s="7" t="s">
        <v>1706</v>
      </c>
      <c r="X437" s="9" t="s">
        <v>473</v>
      </c>
      <c r="Y437" s="10" t="s">
        <v>491</v>
      </c>
      <c r="Z437" s="10" t="s">
        <v>644</v>
      </c>
      <c r="AA437" s="10" t="s">
        <v>650</v>
      </c>
      <c r="AB437" s="10" t="s">
        <v>722</v>
      </c>
    </row>
    <row r="438" spans="12:28" ht="19" x14ac:dyDescent="0.2">
      <c r="L438" s="8" t="s">
        <v>1780</v>
      </c>
      <c r="X438" s="9" t="s">
        <v>473</v>
      </c>
      <c r="Y438" s="10" t="s">
        <v>491</v>
      </c>
      <c r="Z438" s="10" t="s">
        <v>644</v>
      </c>
      <c r="AA438" s="10" t="s">
        <v>650</v>
      </c>
      <c r="AB438" s="10" t="s">
        <v>722</v>
      </c>
    </row>
    <row r="439" spans="12:28" ht="19" x14ac:dyDescent="0.2">
      <c r="L439" s="7" t="s">
        <v>2267</v>
      </c>
      <c r="X439" s="9" t="s">
        <v>473</v>
      </c>
      <c r="Y439" s="10" t="s">
        <v>491</v>
      </c>
      <c r="Z439" s="10" t="s">
        <v>644</v>
      </c>
      <c r="AA439" s="10" t="s">
        <v>650</v>
      </c>
      <c r="AB439" s="10" t="s">
        <v>723</v>
      </c>
    </row>
    <row r="440" spans="12:28" ht="19" x14ac:dyDescent="0.2">
      <c r="L440" s="8" t="s">
        <v>2784</v>
      </c>
      <c r="X440" s="9" t="s">
        <v>473</v>
      </c>
      <c r="Y440" s="10" t="s">
        <v>491</v>
      </c>
      <c r="Z440" s="10" t="s">
        <v>644</v>
      </c>
      <c r="AA440" s="10" t="s">
        <v>650</v>
      </c>
      <c r="AB440" s="10" t="s">
        <v>723</v>
      </c>
    </row>
    <row r="441" spans="12:28" ht="19" x14ac:dyDescent="0.2">
      <c r="L441" s="7" t="s">
        <v>2785</v>
      </c>
      <c r="X441" s="9" t="s">
        <v>473</v>
      </c>
      <c r="Y441" s="10" t="s">
        <v>491</v>
      </c>
      <c r="Z441" s="10" t="s">
        <v>644</v>
      </c>
      <c r="AA441" s="10" t="s">
        <v>650</v>
      </c>
      <c r="AB441" s="10" t="s">
        <v>724</v>
      </c>
    </row>
    <row r="442" spans="12:28" ht="19" x14ac:dyDescent="0.2">
      <c r="L442" s="8" t="s">
        <v>1944</v>
      </c>
      <c r="X442" s="9" t="s">
        <v>473</v>
      </c>
      <c r="Y442" s="10" t="s">
        <v>491</v>
      </c>
      <c r="Z442" s="10" t="s">
        <v>644</v>
      </c>
      <c r="AA442" s="10" t="s">
        <v>650</v>
      </c>
      <c r="AB442" s="10" t="s">
        <v>724</v>
      </c>
    </row>
    <row r="443" spans="12:28" ht="19" x14ac:dyDescent="0.2">
      <c r="L443" s="7" t="s">
        <v>2786</v>
      </c>
      <c r="X443" s="9" t="s">
        <v>473</v>
      </c>
      <c r="Y443" s="10" t="s">
        <v>491</v>
      </c>
      <c r="Z443" s="10" t="s">
        <v>644</v>
      </c>
      <c r="AA443" s="10" t="s">
        <v>650</v>
      </c>
      <c r="AB443" s="10" t="s">
        <v>724</v>
      </c>
    </row>
    <row r="444" spans="12:28" ht="19" x14ac:dyDescent="0.2">
      <c r="L444" s="8" t="s">
        <v>2787</v>
      </c>
      <c r="X444" s="9" t="s">
        <v>473</v>
      </c>
      <c r="Y444" s="10" t="s">
        <v>491</v>
      </c>
      <c r="Z444" s="10" t="s">
        <v>644</v>
      </c>
      <c r="AA444" s="10" t="s">
        <v>650</v>
      </c>
      <c r="AB444" s="10" t="s">
        <v>725</v>
      </c>
    </row>
    <row r="445" spans="12:28" ht="19" x14ac:dyDescent="0.2">
      <c r="L445" s="7" t="s">
        <v>2788</v>
      </c>
      <c r="X445" s="9" t="s">
        <v>473</v>
      </c>
      <c r="Y445" s="10" t="s">
        <v>491</v>
      </c>
      <c r="Z445" s="10" t="s">
        <v>644</v>
      </c>
      <c r="AA445" s="10" t="s">
        <v>650</v>
      </c>
      <c r="AB445" s="10" t="s">
        <v>725</v>
      </c>
    </row>
    <row r="446" spans="12:28" ht="19" x14ac:dyDescent="0.2">
      <c r="L446" s="8" t="s">
        <v>2789</v>
      </c>
      <c r="X446" s="9" t="s">
        <v>473</v>
      </c>
      <c r="Y446" s="10" t="s">
        <v>491</v>
      </c>
      <c r="Z446" s="10" t="s">
        <v>644</v>
      </c>
      <c r="AA446" s="10" t="s">
        <v>650</v>
      </c>
      <c r="AB446" s="10" t="s">
        <v>726</v>
      </c>
    </row>
    <row r="447" spans="12:28" ht="19" x14ac:dyDescent="0.2">
      <c r="L447" s="7" t="s">
        <v>1542</v>
      </c>
      <c r="X447" s="9" t="s">
        <v>473</v>
      </c>
      <c r="Y447" s="10" t="s">
        <v>491</v>
      </c>
      <c r="Z447" s="10" t="s">
        <v>644</v>
      </c>
      <c r="AA447" s="10" t="s">
        <v>650</v>
      </c>
      <c r="AB447" s="10" t="s">
        <v>726</v>
      </c>
    </row>
    <row r="448" spans="12:28" ht="19" x14ac:dyDescent="0.2">
      <c r="L448" s="8" t="s">
        <v>2790</v>
      </c>
      <c r="X448" s="9" t="s">
        <v>473</v>
      </c>
      <c r="Y448" s="10" t="s">
        <v>491</v>
      </c>
      <c r="Z448" s="10" t="s">
        <v>644</v>
      </c>
      <c r="AA448" s="10" t="s">
        <v>650</v>
      </c>
      <c r="AB448" s="10" t="s">
        <v>727</v>
      </c>
    </row>
    <row r="449" spans="12:28" ht="19" x14ac:dyDescent="0.2">
      <c r="L449" s="7" t="s">
        <v>1787</v>
      </c>
      <c r="X449" s="9" t="s">
        <v>473</v>
      </c>
      <c r="Y449" s="10" t="s">
        <v>491</v>
      </c>
      <c r="Z449" s="10" t="s">
        <v>644</v>
      </c>
      <c r="AA449" s="10" t="s">
        <v>650</v>
      </c>
      <c r="AB449" s="10" t="s">
        <v>728</v>
      </c>
    </row>
    <row r="450" spans="12:28" ht="19" x14ac:dyDescent="0.2">
      <c r="L450" s="8" t="s">
        <v>2791</v>
      </c>
      <c r="X450" s="9" t="s">
        <v>473</v>
      </c>
      <c r="Y450" s="10" t="s">
        <v>491</v>
      </c>
      <c r="Z450" s="10" t="s">
        <v>644</v>
      </c>
      <c r="AA450" s="10" t="s">
        <v>650</v>
      </c>
      <c r="AB450" s="10" t="s">
        <v>729</v>
      </c>
    </row>
    <row r="451" spans="12:28" ht="19" x14ac:dyDescent="0.2">
      <c r="L451" s="7" t="s">
        <v>2792</v>
      </c>
      <c r="X451" s="9" t="s">
        <v>473</v>
      </c>
      <c r="Y451" s="10" t="s">
        <v>491</v>
      </c>
      <c r="Z451" s="10" t="s">
        <v>644</v>
      </c>
      <c r="AA451" s="10" t="s">
        <v>650</v>
      </c>
      <c r="AB451" s="10" t="s">
        <v>729</v>
      </c>
    </row>
    <row r="452" spans="12:28" ht="19" x14ac:dyDescent="0.2">
      <c r="L452" s="7" t="s">
        <v>2216</v>
      </c>
      <c r="X452" s="9" t="s">
        <v>473</v>
      </c>
      <c r="Y452" s="10" t="s">
        <v>491</v>
      </c>
      <c r="Z452" s="10" t="s">
        <v>644</v>
      </c>
      <c r="AA452" s="10" t="s">
        <v>650</v>
      </c>
      <c r="AB452" s="10" t="s">
        <v>730</v>
      </c>
    </row>
    <row r="453" spans="12:28" ht="19" x14ac:dyDescent="0.2">
      <c r="L453" s="8" t="s">
        <v>2793</v>
      </c>
      <c r="X453" s="9" t="s">
        <v>473</v>
      </c>
      <c r="Y453" s="10" t="s">
        <v>491</v>
      </c>
      <c r="Z453" s="10" t="s">
        <v>644</v>
      </c>
      <c r="AA453" s="10" t="s">
        <v>650</v>
      </c>
      <c r="AB453" s="10" t="s">
        <v>730</v>
      </c>
    </row>
    <row r="454" spans="12:28" ht="19" x14ac:dyDescent="0.2">
      <c r="L454" s="7" t="s">
        <v>2794</v>
      </c>
      <c r="X454" s="9" t="s">
        <v>473</v>
      </c>
      <c r="Y454" s="10" t="s">
        <v>491</v>
      </c>
      <c r="Z454" s="10" t="s">
        <v>644</v>
      </c>
      <c r="AA454" s="10" t="s">
        <v>650</v>
      </c>
      <c r="AB454" s="10" t="s">
        <v>731</v>
      </c>
    </row>
    <row r="455" spans="12:28" ht="19" x14ac:dyDescent="0.2">
      <c r="L455" s="8" t="s">
        <v>2795</v>
      </c>
      <c r="X455" s="9" t="s">
        <v>473</v>
      </c>
      <c r="Y455" s="10" t="s">
        <v>491</v>
      </c>
      <c r="Z455" s="10" t="s">
        <v>644</v>
      </c>
      <c r="AA455" s="10" t="s">
        <v>650</v>
      </c>
      <c r="AB455" s="10" t="s">
        <v>732</v>
      </c>
    </row>
    <row r="456" spans="12:28" ht="19" x14ac:dyDescent="0.2">
      <c r="L456" s="7" t="s">
        <v>2796</v>
      </c>
      <c r="X456" s="9" t="s">
        <v>473</v>
      </c>
      <c r="Y456" s="10" t="s">
        <v>491</v>
      </c>
      <c r="Z456" s="10" t="s">
        <v>644</v>
      </c>
      <c r="AA456" s="10" t="s">
        <v>650</v>
      </c>
      <c r="AB456" s="10" t="s">
        <v>732</v>
      </c>
    </row>
    <row r="457" spans="12:28" ht="19" x14ac:dyDescent="0.2">
      <c r="L457" s="8" t="s">
        <v>2797</v>
      </c>
      <c r="X457" s="9" t="s">
        <v>473</v>
      </c>
      <c r="Y457" s="10" t="s">
        <v>491</v>
      </c>
      <c r="Z457" s="10" t="s">
        <v>644</v>
      </c>
      <c r="AA457" s="10" t="s">
        <v>650</v>
      </c>
      <c r="AB457" s="10" t="s">
        <v>733</v>
      </c>
    </row>
    <row r="458" spans="12:28" ht="19" x14ac:dyDescent="0.2">
      <c r="L458" s="7" t="s">
        <v>2264</v>
      </c>
      <c r="X458" s="9" t="s">
        <v>473</v>
      </c>
      <c r="Y458" s="10" t="s">
        <v>491</v>
      </c>
      <c r="Z458" s="10" t="s">
        <v>644</v>
      </c>
      <c r="AA458" s="10" t="s">
        <v>650</v>
      </c>
      <c r="AB458" s="10" t="s">
        <v>733</v>
      </c>
    </row>
    <row r="459" spans="12:28" ht="19" x14ac:dyDescent="0.2">
      <c r="L459" s="8" t="s">
        <v>1540</v>
      </c>
      <c r="X459" s="9" t="s">
        <v>473</v>
      </c>
      <c r="Y459" s="10" t="s">
        <v>491</v>
      </c>
      <c r="Z459" s="10" t="s">
        <v>644</v>
      </c>
      <c r="AA459" s="10" t="s">
        <v>650</v>
      </c>
      <c r="AB459" s="10" t="s">
        <v>734</v>
      </c>
    </row>
    <row r="460" spans="12:28" ht="19" x14ac:dyDescent="0.2">
      <c r="L460" s="7" t="s">
        <v>1613</v>
      </c>
      <c r="X460" s="9" t="s">
        <v>473</v>
      </c>
      <c r="Y460" s="10" t="s">
        <v>491</v>
      </c>
      <c r="Z460" s="10" t="s">
        <v>644</v>
      </c>
      <c r="AA460" s="10" t="s">
        <v>650</v>
      </c>
      <c r="AB460" s="10" t="s">
        <v>734</v>
      </c>
    </row>
    <row r="461" spans="12:28" ht="19" x14ac:dyDescent="0.2">
      <c r="L461" s="8" t="s">
        <v>2798</v>
      </c>
      <c r="X461" s="9" t="s">
        <v>473</v>
      </c>
      <c r="Y461" s="10" t="s">
        <v>491</v>
      </c>
      <c r="Z461" s="10" t="s">
        <v>644</v>
      </c>
      <c r="AA461" s="10" t="s">
        <v>650</v>
      </c>
      <c r="AB461" s="10" t="s">
        <v>735</v>
      </c>
    </row>
    <row r="462" spans="12:28" ht="19" x14ac:dyDescent="0.2">
      <c r="L462" s="7" t="s">
        <v>2799</v>
      </c>
      <c r="X462" s="9" t="s">
        <v>473</v>
      </c>
      <c r="Y462" s="10" t="s">
        <v>491</v>
      </c>
      <c r="Z462" s="10" t="s">
        <v>644</v>
      </c>
      <c r="AA462" s="10" t="s">
        <v>650</v>
      </c>
      <c r="AB462" s="10" t="s">
        <v>736</v>
      </c>
    </row>
    <row r="463" spans="12:28" ht="19" x14ac:dyDescent="0.2">
      <c r="L463" s="8" t="s">
        <v>2800</v>
      </c>
      <c r="X463" s="9" t="s">
        <v>473</v>
      </c>
      <c r="Y463" s="10" t="s">
        <v>491</v>
      </c>
      <c r="Z463" s="10" t="s">
        <v>644</v>
      </c>
      <c r="AA463" s="10" t="s">
        <v>650</v>
      </c>
      <c r="AB463" s="10" t="s">
        <v>737</v>
      </c>
    </row>
    <row r="464" spans="12:28" ht="19" x14ac:dyDescent="0.2">
      <c r="L464" s="7" t="s">
        <v>1987</v>
      </c>
      <c r="X464" s="9" t="s">
        <v>473</v>
      </c>
      <c r="Y464" s="10" t="s">
        <v>491</v>
      </c>
      <c r="Z464" s="10" t="s">
        <v>644</v>
      </c>
      <c r="AA464" s="10" t="s">
        <v>650</v>
      </c>
      <c r="AB464" s="10" t="s">
        <v>737</v>
      </c>
    </row>
    <row r="465" spans="12:28" ht="19" x14ac:dyDescent="0.2">
      <c r="L465" s="8" t="s">
        <v>2801</v>
      </c>
      <c r="X465" s="9" t="s">
        <v>473</v>
      </c>
      <c r="Y465" s="10" t="s">
        <v>491</v>
      </c>
      <c r="Z465" s="10" t="s">
        <v>644</v>
      </c>
      <c r="AA465" s="10" t="s">
        <v>650</v>
      </c>
      <c r="AB465" s="10" t="s">
        <v>738</v>
      </c>
    </row>
    <row r="466" spans="12:28" ht="19" x14ac:dyDescent="0.2">
      <c r="L466" s="7" t="s">
        <v>1545</v>
      </c>
      <c r="X466" s="9" t="s">
        <v>473</v>
      </c>
      <c r="Y466" s="10" t="s">
        <v>491</v>
      </c>
      <c r="Z466" s="10" t="s">
        <v>644</v>
      </c>
      <c r="AA466" s="10" t="s">
        <v>650</v>
      </c>
      <c r="AB466" s="10" t="s">
        <v>738</v>
      </c>
    </row>
    <row r="467" spans="12:28" ht="19" x14ac:dyDescent="0.2">
      <c r="L467" s="8" t="s">
        <v>2802</v>
      </c>
      <c r="X467" s="9" t="s">
        <v>473</v>
      </c>
      <c r="Y467" s="10" t="s">
        <v>491</v>
      </c>
      <c r="Z467" s="10" t="s">
        <v>644</v>
      </c>
      <c r="AA467" s="10" t="s">
        <v>650</v>
      </c>
      <c r="AB467" s="10" t="s">
        <v>739</v>
      </c>
    </row>
    <row r="468" spans="12:28" ht="19" x14ac:dyDescent="0.2">
      <c r="L468" s="7" t="s">
        <v>1712</v>
      </c>
      <c r="X468" s="9" t="s">
        <v>473</v>
      </c>
      <c r="Y468" s="10" t="s">
        <v>491</v>
      </c>
      <c r="Z468" s="10" t="s">
        <v>644</v>
      </c>
      <c r="AA468" s="10" t="s">
        <v>650</v>
      </c>
      <c r="AB468" s="10" t="s">
        <v>739</v>
      </c>
    </row>
    <row r="469" spans="12:28" ht="19" x14ac:dyDescent="0.2">
      <c r="L469" s="8" t="s">
        <v>2803</v>
      </c>
      <c r="X469" s="9" t="s">
        <v>473</v>
      </c>
      <c r="Y469" s="10" t="s">
        <v>491</v>
      </c>
      <c r="Z469" s="10" t="s">
        <v>644</v>
      </c>
      <c r="AA469" s="10" t="s">
        <v>650</v>
      </c>
      <c r="AB469" s="10" t="s">
        <v>740</v>
      </c>
    </row>
    <row r="470" spans="12:28" ht="19" x14ac:dyDescent="0.2">
      <c r="L470" s="7" t="s">
        <v>1836</v>
      </c>
      <c r="X470" s="9" t="s">
        <v>473</v>
      </c>
      <c r="Y470" s="10" t="s">
        <v>491</v>
      </c>
      <c r="Z470" s="10" t="s">
        <v>644</v>
      </c>
      <c r="AA470" s="10" t="s">
        <v>650</v>
      </c>
      <c r="AB470" s="10" t="s">
        <v>740</v>
      </c>
    </row>
    <row r="471" spans="12:28" ht="19" x14ac:dyDescent="0.2">
      <c r="L471" s="8" t="s">
        <v>2804</v>
      </c>
      <c r="X471" s="9" t="s">
        <v>473</v>
      </c>
      <c r="Y471" s="10" t="s">
        <v>491</v>
      </c>
      <c r="Z471" s="10" t="s">
        <v>644</v>
      </c>
      <c r="AA471" s="10" t="s">
        <v>650</v>
      </c>
      <c r="AB471" s="10" t="s">
        <v>741</v>
      </c>
    </row>
    <row r="472" spans="12:28" ht="19" x14ac:dyDescent="0.2">
      <c r="L472" s="7" t="s">
        <v>2805</v>
      </c>
      <c r="X472" s="9" t="s">
        <v>473</v>
      </c>
      <c r="Y472" s="10" t="s">
        <v>491</v>
      </c>
      <c r="Z472" s="10" t="s">
        <v>644</v>
      </c>
      <c r="AA472" s="10" t="s">
        <v>650</v>
      </c>
      <c r="AB472" s="10" t="s">
        <v>741</v>
      </c>
    </row>
    <row r="473" spans="12:28" ht="19" x14ac:dyDescent="0.2">
      <c r="L473" s="8" t="s">
        <v>2806</v>
      </c>
      <c r="X473" s="9" t="s">
        <v>473</v>
      </c>
      <c r="Y473" s="10" t="s">
        <v>491</v>
      </c>
      <c r="Z473" s="10" t="s">
        <v>644</v>
      </c>
      <c r="AA473" s="10" t="s">
        <v>650</v>
      </c>
      <c r="AB473" s="10" t="s">
        <v>742</v>
      </c>
    </row>
    <row r="474" spans="12:28" ht="19" x14ac:dyDescent="0.2">
      <c r="L474" s="7" t="s">
        <v>2807</v>
      </c>
      <c r="X474" s="9" t="s">
        <v>473</v>
      </c>
      <c r="Y474" s="10" t="s">
        <v>491</v>
      </c>
      <c r="Z474" s="10" t="s">
        <v>644</v>
      </c>
      <c r="AA474" s="10" t="s">
        <v>650</v>
      </c>
      <c r="AB474" s="10" t="s">
        <v>742</v>
      </c>
    </row>
    <row r="475" spans="12:28" ht="19" x14ac:dyDescent="0.2">
      <c r="L475" s="8" t="s">
        <v>2808</v>
      </c>
      <c r="X475" s="9" t="s">
        <v>473</v>
      </c>
      <c r="Y475" s="10" t="s">
        <v>491</v>
      </c>
      <c r="Z475" s="10" t="s">
        <v>644</v>
      </c>
      <c r="AA475" s="10" t="s">
        <v>650</v>
      </c>
      <c r="AB475" s="10" t="s">
        <v>743</v>
      </c>
    </row>
    <row r="476" spans="12:28" ht="19" x14ac:dyDescent="0.2">
      <c r="L476" s="7" t="s">
        <v>2809</v>
      </c>
      <c r="X476" s="9" t="s">
        <v>473</v>
      </c>
      <c r="Y476" s="10" t="s">
        <v>491</v>
      </c>
      <c r="Z476" s="10" t="s">
        <v>644</v>
      </c>
      <c r="AA476" s="10" t="s">
        <v>650</v>
      </c>
      <c r="AB476" s="10" t="s">
        <v>744</v>
      </c>
    </row>
    <row r="477" spans="12:28" ht="19" x14ac:dyDescent="0.2">
      <c r="L477" s="7" t="s">
        <v>2810</v>
      </c>
      <c r="X477" s="9" t="s">
        <v>473</v>
      </c>
      <c r="Y477" s="10" t="s">
        <v>491</v>
      </c>
      <c r="Z477" s="10" t="s">
        <v>644</v>
      </c>
      <c r="AA477" s="10" t="s">
        <v>650</v>
      </c>
      <c r="AB477" s="10" t="s">
        <v>744</v>
      </c>
    </row>
    <row r="478" spans="12:28" ht="19" x14ac:dyDescent="0.2">
      <c r="L478" s="8" t="s">
        <v>1710</v>
      </c>
      <c r="X478" s="13" t="s">
        <v>473</v>
      </c>
      <c r="Y478" s="10" t="s">
        <v>491</v>
      </c>
      <c r="Z478" s="10" t="s">
        <v>644</v>
      </c>
      <c r="AA478" s="10" t="s">
        <v>650</v>
      </c>
      <c r="AB478" s="10" t="s">
        <v>745</v>
      </c>
    </row>
    <row r="479" spans="12:28" ht="19" x14ac:dyDescent="0.2">
      <c r="L479" s="7" t="s">
        <v>2811</v>
      </c>
      <c r="X479" s="13" t="s">
        <v>473</v>
      </c>
      <c r="Y479" s="10" t="s">
        <v>491</v>
      </c>
      <c r="Z479" s="10" t="s">
        <v>644</v>
      </c>
      <c r="AA479" s="10" t="s">
        <v>650</v>
      </c>
      <c r="AB479" s="10" t="s">
        <v>746</v>
      </c>
    </row>
    <row r="480" spans="12:28" ht="19" x14ac:dyDescent="0.2">
      <c r="L480" s="8" t="s">
        <v>2812</v>
      </c>
      <c r="X480" s="13" t="s">
        <v>473</v>
      </c>
      <c r="Y480" s="10" t="s">
        <v>491</v>
      </c>
      <c r="Z480" s="10" t="s">
        <v>644</v>
      </c>
      <c r="AA480" s="10" t="s">
        <v>650</v>
      </c>
      <c r="AB480" s="10" t="s">
        <v>746</v>
      </c>
    </row>
    <row r="481" spans="12:28" ht="19" x14ac:dyDescent="0.2">
      <c r="L481" s="7" t="s">
        <v>2813</v>
      </c>
      <c r="X481" s="9" t="s">
        <v>473</v>
      </c>
      <c r="Y481" s="10" t="s">
        <v>491</v>
      </c>
      <c r="Z481" s="10" t="s">
        <v>644</v>
      </c>
      <c r="AA481" s="10" t="s">
        <v>650</v>
      </c>
      <c r="AB481" s="10" t="s">
        <v>747</v>
      </c>
    </row>
    <row r="482" spans="12:28" ht="19" x14ac:dyDescent="0.2">
      <c r="L482" s="8" t="s">
        <v>2275</v>
      </c>
      <c r="X482" s="9" t="s">
        <v>473</v>
      </c>
      <c r="Y482" s="10" t="s">
        <v>491</v>
      </c>
      <c r="Z482" s="10" t="s">
        <v>644</v>
      </c>
      <c r="AA482" s="10" t="s">
        <v>650</v>
      </c>
      <c r="AB482" s="10" t="s">
        <v>747</v>
      </c>
    </row>
    <row r="483" spans="12:28" ht="19" x14ac:dyDescent="0.2">
      <c r="L483" s="7" t="s">
        <v>1691</v>
      </c>
      <c r="X483" s="9" t="s">
        <v>473</v>
      </c>
      <c r="Y483" s="10" t="s">
        <v>491</v>
      </c>
      <c r="Z483" s="10" t="s">
        <v>644</v>
      </c>
      <c r="AA483" s="10" t="s">
        <v>650</v>
      </c>
      <c r="AB483" s="10" t="s">
        <v>748</v>
      </c>
    </row>
    <row r="484" spans="12:28" ht="19" x14ac:dyDescent="0.2">
      <c r="L484" s="8" t="s">
        <v>1899</v>
      </c>
      <c r="X484" s="9" t="s">
        <v>473</v>
      </c>
      <c r="Y484" s="10" t="s">
        <v>491</v>
      </c>
      <c r="Z484" s="10" t="s">
        <v>644</v>
      </c>
      <c r="AA484" s="10" t="s">
        <v>650</v>
      </c>
      <c r="AB484" s="10" t="s">
        <v>748</v>
      </c>
    </row>
    <row r="485" spans="12:28" ht="19" x14ac:dyDescent="0.2">
      <c r="L485" s="7" t="s">
        <v>2814</v>
      </c>
      <c r="X485" s="9" t="s">
        <v>473</v>
      </c>
      <c r="Y485" s="10" t="s">
        <v>491</v>
      </c>
      <c r="Z485" s="10" t="s">
        <v>644</v>
      </c>
      <c r="AA485" s="10" t="s">
        <v>650</v>
      </c>
      <c r="AB485" s="10" t="s">
        <v>749</v>
      </c>
    </row>
    <row r="486" spans="12:28" ht="19" x14ac:dyDescent="0.2">
      <c r="L486" s="8" t="s">
        <v>2815</v>
      </c>
      <c r="X486" s="9" t="s">
        <v>473</v>
      </c>
      <c r="Y486" s="10" t="s">
        <v>491</v>
      </c>
      <c r="Z486" s="10" t="s">
        <v>644</v>
      </c>
      <c r="AA486" s="10" t="s">
        <v>650</v>
      </c>
      <c r="AB486" s="10" t="s">
        <v>749</v>
      </c>
    </row>
    <row r="487" spans="12:28" ht="19" x14ac:dyDescent="0.2">
      <c r="L487" s="7" t="s">
        <v>2816</v>
      </c>
      <c r="X487" s="9" t="s">
        <v>473</v>
      </c>
      <c r="Y487" s="10" t="s">
        <v>491</v>
      </c>
      <c r="Z487" s="10" t="s">
        <v>644</v>
      </c>
      <c r="AA487" s="10" t="s">
        <v>650</v>
      </c>
      <c r="AB487" s="10" t="s">
        <v>750</v>
      </c>
    </row>
    <row r="488" spans="12:28" ht="19" x14ac:dyDescent="0.2">
      <c r="L488" s="8" t="s">
        <v>2817</v>
      </c>
      <c r="X488" s="9" t="s">
        <v>473</v>
      </c>
      <c r="Y488" s="10" t="s">
        <v>491</v>
      </c>
      <c r="Z488" s="10" t="s">
        <v>644</v>
      </c>
      <c r="AA488" s="10" t="s">
        <v>650</v>
      </c>
      <c r="AB488" s="10" t="s">
        <v>751</v>
      </c>
    </row>
    <row r="489" spans="12:28" ht="19" x14ac:dyDescent="0.2">
      <c r="L489" s="7" t="s">
        <v>2818</v>
      </c>
      <c r="X489" s="9" t="s">
        <v>473</v>
      </c>
      <c r="Y489" s="10" t="s">
        <v>491</v>
      </c>
      <c r="Z489" s="10" t="s">
        <v>644</v>
      </c>
      <c r="AA489" s="10" t="s">
        <v>650</v>
      </c>
      <c r="AB489" s="10" t="s">
        <v>752</v>
      </c>
    </row>
    <row r="490" spans="12:28" ht="19" x14ac:dyDescent="0.2">
      <c r="L490" s="8" t="s">
        <v>2819</v>
      </c>
      <c r="X490" s="9" t="s">
        <v>473</v>
      </c>
      <c r="Y490" s="10" t="s">
        <v>491</v>
      </c>
      <c r="Z490" s="10" t="s">
        <v>644</v>
      </c>
      <c r="AA490" s="10" t="s">
        <v>650</v>
      </c>
      <c r="AB490" s="10" t="s">
        <v>752</v>
      </c>
    </row>
    <row r="491" spans="12:28" ht="19" x14ac:dyDescent="0.2">
      <c r="L491" s="7" t="s">
        <v>1720</v>
      </c>
      <c r="X491" s="9" t="s">
        <v>473</v>
      </c>
      <c r="Y491" s="10" t="s">
        <v>491</v>
      </c>
      <c r="Z491" s="10" t="s">
        <v>644</v>
      </c>
      <c r="AA491" s="10" t="s">
        <v>650</v>
      </c>
      <c r="AB491" s="10" t="s">
        <v>753</v>
      </c>
    </row>
    <row r="492" spans="12:28" ht="19" x14ac:dyDescent="0.2">
      <c r="L492" s="7" t="s">
        <v>2820</v>
      </c>
      <c r="X492" s="9" t="s">
        <v>473</v>
      </c>
      <c r="Y492" s="10" t="s">
        <v>491</v>
      </c>
      <c r="Z492" s="10" t="s">
        <v>644</v>
      </c>
      <c r="AA492" s="10" t="s">
        <v>650</v>
      </c>
      <c r="AB492" s="10" t="s">
        <v>753</v>
      </c>
    </row>
    <row r="493" spans="12:28" ht="19" x14ac:dyDescent="0.2">
      <c r="L493" s="8" t="s">
        <v>1901</v>
      </c>
      <c r="X493" s="9" t="s">
        <v>473</v>
      </c>
      <c r="Y493" s="10" t="s">
        <v>491</v>
      </c>
      <c r="Z493" s="10" t="s">
        <v>644</v>
      </c>
      <c r="AA493" s="10" t="s">
        <v>650</v>
      </c>
      <c r="AB493" s="10" t="s">
        <v>754</v>
      </c>
    </row>
    <row r="494" spans="12:28" ht="19" x14ac:dyDescent="0.2">
      <c r="L494" s="7" t="s">
        <v>2821</v>
      </c>
      <c r="X494" s="9" t="s">
        <v>473</v>
      </c>
      <c r="Y494" s="10" t="s">
        <v>491</v>
      </c>
      <c r="Z494" s="10" t="s">
        <v>644</v>
      </c>
      <c r="AA494" s="10" t="s">
        <v>650</v>
      </c>
      <c r="AB494" s="10" t="s">
        <v>754</v>
      </c>
    </row>
    <row r="495" spans="12:28" ht="19" x14ac:dyDescent="0.2">
      <c r="L495" s="8" t="s">
        <v>2822</v>
      </c>
      <c r="X495" s="9" t="s">
        <v>473</v>
      </c>
      <c r="Y495" s="10" t="s">
        <v>491</v>
      </c>
      <c r="Z495" s="10" t="s">
        <v>644</v>
      </c>
      <c r="AA495" s="10" t="s">
        <v>650</v>
      </c>
      <c r="AB495" s="10" t="s">
        <v>755</v>
      </c>
    </row>
    <row r="496" spans="12:28" ht="19" x14ac:dyDescent="0.2">
      <c r="L496" s="7" t="s">
        <v>1906</v>
      </c>
      <c r="X496" s="9" t="s">
        <v>473</v>
      </c>
      <c r="Y496" s="10" t="s">
        <v>491</v>
      </c>
      <c r="Z496" s="10" t="s">
        <v>644</v>
      </c>
      <c r="AA496" s="10" t="s">
        <v>650</v>
      </c>
      <c r="AB496" s="10" t="s">
        <v>755</v>
      </c>
    </row>
    <row r="497" spans="12:28" ht="19" x14ac:dyDescent="0.2">
      <c r="L497" s="8" t="s">
        <v>1717</v>
      </c>
      <c r="X497" s="9" t="s">
        <v>473</v>
      </c>
      <c r="Y497" s="10" t="s">
        <v>491</v>
      </c>
      <c r="Z497" s="10" t="s">
        <v>644</v>
      </c>
      <c r="AA497" s="10" t="s">
        <v>650</v>
      </c>
      <c r="AB497" s="10" t="s">
        <v>756</v>
      </c>
    </row>
    <row r="498" spans="12:28" ht="19" x14ac:dyDescent="0.2">
      <c r="L498" s="7" t="s">
        <v>2175</v>
      </c>
      <c r="X498" s="9" t="s">
        <v>473</v>
      </c>
      <c r="Y498" s="10" t="s">
        <v>491</v>
      </c>
      <c r="Z498" s="10" t="s">
        <v>644</v>
      </c>
      <c r="AA498" s="10" t="s">
        <v>650</v>
      </c>
      <c r="AB498" s="10" t="s">
        <v>756</v>
      </c>
    </row>
    <row r="499" spans="12:28" ht="19" x14ac:dyDescent="0.2">
      <c r="L499" s="8" t="s">
        <v>2823</v>
      </c>
      <c r="X499" s="9" t="s">
        <v>473</v>
      </c>
      <c r="Y499" s="10" t="s">
        <v>491</v>
      </c>
      <c r="Z499" s="10" t="s">
        <v>644</v>
      </c>
      <c r="AA499" s="10" t="s">
        <v>650</v>
      </c>
      <c r="AB499" s="10" t="s">
        <v>757</v>
      </c>
    </row>
    <row r="500" spans="12:28" ht="19" x14ac:dyDescent="0.2">
      <c r="L500" s="7" t="s">
        <v>2824</v>
      </c>
      <c r="X500" s="9" t="s">
        <v>473</v>
      </c>
      <c r="Y500" s="10" t="s">
        <v>491</v>
      </c>
      <c r="Z500" s="10" t="s">
        <v>644</v>
      </c>
      <c r="AA500" s="10" t="s">
        <v>650</v>
      </c>
      <c r="AB500" s="10" t="s">
        <v>758</v>
      </c>
    </row>
    <row r="501" spans="12:28" ht="19" x14ac:dyDescent="0.2">
      <c r="L501" s="8" t="s">
        <v>1744</v>
      </c>
      <c r="X501" s="9" t="s">
        <v>473</v>
      </c>
      <c r="Y501" s="10" t="s">
        <v>491</v>
      </c>
      <c r="Z501" s="10" t="s">
        <v>644</v>
      </c>
      <c r="AA501" s="10" t="s">
        <v>650</v>
      </c>
      <c r="AB501" s="10" t="s">
        <v>758</v>
      </c>
    </row>
    <row r="502" spans="12:28" ht="19" x14ac:dyDescent="0.2">
      <c r="L502" s="7" t="s">
        <v>1714</v>
      </c>
      <c r="X502" s="9" t="s">
        <v>473</v>
      </c>
      <c r="Y502" s="10" t="s">
        <v>491</v>
      </c>
      <c r="Z502" s="10" t="s">
        <v>644</v>
      </c>
      <c r="AA502" s="10" t="s">
        <v>650</v>
      </c>
      <c r="AB502" s="10" t="s">
        <v>759</v>
      </c>
    </row>
    <row r="503" spans="12:28" ht="19" x14ac:dyDescent="0.2">
      <c r="L503" s="8" t="s">
        <v>2825</v>
      </c>
      <c r="X503" s="9" t="s">
        <v>473</v>
      </c>
      <c r="Y503" s="10" t="s">
        <v>491</v>
      </c>
      <c r="Z503" s="10" t="s">
        <v>644</v>
      </c>
      <c r="AA503" s="10" t="s">
        <v>650</v>
      </c>
      <c r="AB503" s="10" t="s">
        <v>759</v>
      </c>
    </row>
    <row r="504" spans="12:28" ht="19" x14ac:dyDescent="0.2">
      <c r="L504" s="7" t="s">
        <v>1481</v>
      </c>
      <c r="X504" s="9" t="s">
        <v>473</v>
      </c>
      <c r="Y504" s="10" t="s">
        <v>491</v>
      </c>
      <c r="Z504" s="10" t="s">
        <v>644</v>
      </c>
      <c r="AA504" s="10" t="s">
        <v>650</v>
      </c>
      <c r="AB504" s="10" t="s">
        <v>760</v>
      </c>
    </row>
    <row r="505" spans="12:28" ht="19" x14ac:dyDescent="0.2">
      <c r="L505" s="8" t="s">
        <v>2826</v>
      </c>
      <c r="X505" s="9" t="s">
        <v>473</v>
      </c>
      <c r="Y505" s="10" t="s">
        <v>491</v>
      </c>
      <c r="Z505" s="10" t="s">
        <v>644</v>
      </c>
      <c r="AA505" s="10" t="s">
        <v>650</v>
      </c>
      <c r="AB505" s="10" t="s">
        <v>760</v>
      </c>
    </row>
    <row r="506" spans="12:28" ht="19" x14ac:dyDescent="0.2">
      <c r="L506" s="7" t="s">
        <v>1896</v>
      </c>
      <c r="X506" s="9" t="s">
        <v>473</v>
      </c>
      <c r="Y506" s="10" t="s">
        <v>491</v>
      </c>
      <c r="Z506" s="10" t="s">
        <v>644</v>
      </c>
      <c r="AA506" s="10" t="s">
        <v>650</v>
      </c>
      <c r="AB506" s="10" t="s">
        <v>761</v>
      </c>
    </row>
    <row r="507" spans="12:28" ht="19" x14ac:dyDescent="0.2">
      <c r="L507" s="7" t="s">
        <v>2239</v>
      </c>
      <c r="X507" s="9" t="s">
        <v>473</v>
      </c>
      <c r="Y507" s="10" t="s">
        <v>491</v>
      </c>
      <c r="Z507" s="10" t="s">
        <v>644</v>
      </c>
      <c r="AA507" s="10" t="s">
        <v>650</v>
      </c>
      <c r="AB507" s="10" t="s">
        <v>761</v>
      </c>
    </row>
    <row r="508" spans="12:28" ht="19" x14ac:dyDescent="0.2">
      <c r="L508" s="8" t="s">
        <v>2827</v>
      </c>
      <c r="X508" s="9" t="s">
        <v>473</v>
      </c>
      <c r="Y508" s="10" t="s">
        <v>491</v>
      </c>
      <c r="Z508" s="10" t="s">
        <v>644</v>
      </c>
      <c r="AA508" s="10" t="s">
        <v>650</v>
      </c>
      <c r="AB508" s="10" t="s">
        <v>762</v>
      </c>
    </row>
    <row r="509" spans="12:28" ht="19" x14ac:dyDescent="0.2">
      <c r="L509" s="7" t="s">
        <v>2828</v>
      </c>
      <c r="X509" s="9" t="s">
        <v>473</v>
      </c>
      <c r="Y509" s="10" t="s">
        <v>491</v>
      </c>
      <c r="Z509" s="10" t="s">
        <v>644</v>
      </c>
      <c r="AA509" s="10" t="s">
        <v>650</v>
      </c>
      <c r="AB509" s="10" t="s">
        <v>762</v>
      </c>
    </row>
    <row r="510" spans="12:28" ht="19" x14ac:dyDescent="0.2">
      <c r="L510" s="8" t="s">
        <v>2829</v>
      </c>
      <c r="X510" s="9" t="s">
        <v>473</v>
      </c>
      <c r="Y510" s="10" t="s">
        <v>491</v>
      </c>
      <c r="Z510" s="10" t="s">
        <v>644</v>
      </c>
      <c r="AA510" s="10" t="s">
        <v>650</v>
      </c>
      <c r="AB510" s="10" t="s">
        <v>763</v>
      </c>
    </row>
    <row r="511" spans="12:28" ht="19" x14ac:dyDescent="0.2">
      <c r="L511" s="7" t="s">
        <v>2830</v>
      </c>
      <c r="X511" s="9" t="s">
        <v>473</v>
      </c>
      <c r="Y511" s="10" t="s">
        <v>491</v>
      </c>
      <c r="Z511" s="10" t="s">
        <v>644</v>
      </c>
      <c r="AA511" s="10" t="s">
        <v>650</v>
      </c>
      <c r="AB511" s="10" t="s">
        <v>763</v>
      </c>
    </row>
    <row r="512" spans="12:28" ht="19" x14ac:dyDescent="0.2">
      <c r="L512" s="8" t="s">
        <v>1702</v>
      </c>
      <c r="X512" s="9" t="s">
        <v>473</v>
      </c>
      <c r="Y512" s="10" t="s">
        <v>491</v>
      </c>
      <c r="Z512" s="10" t="s">
        <v>644</v>
      </c>
      <c r="AA512" s="10" t="s">
        <v>650</v>
      </c>
      <c r="AB512" s="10" t="s">
        <v>763</v>
      </c>
    </row>
    <row r="513" spans="12:28" ht="19" x14ac:dyDescent="0.2">
      <c r="L513" s="7" t="s">
        <v>2831</v>
      </c>
      <c r="X513" s="9" t="s">
        <v>473</v>
      </c>
      <c r="Y513" s="10" t="s">
        <v>491</v>
      </c>
      <c r="Z513" s="10" t="s">
        <v>644</v>
      </c>
      <c r="AA513" s="10" t="s">
        <v>650</v>
      </c>
      <c r="AB513" s="10" t="s">
        <v>763</v>
      </c>
    </row>
    <row r="514" spans="12:28" ht="19" x14ac:dyDescent="0.2">
      <c r="L514" s="8" t="s">
        <v>2832</v>
      </c>
      <c r="X514" s="9" t="s">
        <v>473</v>
      </c>
      <c r="Y514" s="10" t="s">
        <v>491</v>
      </c>
      <c r="Z514" s="10" t="s">
        <v>644</v>
      </c>
      <c r="AA514" s="10" t="s">
        <v>650</v>
      </c>
      <c r="AB514" s="10" t="s">
        <v>764</v>
      </c>
    </row>
    <row r="515" spans="12:28" ht="19" x14ac:dyDescent="0.2">
      <c r="L515" s="7" t="s">
        <v>1713</v>
      </c>
      <c r="X515" s="9" t="s">
        <v>473</v>
      </c>
      <c r="Y515" s="10" t="s">
        <v>491</v>
      </c>
      <c r="Z515" s="10" t="s">
        <v>644</v>
      </c>
      <c r="AA515" s="10" t="s">
        <v>650</v>
      </c>
      <c r="AB515" s="10" t="s">
        <v>765</v>
      </c>
    </row>
    <row r="516" spans="12:28" ht="19" x14ac:dyDescent="0.2">
      <c r="L516" s="8" t="s">
        <v>2833</v>
      </c>
      <c r="X516" s="9" t="s">
        <v>473</v>
      </c>
      <c r="Y516" s="10" t="s">
        <v>491</v>
      </c>
      <c r="Z516" s="10" t="s">
        <v>644</v>
      </c>
      <c r="AA516" s="10" t="s">
        <v>650</v>
      </c>
      <c r="AB516" s="10" t="s">
        <v>765</v>
      </c>
    </row>
    <row r="517" spans="12:28" ht="19" x14ac:dyDescent="0.2">
      <c r="L517" s="7" t="s">
        <v>2834</v>
      </c>
      <c r="X517" s="9" t="s">
        <v>473</v>
      </c>
      <c r="Y517" s="10" t="s">
        <v>491</v>
      </c>
      <c r="Z517" s="10" t="s">
        <v>644</v>
      </c>
      <c r="AA517" s="10" t="s">
        <v>650</v>
      </c>
      <c r="AB517" s="10" t="s">
        <v>766</v>
      </c>
    </row>
    <row r="518" spans="12:28" ht="19" x14ac:dyDescent="0.2">
      <c r="L518" s="8" t="s">
        <v>2835</v>
      </c>
      <c r="X518" s="9" t="s">
        <v>473</v>
      </c>
      <c r="Y518" s="10" t="s">
        <v>491</v>
      </c>
      <c r="Z518" s="10" t="s">
        <v>644</v>
      </c>
      <c r="AA518" s="10" t="s">
        <v>650</v>
      </c>
      <c r="AB518" s="10" t="s">
        <v>767</v>
      </c>
    </row>
    <row r="519" spans="12:28" ht="19" x14ac:dyDescent="0.2">
      <c r="L519" s="7" t="s">
        <v>1476</v>
      </c>
      <c r="X519" s="9" t="s">
        <v>473</v>
      </c>
      <c r="Y519" s="10" t="s">
        <v>491</v>
      </c>
      <c r="Z519" s="10" t="s">
        <v>644</v>
      </c>
      <c r="AA519" s="10" t="s">
        <v>650</v>
      </c>
      <c r="AB519" s="10" t="s">
        <v>767</v>
      </c>
    </row>
    <row r="520" spans="12:28" ht="19" x14ac:dyDescent="0.2">
      <c r="L520" s="8" t="s">
        <v>1900</v>
      </c>
      <c r="X520" s="9" t="s">
        <v>473</v>
      </c>
      <c r="Y520" s="10" t="s">
        <v>491</v>
      </c>
      <c r="Z520" s="10" t="s">
        <v>644</v>
      </c>
      <c r="AA520" s="10" t="s">
        <v>650</v>
      </c>
      <c r="AB520" s="10" t="s">
        <v>768</v>
      </c>
    </row>
    <row r="521" spans="12:28" ht="19" x14ac:dyDescent="0.2">
      <c r="L521" s="7" t="s">
        <v>1893</v>
      </c>
      <c r="X521" s="9" t="s">
        <v>473</v>
      </c>
      <c r="Y521" s="10" t="s">
        <v>491</v>
      </c>
      <c r="Z521" s="10" t="s">
        <v>644</v>
      </c>
      <c r="AA521" s="10" t="s">
        <v>650</v>
      </c>
      <c r="AB521" s="10" t="s">
        <v>769</v>
      </c>
    </row>
    <row r="522" spans="12:28" ht="19" x14ac:dyDescent="0.2">
      <c r="L522" s="7" t="s">
        <v>2836</v>
      </c>
      <c r="X522" s="9" t="s">
        <v>473</v>
      </c>
      <c r="Y522" s="10" t="s">
        <v>491</v>
      </c>
      <c r="Z522" s="10" t="s">
        <v>644</v>
      </c>
      <c r="AA522" s="10" t="s">
        <v>650</v>
      </c>
      <c r="AB522" s="10" t="s">
        <v>769</v>
      </c>
    </row>
    <row r="523" spans="12:28" ht="19" x14ac:dyDescent="0.2">
      <c r="L523" s="8" t="s">
        <v>1685</v>
      </c>
      <c r="X523" s="9" t="s">
        <v>473</v>
      </c>
      <c r="Y523" s="10" t="s">
        <v>491</v>
      </c>
      <c r="Z523" s="10" t="s">
        <v>644</v>
      </c>
      <c r="AA523" s="10" t="s">
        <v>650</v>
      </c>
      <c r="AB523" s="10" t="s">
        <v>770</v>
      </c>
    </row>
    <row r="524" spans="12:28" ht="19" x14ac:dyDescent="0.2">
      <c r="L524" s="7" t="s">
        <v>1692</v>
      </c>
      <c r="X524" s="9" t="s">
        <v>473</v>
      </c>
      <c r="Y524" s="10" t="s">
        <v>491</v>
      </c>
      <c r="Z524" s="10" t="s">
        <v>644</v>
      </c>
      <c r="AA524" s="10" t="s">
        <v>650</v>
      </c>
      <c r="AB524" s="10" t="s">
        <v>770</v>
      </c>
    </row>
    <row r="525" spans="12:28" ht="19" x14ac:dyDescent="0.2">
      <c r="L525" s="8" t="s">
        <v>2837</v>
      </c>
      <c r="X525" s="9" t="s">
        <v>473</v>
      </c>
      <c r="Y525" s="10" t="s">
        <v>491</v>
      </c>
      <c r="Z525" s="10" t="s">
        <v>644</v>
      </c>
      <c r="AA525" s="10" t="s">
        <v>650</v>
      </c>
      <c r="AB525" s="10" t="s">
        <v>771</v>
      </c>
    </row>
    <row r="526" spans="12:28" ht="19" x14ac:dyDescent="0.2">
      <c r="L526" s="7" t="s">
        <v>2838</v>
      </c>
      <c r="X526" s="9" t="s">
        <v>473</v>
      </c>
      <c r="Y526" s="10" t="s">
        <v>491</v>
      </c>
      <c r="Z526" s="10" t="s">
        <v>644</v>
      </c>
      <c r="AA526" s="10" t="s">
        <v>650</v>
      </c>
      <c r="AB526" s="10" t="s">
        <v>771</v>
      </c>
    </row>
    <row r="527" spans="12:28" ht="19" x14ac:dyDescent="0.2">
      <c r="L527" s="8" t="s">
        <v>1694</v>
      </c>
      <c r="X527" s="9" t="s">
        <v>473</v>
      </c>
      <c r="Y527" s="10" t="s">
        <v>491</v>
      </c>
      <c r="Z527" s="10" t="s">
        <v>644</v>
      </c>
      <c r="AA527" s="10" t="s">
        <v>650</v>
      </c>
      <c r="AB527" s="10" t="s">
        <v>772</v>
      </c>
    </row>
    <row r="528" spans="12:28" ht="19" x14ac:dyDescent="0.2">
      <c r="L528" s="7" t="s">
        <v>2839</v>
      </c>
      <c r="X528" s="9" t="s">
        <v>473</v>
      </c>
      <c r="Y528" s="10" t="s">
        <v>491</v>
      </c>
      <c r="Z528" s="10" t="s">
        <v>644</v>
      </c>
      <c r="AA528" s="10" t="s">
        <v>650</v>
      </c>
      <c r="AB528" s="10" t="s">
        <v>773</v>
      </c>
    </row>
    <row r="529" spans="12:28" ht="19" x14ac:dyDescent="0.2">
      <c r="L529" s="8" t="s">
        <v>2840</v>
      </c>
      <c r="X529" s="9" t="s">
        <v>473</v>
      </c>
      <c r="Y529" s="10" t="s">
        <v>491</v>
      </c>
      <c r="Z529" s="10" t="s">
        <v>644</v>
      </c>
      <c r="AA529" s="10" t="s">
        <v>650</v>
      </c>
      <c r="AB529" s="10" t="s">
        <v>773</v>
      </c>
    </row>
    <row r="530" spans="12:28" ht="19" x14ac:dyDescent="0.2">
      <c r="L530" s="7" t="s">
        <v>1940</v>
      </c>
      <c r="X530" s="9" t="s">
        <v>473</v>
      </c>
      <c r="Y530" s="10" t="s">
        <v>491</v>
      </c>
      <c r="Z530" s="10" t="s">
        <v>644</v>
      </c>
      <c r="AA530" s="10" t="s">
        <v>650</v>
      </c>
      <c r="AB530" s="10" t="s">
        <v>774</v>
      </c>
    </row>
    <row r="531" spans="12:28" ht="19" x14ac:dyDescent="0.2">
      <c r="L531" s="8" t="s">
        <v>2269</v>
      </c>
      <c r="X531" s="9" t="s">
        <v>473</v>
      </c>
      <c r="Y531" s="10" t="s">
        <v>491</v>
      </c>
      <c r="Z531" s="10" t="s">
        <v>644</v>
      </c>
      <c r="AA531" s="10" t="s">
        <v>650</v>
      </c>
      <c r="AB531" s="10" t="s">
        <v>774</v>
      </c>
    </row>
    <row r="532" spans="12:28" ht="19" x14ac:dyDescent="0.2">
      <c r="L532" s="7" t="s">
        <v>2841</v>
      </c>
      <c r="X532" s="9" t="s">
        <v>473</v>
      </c>
      <c r="Y532" s="10" t="s">
        <v>491</v>
      </c>
      <c r="Z532" s="10" t="s">
        <v>644</v>
      </c>
      <c r="AA532" s="10" t="s">
        <v>650</v>
      </c>
      <c r="AB532" s="10" t="s">
        <v>775</v>
      </c>
    </row>
    <row r="533" spans="12:28" ht="19" x14ac:dyDescent="0.2">
      <c r="L533" s="8" t="s">
        <v>1837</v>
      </c>
      <c r="X533" s="9" t="s">
        <v>473</v>
      </c>
      <c r="Y533" s="10" t="s">
        <v>491</v>
      </c>
      <c r="Z533" s="10" t="s">
        <v>644</v>
      </c>
      <c r="AA533" s="10" t="s">
        <v>650</v>
      </c>
      <c r="AB533" s="10" t="s">
        <v>775</v>
      </c>
    </row>
    <row r="534" spans="12:28" ht="19" x14ac:dyDescent="0.2">
      <c r="L534" s="7" t="s">
        <v>2842</v>
      </c>
      <c r="X534" s="9" t="s">
        <v>473</v>
      </c>
      <c r="Y534" s="10" t="s">
        <v>491</v>
      </c>
      <c r="Z534" s="10" t="s">
        <v>644</v>
      </c>
      <c r="AA534" s="10" t="s">
        <v>650</v>
      </c>
      <c r="AB534" s="10" t="s">
        <v>776</v>
      </c>
    </row>
    <row r="535" spans="12:28" ht="19" x14ac:dyDescent="0.2">
      <c r="L535" s="8" t="s">
        <v>2843</v>
      </c>
      <c r="X535" s="9" t="s">
        <v>473</v>
      </c>
      <c r="Y535" s="10" t="s">
        <v>491</v>
      </c>
      <c r="Z535" s="10" t="s">
        <v>644</v>
      </c>
      <c r="AA535" s="10" t="s">
        <v>650</v>
      </c>
      <c r="AB535" s="10" t="s">
        <v>776</v>
      </c>
    </row>
    <row r="536" spans="12:28" ht="19" x14ac:dyDescent="0.2">
      <c r="L536" s="7" t="s">
        <v>2844</v>
      </c>
      <c r="X536" s="9" t="s">
        <v>473</v>
      </c>
      <c r="Y536" s="10" t="s">
        <v>491</v>
      </c>
      <c r="Z536" s="10" t="s">
        <v>644</v>
      </c>
      <c r="AA536" s="10" t="s">
        <v>650</v>
      </c>
      <c r="AB536" s="10" t="s">
        <v>777</v>
      </c>
    </row>
    <row r="537" spans="12:28" ht="19" x14ac:dyDescent="0.2">
      <c r="L537" s="7" t="s">
        <v>2845</v>
      </c>
      <c r="X537" s="9" t="s">
        <v>473</v>
      </c>
      <c r="Y537" s="10" t="s">
        <v>491</v>
      </c>
      <c r="Z537" s="10" t="s">
        <v>644</v>
      </c>
      <c r="AA537" s="10" t="s">
        <v>650</v>
      </c>
      <c r="AB537" s="10" t="s">
        <v>778</v>
      </c>
    </row>
    <row r="538" spans="12:28" ht="19" x14ac:dyDescent="0.2">
      <c r="L538" s="8" t="s">
        <v>2846</v>
      </c>
      <c r="X538" s="9" t="s">
        <v>473</v>
      </c>
      <c r="Y538" s="10" t="s">
        <v>491</v>
      </c>
      <c r="Z538" s="10" t="s">
        <v>644</v>
      </c>
      <c r="AA538" s="10" t="s">
        <v>650</v>
      </c>
      <c r="AB538" s="10" t="s">
        <v>779</v>
      </c>
    </row>
    <row r="539" spans="12:28" ht="19" x14ac:dyDescent="0.2">
      <c r="L539" s="7" t="s">
        <v>2847</v>
      </c>
      <c r="X539" s="9" t="s">
        <v>473</v>
      </c>
      <c r="Y539" s="10" t="s">
        <v>491</v>
      </c>
      <c r="Z539" s="10" t="s">
        <v>644</v>
      </c>
      <c r="AA539" s="10" t="s">
        <v>650</v>
      </c>
      <c r="AB539" s="10" t="s">
        <v>779</v>
      </c>
    </row>
    <row r="540" spans="12:28" ht="19" x14ac:dyDescent="0.2">
      <c r="L540" s="8" t="s">
        <v>1898</v>
      </c>
      <c r="X540" s="9" t="s">
        <v>473</v>
      </c>
      <c r="Y540" s="10" t="s">
        <v>491</v>
      </c>
      <c r="Z540" s="10" t="s">
        <v>644</v>
      </c>
      <c r="AA540" s="10" t="s">
        <v>650</v>
      </c>
      <c r="AB540" s="10" t="s">
        <v>780</v>
      </c>
    </row>
    <row r="541" spans="12:28" ht="19" x14ac:dyDescent="0.2">
      <c r="L541" s="7" t="s">
        <v>1690</v>
      </c>
      <c r="X541" s="9" t="s">
        <v>473</v>
      </c>
      <c r="Y541" s="10" t="s">
        <v>491</v>
      </c>
      <c r="Z541" s="10" t="s">
        <v>644</v>
      </c>
      <c r="AA541" s="10" t="s">
        <v>650</v>
      </c>
      <c r="AB541" s="10" t="s">
        <v>780</v>
      </c>
    </row>
    <row r="542" spans="12:28" ht="19" x14ac:dyDescent="0.2">
      <c r="L542" s="8" t="s">
        <v>1970</v>
      </c>
      <c r="X542" s="13" t="s">
        <v>473</v>
      </c>
      <c r="Y542" s="10" t="s">
        <v>491</v>
      </c>
      <c r="Z542" s="10" t="s">
        <v>644</v>
      </c>
      <c r="AA542" s="10" t="s">
        <v>650</v>
      </c>
      <c r="AB542" s="10" t="s">
        <v>781</v>
      </c>
    </row>
    <row r="543" spans="12:28" ht="19" x14ac:dyDescent="0.2">
      <c r="L543" s="7" t="s">
        <v>2848</v>
      </c>
      <c r="X543" s="9" t="s">
        <v>473</v>
      </c>
      <c r="Y543" s="10" t="s">
        <v>491</v>
      </c>
      <c r="Z543" s="10" t="s">
        <v>644</v>
      </c>
      <c r="AA543" s="10" t="s">
        <v>650</v>
      </c>
      <c r="AB543" s="10" t="s">
        <v>782</v>
      </c>
    </row>
    <row r="544" spans="12:28" ht="19" x14ac:dyDescent="0.2">
      <c r="L544" s="8" t="s">
        <v>2250</v>
      </c>
      <c r="X544" s="9" t="s">
        <v>473</v>
      </c>
      <c r="Y544" s="10" t="s">
        <v>491</v>
      </c>
      <c r="Z544" s="10" t="s">
        <v>644</v>
      </c>
      <c r="AA544" s="10" t="s">
        <v>650</v>
      </c>
      <c r="AB544" s="10" t="s">
        <v>782</v>
      </c>
    </row>
    <row r="545" spans="12:28" ht="19" x14ac:dyDescent="0.2">
      <c r="L545" s="7" t="s">
        <v>2849</v>
      </c>
      <c r="X545" s="9" t="s">
        <v>473</v>
      </c>
      <c r="Y545" s="10" t="s">
        <v>491</v>
      </c>
      <c r="Z545" s="10" t="s">
        <v>644</v>
      </c>
      <c r="AA545" s="10" t="s">
        <v>650</v>
      </c>
      <c r="AB545" s="10" t="s">
        <v>783</v>
      </c>
    </row>
    <row r="546" spans="12:28" ht="19" x14ac:dyDescent="0.2">
      <c r="L546" s="8" t="s">
        <v>2850</v>
      </c>
      <c r="X546" s="9" t="s">
        <v>473</v>
      </c>
      <c r="Y546" s="10" t="s">
        <v>491</v>
      </c>
      <c r="Z546" s="10" t="s">
        <v>644</v>
      </c>
      <c r="AA546" s="10" t="s">
        <v>650</v>
      </c>
      <c r="AB546" s="10" t="s">
        <v>783</v>
      </c>
    </row>
    <row r="547" spans="12:28" ht="19" x14ac:dyDescent="0.2">
      <c r="L547" s="7" t="s">
        <v>1983</v>
      </c>
      <c r="X547" s="9" t="s">
        <v>473</v>
      </c>
      <c r="Y547" s="10" t="s">
        <v>491</v>
      </c>
      <c r="Z547" s="10" t="s">
        <v>644</v>
      </c>
      <c r="AA547" s="10" t="s">
        <v>650</v>
      </c>
      <c r="AB547" s="10" t="s">
        <v>784</v>
      </c>
    </row>
    <row r="548" spans="12:28" ht="19" x14ac:dyDescent="0.2">
      <c r="L548" s="8" t="s">
        <v>2851</v>
      </c>
      <c r="X548" s="9" t="s">
        <v>473</v>
      </c>
      <c r="Y548" s="10" t="s">
        <v>491</v>
      </c>
      <c r="Z548" s="10" t="s">
        <v>644</v>
      </c>
      <c r="AA548" s="10" t="s">
        <v>650</v>
      </c>
      <c r="AB548" s="10" t="s">
        <v>784</v>
      </c>
    </row>
    <row r="549" spans="12:28" ht="19" x14ac:dyDescent="0.2">
      <c r="L549" s="7" t="s">
        <v>1962</v>
      </c>
      <c r="X549" s="9" t="s">
        <v>473</v>
      </c>
      <c r="Y549" s="10" t="s">
        <v>491</v>
      </c>
      <c r="Z549" s="10" t="s">
        <v>644</v>
      </c>
      <c r="AA549" s="10" t="s">
        <v>650</v>
      </c>
      <c r="AB549" s="10" t="s">
        <v>785</v>
      </c>
    </row>
    <row r="550" spans="12:28" ht="19" x14ac:dyDescent="0.2">
      <c r="L550" s="8" t="s">
        <v>2852</v>
      </c>
      <c r="X550" s="9" t="s">
        <v>473</v>
      </c>
      <c r="Y550" s="10" t="s">
        <v>491</v>
      </c>
      <c r="Z550" s="10" t="s">
        <v>644</v>
      </c>
      <c r="AA550" s="10" t="s">
        <v>650</v>
      </c>
      <c r="AB550" s="10" t="s">
        <v>786</v>
      </c>
    </row>
    <row r="551" spans="12:28" ht="19" x14ac:dyDescent="0.2">
      <c r="L551" s="7" t="s">
        <v>2219</v>
      </c>
      <c r="X551" s="9" t="s">
        <v>473</v>
      </c>
      <c r="Y551" s="10" t="s">
        <v>491</v>
      </c>
      <c r="Z551" s="10" t="s">
        <v>644</v>
      </c>
      <c r="AA551" s="10" t="s">
        <v>650</v>
      </c>
      <c r="AB551" s="10" t="s">
        <v>786</v>
      </c>
    </row>
    <row r="552" spans="12:28" ht="19" x14ac:dyDescent="0.2">
      <c r="L552" s="7" t="s">
        <v>2853</v>
      </c>
      <c r="X552" s="9" t="s">
        <v>473</v>
      </c>
      <c r="Y552" s="10" t="s">
        <v>491</v>
      </c>
      <c r="Z552" s="10" t="s">
        <v>644</v>
      </c>
      <c r="AA552" s="10" t="s">
        <v>650</v>
      </c>
      <c r="AB552" s="10" t="s">
        <v>787</v>
      </c>
    </row>
    <row r="553" spans="12:28" ht="19" x14ac:dyDescent="0.2">
      <c r="L553" s="8" t="s">
        <v>1984</v>
      </c>
      <c r="X553" s="9" t="s">
        <v>473</v>
      </c>
      <c r="Y553" s="10" t="s">
        <v>491</v>
      </c>
      <c r="Z553" s="10" t="s">
        <v>644</v>
      </c>
      <c r="AA553" s="10" t="s">
        <v>650</v>
      </c>
      <c r="AB553" s="10" t="s">
        <v>787</v>
      </c>
    </row>
    <row r="554" spans="12:28" ht="19" x14ac:dyDescent="0.2">
      <c r="L554" s="7" t="s">
        <v>2854</v>
      </c>
      <c r="X554" s="9" t="s">
        <v>473</v>
      </c>
      <c r="Y554" s="10" t="s">
        <v>491</v>
      </c>
      <c r="Z554" s="10" t="s">
        <v>644</v>
      </c>
      <c r="AA554" s="10" t="s">
        <v>650</v>
      </c>
      <c r="AB554" s="10" t="s">
        <v>788</v>
      </c>
    </row>
    <row r="555" spans="12:28" ht="19" x14ac:dyDescent="0.2">
      <c r="L555" s="8" t="s">
        <v>2855</v>
      </c>
      <c r="X555" s="9" t="s">
        <v>473</v>
      </c>
      <c r="Y555" s="10" t="s">
        <v>491</v>
      </c>
      <c r="Z555" s="10" t="s">
        <v>644</v>
      </c>
      <c r="AA555" s="10" t="s">
        <v>650</v>
      </c>
      <c r="AB555" s="10" t="s">
        <v>788</v>
      </c>
    </row>
    <row r="556" spans="12:28" ht="19" x14ac:dyDescent="0.2">
      <c r="L556" s="7" t="s">
        <v>1965</v>
      </c>
      <c r="X556" s="9" t="s">
        <v>473</v>
      </c>
      <c r="Y556" s="10" t="s">
        <v>491</v>
      </c>
      <c r="Z556" s="10" t="s">
        <v>644</v>
      </c>
      <c r="AA556" s="10" t="s">
        <v>650</v>
      </c>
      <c r="AB556" s="10" t="s">
        <v>789</v>
      </c>
    </row>
    <row r="557" spans="12:28" ht="19" x14ac:dyDescent="0.2">
      <c r="L557" s="8" t="s">
        <v>2279</v>
      </c>
      <c r="X557" s="9" t="s">
        <v>473</v>
      </c>
      <c r="Y557" s="10" t="s">
        <v>491</v>
      </c>
      <c r="Z557" s="10" t="s">
        <v>644</v>
      </c>
      <c r="AA557" s="10" t="s">
        <v>650</v>
      </c>
      <c r="AB557" s="10" t="s">
        <v>789</v>
      </c>
    </row>
    <row r="558" spans="12:28" ht="19" x14ac:dyDescent="0.2">
      <c r="L558" s="7" t="s">
        <v>1975</v>
      </c>
      <c r="X558" s="9" t="s">
        <v>473</v>
      </c>
      <c r="Y558" s="10" t="s">
        <v>491</v>
      </c>
      <c r="Z558" s="10" t="s">
        <v>644</v>
      </c>
      <c r="AA558" s="10" t="s">
        <v>650</v>
      </c>
      <c r="AB558" s="10" t="s">
        <v>790</v>
      </c>
    </row>
    <row r="559" spans="12:28" ht="19" x14ac:dyDescent="0.2">
      <c r="L559" s="8" t="s">
        <v>2015</v>
      </c>
      <c r="X559" s="9" t="s">
        <v>473</v>
      </c>
      <c r="Y559" s="10" t="s">
        <v>491</v>
      </c>
      <c r="Z559" s="10" t="s">
        <v>644</v>
      </c>
      <c r="AA559" s="10" t="s">
        <v>650</v>
      </c>
      <c r="AB559" s="10" t="s">
        <v>790</v>
      </c>
    </row>
    <row r="560" spans="12:28" ht="19" x14ac:dyDescent="0.2">
      <c r="L560" s="7" t="s">
        <v>2013</v>
      </c>
      <c r="X560" s="9" t="s">
        <v>473</v>
      </c>
      <c r="Y560" s="10" t="s">
        <v>491</v>
      </c>
      <c r="Z560" s="10" t="s">
        <v>644</v>
      </c>
      <c r="AA560" s="10" t="s">
        <v>650</v>
      </c>
      <c r="AB560" s="10" t="s">
        <v>791</v>
      </c>
    </row>
    <row r="561" spans="12:28" ht="19" x14ac:dyDescent="0.2">
      <c r="L561" s="8" t="s">
        <v>2856</v>
      </c>
      <c r="X561" s="9" t="s">
        <v>473</v>
      </c>
      <c r="Y561" s="10" t="s">
        <v>491</v>
      </c>
      <c r="Z561" s="10" t="s">
        <v>644</v>
      </c>
      <c r="AA561" s="10" t="s">
        <v>650</v>
      </c>
      <c r="AB561" s="10" t="s">
        <v>791</v>
      </c>
    </row>
    <row r="562" spans="12:28" ht="19" x14ac:dyDescent="0.2">
      <c r="L562" s="7" t="s">
        <v>2857</v>
      </c>
      <c r="X562" s="9" t="s">
        <v>473</v>
      </c>
      <c r="Y562" s="10" t="s">
        <v>491</v>
      </c>
      <c r="Z562" s="10" t="s">
        <v>644</v>
      </c>
      <c r="AA562" s="10" t="s">
        <v>650</v>
      </c>
      <c r="AB562" s="10" t="s">
        <v>792</v>
      </c>
    </row>
    <row r="563" spans="12:28" ht="19" x14ac:dyDescent="0.2">
      <c r="L563" s="8" t="s">
        <v>2858</v>
      </c>
      <c r="X563" s="9" t="s">
        <v>473</v>
      </c>
      <c r="Y563" s="10" t="s">
        <v>491</v>
      </c>
      <c r="Z563" s="10" t="s">
        <v>644</v>
      </c>
      <c r="AA563" s="10" t="s">
        <v>650</v>
      </c>
      <c r="AB563" s="10" t="s">
        <v>792</v>
      </c>
    </row>
    <row r="564" spans="12:28" ht="19" x14ac:dyDescent="0.2">
      <c r="L564" s="7" t="s">
        <v>2011</v>
      </c>
      <c r="X564" s="9" t="s">
        <v>473</v>
      </c>
      <c r="Y564" s="10" t="s">
        <v>491</v>
      </c>
      <c r="Z564" s="10" t="s">
        <v>644</v>
      </c>
      <c r="AA564" s="10" t="s">
        <v>650</v>
      </c>
      <c r="AB564" s="10" t="s">
        <v>793</v>
      </c>
    </row>
    <row r="565" spans="12:28" ht="19" x14ac:dyDescent="0.2">
      <c r="L565" s="8" t="s">
        <v>2859</v>
      </c>
      <c r="X565" s="9" t="s">
        <v>473</v>
      </c>
      <c r="Y565" s="10" t="s">
        <v>491</v>
      </c>
      <c r="Z565" s="10" t="s">
        <v>644</v>
      </c>
      <c r="AA565" s="10" t="s">
        <v>650</v>
      </c>
      <c r="AB565" s="10" t="s">
        <v>793</v>
      </c>
    </row>
    <row r="566" spans="12:28" ht="19" x14ac:dyDescent="0.2">
      <c r="L566" s="7" t="s">
        <v>1964</v>
      </c>
      <c r="X566" s="9" t="s">
        <v>473</v>
      </c>
      <c r="Y566" s="10" t="s">
        <v>491</v>
      </c>
      <c r="Z566" s="10" t="s">
        <v>644</v>
      </c>
      <c r="AA566" s="10" t="s">
        <v>650</v>
      </c>
      <c r="AB566" s="10" t="s">
        <v>794</v>
      </c>
    </row>
    <row r="567" spans="12:28" ht="19" x14ac:dyDescent="0.2">
      <c r="L567" s="7" t="s">
        <v>2016</v>
      </c>
      <c r="X567" s="9" t="s">
        <v>473</v>
      </c>
      <c r="Y567" s="10" t="s">
        <v>491</v>
      </c>
      <c r="Z567" s="10" t="s">
        <v>644</v>
      </c>
      <c r="AA567" s="10" t="s">
        <v>650</v>
      </c>
      <c r="AB567" s="10" t="s">
        <v>794</v>
      </c>
    </row>
    <row r="568" spans="12:28" ht="19" x14ac:dyDescent="0.2">
      <c r="L568" s="8" t="s">
        <v>2009</v>
      </c>
      <c r="X568" s="9" t="s">
        <v>473</v>
      </c>
      <c r="Y568" s="10" t="s">
        <v>491</v>
      </c>
      <c r="Z568" s="10" t="s">
        <v>644</v>
      </c>
      <c r="AA568" s="10" t="s">
        <v>650</v>
      </c>
      <c r="AB568" s="10" t="s">
        <v>795</v>
      </c>
    </row>
    <row r="569" spans="12:28" ht="19" x14ac:dyDescent="0.2">
      <c r="L569" s="7" t="s">
        <v>2860</v>
      </c>
      <c r="X569" s="9" t="s">
        <v>473</v>
      </c>
      <c r="Y569" s="10" t="s">
        <v>491</v>
      </c>
      <c r="Z569" s="10" t="s">
        <v>644</v>
      </c>
      <c r="AA569" s="10" t="s">
        <v>650</v>
      </c>
      <c r="AB569" s="10" t="s">
        <v>795</v>
      </c>
    </row>
    <row r="570" spans="12:28" ht="19" x14ac:dyDescent="0.2">
      <c r="L570" s="8" t="s">
        <v>2861</v>
      </c>
      <c r="X570" s="9" t="s">
        <v>473</v>
      </c>
      <c r="Y570" s="10" t="s">
        <v>491</v>
      </c>
      <c r="Z570" s="10" t="s">
        <v>644</v>
      </c>
      <c r="AA570" s="10" t="s">
        <v>650</v>
      </c>
      <c r="AB570" s="10" t="s">
        <v>796</v>
      </c>
    </row>
    <row r="571" spans="12:28" ht="19" x14ac:dyDescent="0.2">
      <c r="L571" s="7" t="s">
        <v>1953</v>
      </c>
      <c r="X571" s="9" t="s">
        <v>473</v>
      </c>
      <c r="Y571" s="10" t="s">
        <v>491</v>
      </c>
      <c r="Z571" s="10" t="s">
        <v>644</v>
      </c>
      <c r="AA571" s="10" t="s">
        <v>650</v>
      </c>
      <c r="AB571" s="10" t="s">
        <v>797</v>
      </c>
    </row>
    <row r="572" spans="12:28" ht="19" x14ac:dyDescent="0.2">
      <c r="L572" s="8" t="s">
        <v>2862</v>
      </c>
      <c r="X572" s="9" t="s">
        <v>473</v>
      </c>
      <c r="Y572" s="10" t="s">
        <v>491</v>
      </c>
      <c r="Z572" s="10" t="s">
        <v>644</v>
      </c>
      <c r="AA572" s="10" t="s">
        <v>650</v>
      </c>
      <c r="AB572" s="10" t="s">
        <v>797</v>
      </c>
    </row>
    <row r="573" spans="12:28" ht="19" x14ac:dyDescent="0.2">
      <c r="L573" s="7" t="s">
        <v>2863</v>
      </c>
      <c r="X573" s="9" t="s">
        <v>473</v>
      </c>
      <c r="Y573" s="10" t="s">
        <v>491</v>
      </c>
      <c r="Z573" s="10" t="s">
        <v>644</v>
      </c>
      <c r="AA573" s="10" t="s">
        <v>650</v>
      </c>
      <c r="AB573" s="10" t="s">
        <v>798</v>
      </c>
    </row>
    <row r="574" spans="12:28" ht="19" x14ac:dyDescent="0.2">
      <c r="L574" s="8" t="s">
        <v>2864</v>
      </c>
      <c r="X574" s="9" t="s">
        <v>473</v>
      </c>
      <c r="Y574" s="10" t="s">
        <v>491</v>
      </c>
      <c r="Z574" s="10" t="s">
        <v>644</v>
      </c>
      <c r="AA574" s="10" t="s">
        <v>650</v>
      </c>
      <c r="AB574" s="10" t="s">
        <v>798</v>
      </c>
    </row>
    <row r="575" spans="12:28" ht="19" x14ac:dyDescent="0.2">
      <c r="L575" s="7" t="s">
        <v>1977</v>
      </c>
      <c r="X575" s="9" t="s">
        <v>473</v>
      </c>
      <c r="Y575" s="10" t="s">
        <v>491</v>
      </c>
      <c r="Z575" s="10" t="s">
        <v>644</v>
      </c>
      <c r="AA575" s="10" t="s">
        <v>650</v>
      </c>
      <c r="AB575" s="10" t="s">
        <v>799</v>
      </c>
    </row>
    <row r="576" spans="12:28" ht="19" x14ac:dyDescent="0.2">
      <c r="L576" s="8" t="s">
        <v>2168</v>
      </c>
      <c r="X576" s="9" t="s">
        <v>473</v>
      </c>
      <c r="Y576" s="10" t="s">
        <v>491</v>
      </c>
      <c r="Z576" s="10" t="s">
        <v>644</v>
      </c>
      <c r="AA576" s="10" t="s">
        <v>650</v>
      </c>
      <c r="AB576" s="10" t="s">
        <v>800</v>
      </c>
    </row>
    <row r="577" spans="12:28" ht="19" x14ac:dyDescent="0.2">
      <c r="L577" s="7" t="s">
        <v>1979</v>
      </c>
      <c r="X577" s="9" t="s">
        <v>473</v>
      </c>
      <c r="Y577" s="10" t="s">
        <v>491</v>
      </c>
      <c r="Z577" s="10" t="s">
        <v>644</v>
      </c>
      <c r="AA577" s="10" t="s">
        <v>650</v>
      </c>
      <c r="AB577" s="10" t="s">
        <v>800</v>
      </c>
    </row>
    <row r="578" spans="12:28" ht="19" x14ac:dyDescent="0.2">
      <c r="L578" s="8" t="s">
        <v>2865</v>
      </c>
      <c r="X578" s="9" t="s">
        <v>473</v>
      </c>
      <c r="Y578" s="10" t="s">
        <v>491</v>
      </c>
      <c r="Z578" s="10" t="s">
        <v>644</v>
      </c>
      <c r="AA578" s="10" t="s">
        <v>650</v>
      </c>
      <c r="AB578" s="10" t="s">
        <v>801</v>
      </c>
    </row>
    <row r="579" spans="12:28" ht="19" x14ac:dyDescent="0.2">
      <c r="L579" s="7" t="s">
        <v>2866</v>
      </c>
      <c r="X579" s="9" t="s">
        <v>473</v>
      </c>
      <c r="Y579" s="10" t="s">
        <v>491</v>
      </c>
      <c r="Z579" s="10" t="s">
        <v>644</v>
      </c>
      <c r="AA579" s="10" t="s">
        <v>650</v>
      </c>
      <c r="AB579" s="10" t="s">
        <v>802</v>
      </c>
    </row>
    <row r="580" spans="12:28" ht="19" x14ac:dyDescent="0.2">
      <c r="L580" s="8" t="s">
        <v>2867</v>
      </c>
      <c r="X580" s="9" t="s">
        <v>473</v>
      </c>
      <c r="Y580" s="10" t="s">
        <v>491</v>
      </c>
      <c r="Z580" s="10" t="s">
        <v>644</v>
      </c>
      <c r="AA580" s="10" t="s">
        <v>650</v>
      </c>
      <c r="AB580" s="10" t="s">
        <v>803</v>
      </c>
    </row>
    <row r="581" spans="12:28" ht="19" x14ac:dyDescent="0.2">
      <c r="L581" s="7" t="s">
        <v>1968</v>
      </c>
      <c r="X581" s="9" t="s">
        <v>473</v>
      </c>
      <c r="Y581" s="10" t="s">
        <v>491</v>
      </c>
      <c r="Z581" s="10" t="s">
        <v>644</v>
      </c>
      <c r="AA581" s="10" t="s">
        <v>650</v>
      </c>
      <c r="AB581" s="10" t="s">
        <v>803</v>
      </c>
    </row>
    <row r="582" spans="12:28" ht="19" x14ac:dyDescent="0.2">
      <c r="L582" s="8" t="s">
        <v>2012</v>
      </c>
      <c r="X582" s="9" t="s">
        <v>473</v>
      </c>
      <c r="Y582" s="10" t="s">
        <v>491</v>
      </c>
      <c r="Z582" s="10" t="s">
        <v>644</v>
      </c>
      <c r="AA582" s="10" t="s">
        <v>650</v>
      </c>
      <c r="AB582" s="10" t="s">
        <v>804</v>
      </c>
    </row>
    <row r="583" spans="12:28" ht="19" x14ac:dyDescent="0.2">
      <c r="L583" s="7" t="s">
        <v>2868</v>
      </c>
      <c r="X583" s="9" t="s">
        <v>473</v>
      </c>
      <c r="Y583" s="10" t="s">
        <v>491</v>
      </c>
      <c r="Z583" s="10" t="s">
        <v>644</v>
      </c>
      <c r="AA583" s="10" t="s">
        <v>650</v>
      </c>
      <c r="AB583" s="10" t="s">
        <v>804</v>
      </c>
    </row>
    <row r="584" spans="12:28" ht="19" x14ac:dyDescent="0.2">
      <c r="L584" s="8" t="s">
        <v>2869</v>
      </c>
      <c r="X584" s="9" t="s">
        <v>473</v>
      </c>
      <c r="Y584" s="10" t="s">
        <v>491</v>
      </c>
      <c r="Z584" s="10" t="s">
        <v>644</v>
      </c>
      <c r="AA584" s="10" t="s">
        <v>650</v>
      </c>
      <c r="AB584" s="10" t="s">
        <v>805</v>
      </c>
    </row>
    <row r="585" spans="12:28" ht="19" x14ac:dyDescent="0.2">
      <c r="L585" s="7" t="s">
        <v>2870</v>
      </c>
      <c r="X585" s="9" t="s">
        <v>473</v>
      </c>
      <c r="Y585" s="10" t="s">
        <v>491</v>
      </c>
      <c r="Z585" s="10" t="s">
        <v>644</v>
      </c>
      <c r="AA585" s="10" t="s">
        <v>650</v>
      </c>
      <c r="AB585" s="10" t="s">
        <v>805</v>
      </c>
    </row>
    <row r="586" spans="12:28" ht="19" x14ac:dyDescent="0.2">
      <c r="L586" s="8" t="s">
        <v>2871</v>
      </c>
      <c r="X586" s="9" t="s">
        <v>473</v>
      </c>
      <c r="Y586" s="10" t="s">
        <v>491</v>
      </c>
      <c r="Z586" s="10" t="s">
        <v>644</v>
      </c>
      <c r="AA586" s="10" t="s">
        <v>650</v>
      </c>
      <c r="AB586" s="10" t="s">
        <v>806</v>
      </c>
    </row>
    <row r="587" spans="12:28" ht="19" x14ac:dyDescent="0.2">
      <c r="L587" s="7" t="s">
        <v>1996</v>
      </c>
      <c r="X587" s="9" t="s">
        <v>473</v>
      </c>
      <c r="Y587" s="10" t="s">
        <v>491</v>
      </c>
      <c r="Z587" s="10" t="s">
        <v>644</v>
      </c>
      <c r="AA587" s="10" t="s">
        <v>650</v>
      </c>
      <c r="AB587" s="10" t="s">
        <v>806</v>
      </c>
    </row>
    <row r="588" spans="12:28" ht="19" x14ac:dyDescent="0.2">
      <c r="L588" s="8" t="s">
        <v>2017</v>
      </c>
      <c r="X588" s="9" t="s">
        <v>473</v>
      </c>
      <c r="Y588" s="10" t="s">
        <v>491</v>
      </c>
      <c r="Z588" s="10" t="s">
        <v>644</v>
      </c>
      <c r="AA588" s="10" t="s">
        <v>650</v>
      </c>
      <c r="AB588" s="10" t="s">
        <v>807</v>
      </c>
    </row>
    <row r="589" spans="12:28" ht="19" x14ac:dyDescent="0.2">
      <c r="L589" s="7" t="s">
        <v>1956</v>
      </c>
      <c r="X589" s="9" t="s">
        <v>473</v>
      </c>
      <c r="Y589" s="10" t="s">
        <v>491</v>
      </c>
      <c r="Z589" s="10" t="s">
        <v>644</v>
      </c>
      <c r="AA589" s="10" t="s">
        <v>650</v>
      </c>
      <c r="AB589" s="10" t="s">
        <v>808</v>
      </c>
    </row>
    <row r="590" spans="12:28" ht="19" x14ac:dyDescent="0.2">
      <c r="L590" s="8" t="s">
        <v>2253</v>
      </c>
      <c r="X590" s="13" t="s">
        <v>473</v>
      </c>
      <c r="Y590" s="10" t="s">
        <v>491</v>
      </c>
      <c r="Z590" s="10" t="s">
        <v>644</v>
      </c>
      <c r="AA590" s="10" t="s">
        <v>650</v>
      </c>
      <c r="AB590" s="10" t="s">
        <v>809</v>
      </c>
    </row>
    <row r="591" spans="12:28" ht="19" x14ac:dyDescent="0.2">
      <c r="L591" s="7" t="s">
        <v>2872</v>
      </c>
      <c r="X591" s="9" t="s">
        <v>473</v>
      </c>
      <c r="Y591" s="10" t="s">
        <v>491</v>
      </c>
      <c r="Z591" s="10" t="s">
        <v>644</v>
      </c>
      <c r="AA591" s="10" t="s">
        <v>650</v>
      </c>
      <c r="AB591" s="10" t="s">
        <v>810</v>
      </c>
    </row>
    <row r="592" spans="12:28" ht="19" x14ac:dyDescent="0.2">
      <c r="L592" s="7" t="s">
        <v>2873</v>
      </c>
      <c r="X592" s="9" t="s">
        <v>473</v>
      </c>
      <c r="Y592" s="10" t="s">
        <v>491</v>
      </c>
      <c r="Z592" s="10" t="s">
        <v>644</v>
      </c>
      <c r="AA592" s="10" t="s">
        <v>650</v>
      </c>
      <c r="AB592" s="10" t="s">
        <v>810</v>
      </c>
    </row>
    <row r="593" spans="12:28" ht="19" x14ac:dyDescent="0.2">
      <c r="L593" s="8" t="s">
        <v>1948</v>
      </c>
      <c r="X593" s="9" t="s">
        <v>473</v>
      </c>
      <c r="Y593" s="10" t="s">
        <v>491</v>
      </c>
      <c r="Z593" s="10" t="s">
        <v>644</v>
      </c>
      <c r="AA593" s="10" t="s">
        <v>811</v>
      </c>
      <c r="AB593" s="10" t="s">
        <v>812</v>
      </c>
    </row>
    <row r="594" spans="12:28" ht="19" x14ac:dyDescent="0.2">
      <c r="L594" s="7" t="s">
        <v>2251</v>
      </c>
      <c r="X594" s="9" t="s">
        <v>473</v>
      </c>
      <c r="Y594" s="10" t="s">
        <v>491</v>
      </c>
      <c r="Z594" s="10" t="s">
        <v>644</v>
      </c>
      <c r="AA594" s="10" t="s">
        <v>811</v>
      </c>
      <c r="AB594" s="10" t="s">
        <v>813</v>
      </c>
    </row>
    <row r="595" spans="12:28" ht="19" x14ac:dyDescent="0.2">
      <c r="L595" s="8" t="s">
        <v>2874</v>
      </c>
      <c r="X595" s="9" t="s">
        <v>473</v>
      </c>
      <c r="Y595" s="10" t="s">
        <v>491</v>
      </c>
      <c r="Z595" s="10" t="s">
        <v>644</v>
      </c>
      <c r="AA595" s="10" t="s">
        <v>811</v>
      </c>
      <c r="AB595" s="10" t="s">
        <v>814</v>
      </c>
    </row>
    <row r="596" spans="12:28" ht="19" x14ac:dyDescent="0.2">
      <c r="L596" s="7" t="s">
        <v>2875</v>
      </c>
      <c r="X596" s="9" t="s">
        <v>473</v>
      </c>
      <c r="Y596" s="10" t="s">
        <v>491</v>
      </c>
      <c r="Z596" s="10" t="s">
        <v>644</v>
      </c>
      <c r="AA596" s="10" t="s">
        <v>811</v>
      </c>
      <c r="AB596" s="10" t="s">
        <v>815</v>
      </c>
    </row>
    <row r="597" spans="12:28" ht="19" x14ac:dyDescent="0.2">
      <c r="L597" s="8" t="s">
        <v>2876</v>
      </c>
      <c r="X597" s="9" t="s">
        <v>473</v>
      </c>
      <c r="Y597" s="10" t="s">
        <v>491</v>
      </c>
      <c r="Z597" s="10" t="s">
        <v>644</v>
      </c>
      <c r="AA597" s="10" t="s">
        <v>811</v>
      </c>
      <c r="AB597" s="10" t="s">
        <v>816</v>
      </c>
    </row>
    <row r="598" spans="12:28" ht="19" x14ac:dyDescent="0.2">
      <c r="L598" s="7" t="s">
        <v>2877</v>
      </c>
      <c r="X598" s="9" t="s">
        <v>473</v>
      </c>
      <c r="Y598" s="10" t="s">
        <v>491</v>
      </c>
      <c r="Z598" s="10" t="s">
        <v>644</v>
      </c>
      <c r="AA598" s="10" t="s">
        <v>811</v>
      </c>
      <c r="AB598" s="10" t="s">
        <v>816</v>
      </c>
    </row>
    <row r="599" spans="12:28" ht="19" x14ac:dyDescent="0.2">
      <c r="L599" s="8" t="s">
        <v>1989</v>
      </c>
      <c r="X599" s="9" t="s">
        <v>473</v>
      </c>
      <c r="Y599" s="10" t="s">
        <v>491</v>
      </c>
      <c r="Z599" s="10" t="s">
        <v>644</v>
      </c>
      <c r="AA599" s="10" t="s">
        <v>811</v>
      </c>
      <c r="AB599" s="10" t="s">
        <v>817</v>
      </c>
    </row>
    <row r="600" spans="12:28" ht="19" x14ac:dyDescent="0.2">
      <c r="L600" s="7" t="s">
        <v>2878</v>
      </c>
      <c r="X600" s="9" t="s">
        <v>473</v>
      </c>
      <c r="Y600" s="10" t="s">
        <v>491</v>
      </c>
      <c r="Z600" s="10" t="s">
        <v>644</v>
      </c>
      <c r="AA600" s="10" t="s">
        <v>811</v>
      </c>
      <c r="AB600" s="10" t="s">
        <v>817</v>
      </c>
    </row>
    <row r="601" spans="12:28" ht="19" x14ac:dyDescent="0.2">
      <c r="L601" s="8" t="s">
        <v>2879</v>
      </c>
      <c r="X601" s="9" t="s">
        <v>473</v>
      </c>
      <c r="Y601" s="10" t="s">
        <v>491</v>
      </c>
      <c r="Z601" s="10" t="s">
        <v>644</v>
      </c>
      <c r="AA601" s="10" t="s">
        <v>811</v>
      </c>
      <c r="AB601" s="10" t="s">
        <v>818</v>
      </c>
    </row>
    <row r="602" spans="12:28" ht="19" x14ac:dyDescent="0.2">
      <c r="L602" s="7" t="s">
        <v>2880</v>
      </c>
      <c r="X602" s="9" t="s">
        <v>473</v>
      </c>
      <c r="Y602" s="10" t="s">
        <v>491</v>
      </c>
      <c r="Z602" s="10" t="s">
        <v>644</v>
      </c>
      <c r="AA602" s="10" t="s">
        <v>811</v>
      </c>
      <c r="AB602" s="10" t="s">
        <v>818</v>
      </c>
    </row>
    <row r="603" spans="12:28" ht="19" x14ac:dyDescent="0.2">
      <c r="L603" s="8" t="s">
        <v>2881</v>
      </c>
      <c r="X603" s="9" t="s">
        <v>473</v>
      </c>
      <c r="Y603" s="10" t="s">
        <v>491</v>
      </c>
      <c r="Z603" s="10" t="s">
        <v>644</v>
      </c>
      <c r="AA603" s="10" t="s">
        <v>811</v>
      </c>
      <c r="AB603" s="10" t="s">
        <v>819</v>
      </c>
    </row>
    <row r="604" spans="12:28" ht="19" x14ac:dyDescent="0.2">
      <c r="L604" s="7" t="s">
        <v>2882</v>
      </c>
      <c r="X604" s="9" t="s">
        <v>473</v>
      </c>
      <c r="Y604" s="10" t="s">
        <v>491</v>
      </c>
      <c r="Z604" s="10" t="s">
        <v>644</v>
      </c>
      <c r="AA604" s="10" t="s">
        <v>820</v>
      </c>
      <c r="AB604" s="10" t="s">
        <v>821</v>
      </c>
    </row>
    <row r="605" spans="12:28" ht="19" x14ac:dyDescent="0.2">
      <c r="L605" s="8" t="s">
        <v>2883</v>
      </c>
      <c r="X605" s="9" t="s">
        <v>473</v>
      </c>
      <c r="Y605" s="10" t="s">
        <v>491</v>
      </c>
      <c r="Z605" s="10" t="s">
        <v>644</v>
      </c>
      <c r="AA605" s="10" t="s">
        <v>820</v>
      </c>
      <c r="AB605" s="10" t="s">
        <v>822</v>
      </c>
    </row>
    <row r="606" spans="12:28" ht="19" x14ac:dyDescent="0.2">
      <c r="L606" s="7" t="s">
        <v>2884</v>
      </c>
      <c r="X606" s="9" t="s">
        <v>473</v>
      </c>
      <c r="Y606" s="10" t="s">
        <v>491</v>
      </c>
      <c r="Z606" s="10" t="s">
        <v>644</v>
      </c>
      <c r="AA606" s="10" t="s">
        <v>820</v>
      </c>
      <c r="AB606" s="10" t="s">
        <v>822</v>
      </c>
    </row>
    <row r="607" spans="12:28" ht="19" x14ac:dyDescent="0.2">
      <c r="L607" s="7" t="s">
        <v>2194</v>
      </c>
      <c r="X607" s="9" t="s">
        <v>473</v>
      </c>
      <c r="Y607" s="10" t="s">
        <v>491</v>
      </c>
      <c r="Z607" s="10" t="s">
        <v>644</v>
      </c>
      <c r="AA607" s="10" t="s">
        <v>820</v>
      </c>
      <c r="AB607" s="10" t="s">
        <v>823</v>
      </c>
    </row>
    <row r="608" spans="12:28" ht="19" x14ac:dyDescent="0.2">
      <c r="L608" s="8" t="s">
        <v>2885</v>
      </c>
      <c r="X608" s="9" t="s">
        <v>473</v>
      </c>
      <c r="Y608" s="10" t="s">
        <v>491</v>
      </c>
      <c r="Z608" s="10" t="s">
        <v>644</v>
      </c>
      <c r="AA608" s="10" t="s">
        <v>820</v>
      </c>
      <c r="AB608" s="10" t="s">
        <v>823</v>
      </c>
    </row>
    <row r="609" spans="12:28" ht="19" x14ac:dyDescent="0.2">
      <c r="L609" s="7" t="s">
        <v>2886</v>
      </c>
      <c r="X609" s="9" t="s">
        <v>473</v>
      </c>
      <c r="Y609" s="10" t="s">
        <v>491</v>
      </c>
      <c r="Z609" s="10" t="s">
        <v>644</v>
      </c>
      <c r="AA609" s="10" t="s">
        <v>820</v>
      </c>
      <c r="AB609" s="10" t="s">
        <v>824</v>
      </c>
    </row>
    <row r="610" spans="12:28" ht="19" x14ac:dyDescent="0.2">
      <c r="L610" s="8" t="s">
        <v>2887</v>
      </c>
      <c r="X610" s="9" t="s">
        <v>473</v>
      </c>
      <c r="Y610" s="10" t="s">
        <v>491</v>
      </c>
      <c r="Z610" s="10" t="s">
        <v>644</v>
      </c>
      <c r="AA610" s="10" t="s">
        <v>820</v>
      </c>
      <c r="AB610" s="10" t="s">
        <v>824</v>
      </c>
    </row>
    <row r="611" spans="12:28" ht="19" x14ac:dyDescent="0.2">
      <c r="L611" s="7" t="s">
        <v>2888</v>
      </c>
      <c r="X611" s="9" t="s">
        <v>473</v>
      </c>
      <c r="Y611" s="10" t="s">
        <v>491</v>
      </c>
      <c r="Z611" s="10" t="s">
        <v>644</v>
      </c>
      <c r="AA611" s="10" t="s">
        <v>825</v>
      </c>
      <c r="AB611" s="10" t="s">
        <v>826</v>
      </c>
    </row>
    <row r="612" spans="12:28" ht="19" x14ac:dyDescent="0.2">
      <c r="L612" s="8" t="s">
        <v>1954</v>
      </c>
      <c r="X612" s="9" t="s">
        <v>473</v>
      </c>
      <c r="Y612" s="10" t="s">
        <v>491</v>
      </c>
      <c r="Z612" s="10" t="s">
        <v>644</v>
      </c>
      <c r="AA612" s="10" t="s">
        <v>825</v>
      </c>
      <c r="AB612" s="10" t="s">
        <v>827</v>
      </c>
    </row>
    <row r="613" spans="12:28" ht="19" x14ac:dyDescent="0.2">
      <c r="L613" s="7" t="s">
        <v>2889</v>
      </c>
      <c r="X613" s="9" t="s">
        <v>473</v>
      </c>
      <c r="Y613" s="10" t="s">
        <v>491</v>
      </c>
      <c r="Z613" s="10" t="s">
        <v>644</v>
      </c>
      <c r="AA613" s="10" t="s">
        <v>825</v>
      </c>
      <c r="AB613" s="10" t="s">
        <v>827</v>
      </c>
    </row>
    <row r="614" spans="12:28" ht="19" x14ac:dyDescent="0.2">
      <c r="L614" s="8" t="s">
        <v>2890</v>
      </c>
      <c r="X614" s="9" t="s">
        <v>473</v>
      </c>
      <c r="Y614" s="10" t="s">
        <v>491</v>
      </c>
      <c r="Z614" s="10" t="s">
        <v>644</v>
      </c>
      <c r="AA614" s="10" t="s">
        <v>825</v>
      </c>
      <c r="AB614" s="10" t="s">
        <v>828</v>
      </c>
    </row>
    <row r="615" spans="12:28" ht="19" x14ac:dyDescent="0.2">
      <c r="L615" s="7" t="s">
        <v>2891</v>
      </c>
      <c r="X615" s="9" t="s">
        <v>473</v>
      </c>
      <c r="Y615" s="10" t="s">
        <v>491</v>
      </c>
      <c r="Z615" s="10" t="s">
        <v>644</v>
      </c>
      <c r="AA615" s="10" t="s">
        <v>825</v>
      </c>
      <c r="AB615" s="10" t="s">
        <v>828</v>
      </c>
    </row>
    <row r="616" spans="12:28" ht="19" x14ac:dyDescent="0.2">
      <c r="L616" s="8" t="s">
        <v>2892</v>
      </c>
      <c r="X616" s="9" t="s">
        <v>473</v>
      </c>
      <c r="Y616" s="10" t="s">
        <v>491</v>
      </c>
      <c r="Z616" s="10" t="s">
        <v>644</v>
      </c>
      <c r="AA616" s="10" t="s">
        <v>825</v>
      </c>
      <c r="AB616" s="10" t="s">
        <v>829</v>
      </c>
    </row>
    <row r="617" spans="12:28" ht="19" x14ac:dyDescent="0.2">
      <c r="L617" s="7" t="s">
        <v>2893</v>
      </c>
      <c r="X617" s="9" t="s">
        <v>473</v>
      </c>
      <c r="Y617" s="10" t="s">
        <v>491</v>
      </c>
      <c r="Z617" s="10" t="s">
        <v>644</v>
      </c>
      <c r="AA617" s="10" t="s">
        <v>825</v>
      </c>
      <c r="AB617" s="10" t="s">
        <v>829</v>
      </c>
    </row>
    <row r="618" spans="12:28" ht="19" x14ac:dyDescent="0.2">
      <c r="L618" s="8" t="s">
        <v>2894</v>
      </c>
      <c r="X618" s="9" t="s">
        <v>473</v>
      </c>
      <c r="Y618" s="10" t="s">
        <v>491</v>
      </c>
      <c r="Z618" s="10" t="s">
        <v>644</v>
      </c>
      <c r="AA618" s="10" t="s">
        <v>830</v>
      </c>
      <c r="AB618" s="10" t="s">
        <v>831</v>
      </c>
    </row>
    <row r="619" spans="12:28" ht="19" x14ac:dyDescent="0.2">
      <c r="L619" s="7" t="s">
        <v>2895</v>
      </c>
      <c r="X619" s="9" t="s">
        <v>473</v>
      </c>
      <c r="Y619" s="10" t="s">
        <v>491</v>
      </c>
      <c r="Z619" s="10" t="s">
        <v>644</v>
      </c>
      <c r="AA619" s="10" t="s">
        <v>830</v>
      </c>
      <c r="AB619" s="10" t="s">
        <v>832</v>
      </c>
    </row>
    <row r="620" spans="12:28" ht="19" x14ac:dyDescent="0.2">
      <c r="L620" s="8" t="s">
        <v>2896</v>
      </c>
      <c r="X620" s="9" t="s">
        <v>473</v>
      </c>
      <c r="Y620" s="10" t="s">
        <v>491</v>
      </c>
      <c r="Z620" s="10" t="s">
        <v>644</v>
      </c>
      <c r="AA620" s="10" t="s">
        <v>830</v>
      </c>
      <c r="AB620" s="10" t="s">
        <v>832</v>
      </c>
    </row>
    <row r="621" spans="12:28" ht="19" x14ac:dyDescent="0.2">
      <c r="L621" s="7" t="s">
        <v>2897</v>
      </c>
      <c r="X621" s="9" t="s">
        <v>473</v>
      </c>
      <c r="Y621" s="10" t="s">
        <v>491</v>
      </c>
      <c r="Z621" s="10" t="s">
        <v>644</v>
      </c>
      <c r="AA621" s="10" t="s">
        <v>833</v>
      </c>
      <c r="AB621" s="10" t="s">
        <v>834</v>
      </c>
    </row>
    <row r="622" spans="12:28" ht="19" x14ac:dyDescent="0.2">
      <c r="L622" s="7" t="s">
        <v>2898</v>
      </c>
      <c r="X622" s="9" t="s">
        <v>473</v>
      </c>
      <c r="Y622" s="10" t="s">
        <v>491</v>
      </c>
      <c r="Z622" s="10" t="s">
        <v>644</v>
      </c>
      <c r="AA622" s="10" t="s">
        <v>833</v>
      </c>
      <c r="AB622" s="10" t="s">
        <v>834</v>
      </c>
    </row>
    <row r="623" spans="12:28" ht="19" x14ac:dyDescent="0.2">
      <c r="L623" s="8" t="s">
        <v>2899</v>
      </c>
      <c r="X623" s="9" t="s">
        <v>473</v>
      </c>
      <c r="Y623" s="10" t="s">
        <v>491</v>
      </c>
      <c r="Z623" s="10" t="s">
        <v>644</v>
      </c>
      <c r="AA623" s="10" t="s">
        <v>833</v>
      </c>
      <c r="AB623" s="10" t="s">
        <v>835</v>
      </c>
    </row>
    <row r="624" spans="12:28" ht="19" x14ac:dyDescent="0.2">
      <c r="L624" s="7" t="s">
        <v>2900</v>
      </c>
      <c r="X624" s="9" t="s">
        <v>473</v>
      </c>
      <c r="Y624" s="10" t="s">
        <v>491</v>
      </c>
      <c r="Z624" s="10" t="s">
        <v>644</v>
      </c>
      <c r="AA624" s="10" t="s">
        <v>833</v>
      </c>
      <c r="AB624" s="10" t="s">
        <v>836</v>
      </c>
    </row>
    <row r="625" spans="12:28" ht="19" x14ac:dyDescent="0.2">
      <c r="L625" s="8" t="s">
        <v>2901</v>
      </c>
      <c r="X625" s="9" t="s">
        <v>473</v>
      </c>
      <c r="Y625" s="10" t="s">
        <v>491</v>
      </c>
      <c r="Z625" s="10" t="s">
        <v>644</v>
      </c>
      <c r="AA625" s="10" t="s">
        <v>833</v>
      </c>
      <c r="AB625" s="10" t="s">
        <v>837</v>
      </c>
    </row>
    <row r="626" spans="12:28" ht="19" x14ac:dyDescent="0.2">
      <c r="L626" s="7" t="s">
        <v>2902</v>
      </c>
      <c r="X626" s="9" t="s">
        <v>473</v>
      </c>
      <c r="Y626" s="10" t="s">
        <v>491</v>
      </c>
      <c r="Z626" s="10" t="s">
        <v>644</v>
      </c>
      <c r="AA626" s="10" t="s">
        <v>838</v>
      </c>
      <c r="AB626" s="10" t="s">
        <v>839</v>
      </c>
    </row>
    <row r="627" spans="12:28" ht="19" x14ac:dyDescent="0.2">
      <c r="L627" s="8" t="s">
        <v>2903</v>
      </c>
      <c r="X627" s="9" t="s">
        <v>473</v>
      </c>
      <c r="Y627" s="10" t="s">
        <v>491</v>
      </c>
      <c r="Z627" s="10" t="s">
        <v>644</v>
      </c>
      <c r="AA627" s="10" t="s">
        <v>838</v>
      </c>
      <c r="AB627" s="10" t="s">
        <v>839</v>
      </c>
    </row>
    <row r="628" spans="12:28" ht="19" x14ac:dyDescent="0.2">
      <c r="L628" s="7" t="s">
        <v>2904</v>
      </c>
      <c r="X628" s="9" t="s">
        <v>473</v>
      </c>
      <c r="Y628" s="10" t="s">
        <v>491</v>
      </c>
      <c r="Z628" s="10" t="s">
        <v>644</v>
      </c>
      <c r="AA628" s="10" t="s">
        <v>838</v>
      </c>
      <c r="AB628" s="10" t="s">
        <v>840</v>
      </c>
    </row>
    <row r="629" spans="12:28" ht="19" x14ac:dyDescent="0.2">
      <c r="L629" s="8" t="s">
        <v>2905</v>
      </c>
      <c r="X629" s="9" t="s">
        <v>473</v>
      </c>
      <c r="Y629" s="10" t="s">
        <v>491</v>
      </c>
      <c r="Z629" s="10" t="s">
        <v>644</v>
      </c>
      <c r="AA629" s="10" t="s">
        <v>838</v>
      </c>
      <c r="AB629" s="10" t="s">
        <v>840</v>
      </c>
    </row>
    <row r="630" spans="12:28" ht="19" x14ac:dyDescent="0.2">
      <c r="L630" s="7" t="s">
        <v>2906</v>
      </c>
      <c r="X630" s="9" t="s">
        <v>473</v>
      </c>
      <c r="Y630" s="10" t="s">
        <v>491</v>
      </c>
      <c r="Z630" s="10" t="s">
        <v>644</v>
      </c>
      <c r="AA630" s="10" t="s">
        <v>838</v>
      </c>
      <c r="AB630" s="10" t="s">
        <v>841</v>
      </c>
    </row>
    <row r="631" spans="12:28" ht="19" x14ac:dyDescent="0.2">
      <c r="L631" s="8" t="s">
        <v>2907</v>
      </c>
      <c r="X631" s="9" t="s">
        <v>473</v>
      </c>
      <c r="Y631" s="10" t="s">
        <v>491</v>
      </c>
      <c r="Z631" s="10" t="s">
        <v>644</v>
      </c>
      <c r="AA631" s="10" t="s">
        <v>838</v>
      </c>
      <c r="AB631" s="10" t="s">
        <v>842</v>
      </c>
    </row>
    <row r="632" spans="12:28" ht="19" x14ac:dyDescent="0.2">
      <c r="L632" s="7" t="s">
        <v>2908</v>
      </c>
      <c r="X632" s="9" t="s">
        <v>473</v>
      </c>
      <c r="Y632" s="10" t="s">
        <v>491</v>
      </c>
      <c r="Z632" s="10" t="s">
        <v>644</v>
      </c>
      <c r="AA632" s="10" t="s">
        <v>838</v>
      </c>
      <c r="AB632" s="10" t="s">
        <v>843</v>
      </c>
    </row>
    <row r="633" spans="12:28" ht="19" x14ac:dyDescent="0.2">
      <c r="L633" s="8" t="s">
        <v>2909</v>
      </c>
      <c r="X633" s="9" t="s">
        <v>473</v>
      </c>
      <c r="Y633" s="10" t="s">
        <v>491</v>
      </c>
      <c r="Z633" s="10" t="s">
        <v>644</v>
      </c>
      <c r="AA633" s="10" t="s">
        <v>838</v>
      </c>
      <c r="AB633" s="10" t="s">
        <v>844</v>
      </c>
    </row>
    <row r="634" spans="12:28" ht="19" x14ac:dyDescent="0.2">
      <c r="L634" s="7" t="s">
        <v>2910</v>
      </c>
      <c r="X634" s="9" t="s">
        <v>473</v>
      </c>
      <c r="Y634" s="10" t="s">
        <v>845</v>
      </c>
      <c r="Z634" s="10" t="s">
        <v>846</v>
      </c>
      <c r="AA634" s="10" t="s">
        <v>847</v>
      </c>
      <c r="AB634" s="10" t="s">
        <v>848</v>
      </c>
    </row>
    <row r="635" spans="12:28" ht="19" x14ac:dyDescent="0.2">
      <c r="L635" s="8" t="s">
        <v>2911</v>
      </c>
      <c r="X635" s="9" t="s">
        <v>473</v>
      </c>
      <c r="Y635" s="10" t="s">
        <v>845</v>
      </c>
      <c r="Z635" s="10" t="s">
        <v>846</v>
      </c>
      <c r="AA635" s="10" t="s">
        <v>847</v>
      </c>
      <c r="AB635" s="10" t="s">
        <v>849</v>
      </c>
    </row>
    <row r="636" spans="12:28" ht="19" x14ac:dyDescent="0.2">
      <c r="L636" s="7" t="s">
        <v>2912</v>
      </c>
      <c r="X636" s="9" t="s">
        <v>473</v>
      </c>
      <c r="Y636" s="10" t="s">
        <v>845</v>
      </c>
      <c r="Z636" s="10" t="s">
        <v>846</v>
      </c>
      <c r="AA636" s="10" t="s">
        <v>847</v>
      </c>
      <c r="AB636" s="10" t="s">
        <v>850</v>
      </c>
    </row>
    <row r="637" spans="12:28" ht="19" x14ac:dyDescent="0.2">
      <c r="L637" s="7" t="s">
        <v>2913</v>
      </c>
      <c r="X637" s="9" t="s">
        <v>473</v>
      </c>
      <c r="Y637" s="10" t="s">
        <v>845</v>
      </c>
      <c r="Z637" s="10" t="s">
        <v>846</v>
      </c>
      <c r="AA637" s="10" t="s">
        <v>847</v>
      </c>
      <c r="AB637" s="10" t="s">
        <v>850</v>
      </c>
    </row>
    <row r="638" spans="12:28" ht="19" x14ac:dyDescent="0.2">
      <c r="L638" s="8" t="s">
        <v>2914</v>
      </c>
      <c r="X638" s="9" t="s">
        <v>473</v>
      </c>
      <c r="Y638" s="10" t="s">
        <v>845</v>
      </c>
      <c r="Z638" s="10" t="s">
        <v>846</v>
      </c>
      <c r="AA638" s="10" t="s">
        <v>847</v>
      </c>
      <c r="AB638" s="10" t="s">
        <v>851</v>
      </c>
    </row>
    <row r="639" spans="12:28" ht="19" x14ac:dyDescent="0.2">
      <c r="L639" s="7" t="s">
        <v>2915</v>
      </c>
      <c r="X639" s="9" t="s">
        <v>473</v>
      </c>
      <c r="Y639" s="10" t="s">
        <v>845</v>
      </c>
      <c r="Z639" s="10" t="s">
        <v>846</v>
      </c>
      <c r="AA639" s="10" t="s">
        <v>847</v>
      </c>
      <c r="AB639" s="10" t="s">
        <v>852</v>
      </c>
    </row>
    <row r="640" spans="12:28" ht="19" x14ac:dyDescent="0.2">
      <c r="L640" s="8" t="s">
        <v>2916</v>
      </c>
      <c r="X640" s="9" t="s">
        <v>473</v>
      </c>
      <c r="Y640" s="10" t="s">
        <v>845</v>
      </c>
      <c r="Z640" s="10" t="s">
        <v>846</v>
      </c>
      <c r="AA640" s="10" t="s">
        <v>847</v>
      </c>
      <c r="AB640" s="10" t="s">
        <v>852</v>
      </c>
    </row>
    <row r="641" spans="12:28" ht="19" x14ac:dyDescent="0.2">
      <c r="L641" s="7" t="s">
        <v>2917</v>
      </c>
      <c r="X641" s="9" t="s">
        <v>473</v>
      </c>
      <c r="Y641" s="10" t="s">
        <v>845</v>
      </c>
      <c r="Z641" s="10" t="s">
        <v>846</v>
      </c>
      <c r="AA641" s="10" t="s">
        <v>847</v>
      </c>
      <c r="AB641" s="10" t="s">
        <v>853</v>
      </c>
    </row>
    <row r="642" spans="12:28" ht="19" x14ac:dyDescent="0.2">
      <c r="L642" s="8" t="s">
        <v>2918</v>
      </c>
      <c r="X642" s="9" t="s">
        <v>473</v>
      </c>
      <c r="Y642" s="10" t="s">
        <v>845</v>
      </c>
      <c r="Z642" s="10" t="s">
        <v>846</v>
      </c>
      <c r="AA642" s="10" t="s">
        <v>847</v>
      </c>
      <c r="AB642" s="10" t="s">
        <v>853</v>
      </c>
    </row>
    <row r="643" spans="12:28" ht="19" x14ac:dyDescent="0.2">
      <c r="L643" s="7" t="s">
        <v>2919</v>
      </c>
      <c r="X643" s="9" t="s">
        <v>473</v>
      </c>
      <c r="Y643" s="10" t="s">
        <v>845</v>
      </c>
      <c r="Z643" s="10" t="s">
        <v>846</v>
      </c>
      <c r="AA643" s="10" t="s">
        <v>847</v>
      </c>
      <c r="AB643" s="10" t="s">
        <v>853</v>
      </c>
    </row>
    <row r="644" spans="12:28" ht="19" x14ac:dyDescent="0.2">
      <c r="L644" s="8" t="s">
        <v>2920</v>
      </c>
      <c r="X644" s="9" t="s">
        <v>473</v>
      </c>
      <c r="Y644" s="10" t="s">
        <v>845</v>
      </c>
      <c r="Z644" s="10" t="s">
        <v>846</v>
      </c>
      <c r="AA644" s="10" t="s">
        <v>847</v>
      </c>
      <c r="AB644" s="10" t="s">
        <v>853</v>
      </c>
    </row>
    <row r="645" spans="12:28" ht="19" x14ac:dyDescent="0.2">
      <c r="L645" s="7" t="s">
        <v>2921</v>
      </c>
      <c r="X645" s="9" t="s">
        <v>473</v>
      </c>
      <c r="Y645" s="10" t="s">
        <v>845</v>
      </c>
      <c r="Z645" s="10" t="s">
        <v>846</v>
      </c>
      <c r="AA645" s="10" t="s">
        <v>847</v>
      </c>
      <c r="AB645" s="10" t="s">
        <v>854</v>
      </c>
    </row>
    <row r="646" spans="12:28" ht="19" x14ac:dyDescent="0.2">
      <c r="L646" s="8" t="s">
        <v>2922</v>
      </c>
      <c r="X646" s="9" t="s">
        <v>473</v>
      </c>
      <c r="Y646" s="10" t="s">
        <v>845</v>
      </c>
      <c r="Z646" s="10" t="s">
        <v>846</v>
      </c>
      <c r="AA646" s="10" t="s">
        <v>847</v>
      </c>
      <c r="AB646" s="10" t="s">
        <v>854</v>
      </c>
    </row>
    <row r="647" spans="12:28" ht="19" x14ac:dyDescent="0.2">
      <c r="L647" s="7" t="s">
        <v>2923</v>
      </c>
      <c r="X647" s="9" t="s">
        <v>473</v>
      </c>
      <c r="Y647" s="10" t="s">
        <v>845</v>
      </c>
      <c r="Z647" s="10" t="s">
        <v>846</v>
      </c>
      <c r="AA647" s="10" t="s">
        <v>847</v>
      </c>
      <c r="AB647" s="10" t="s">
        <v>854</v>
      </c>
    </row>
    <row r="648" spans="12:28" ht="19" x14ac:dyDescent="0.2">
      <c r="L648" s="8" t="s">
        <v>2924</v>
      </c>
      <c r="X648" s="9" t="s">
        <v>473</v>
      </c>
      <c r="Y648" s="10" t="s">
        <v>845</v>
      </c>
      <c r="Z648" s="10" t="s">
        <v>846</v>
      </c>
      <c r="AA648" s="10" t="s">
        <v>847</v>
      </c>
      <c r="AB648" s="10" t="s">
        <v>855</v>
      </c>
    </row>
    <row r="649" spans="12:28" ht="19" x14ac:dyDescent="0.2">
      <c r="L649" s="7" t="s">
        <v>2925</v>
      </c>
      <c r="X649" s="9" t="s">
        <v>473</v>
      </c>
      <c r="Y649" s="10" t="s">
        <v>845</v>
      </c>
      <c r="Z649" s="10" t="s">
        <v>846</v>
      </c>
      <c r="AA649" s="10" t="s">
        <v>847</v>
      </c>
      <c r="AB649" s="10" t="s">
        <v>856</v>
      </c>
    </row>
    <row r="650" spans="12:28" ht="19" x14ac:dyDescent="0.2">
      <c r="L650" s="8" t="s">
        <v>2926</v>
      </c>
      <c r="X650" s="9" t="s">
        <v>473</v>
      </c>
      <c r="Y650" s="10" t="s">
        <v>845</v>
      </c>
      <c r="Z650" s="10" t="s">
        <v>846</v>
      </c>
      <c r="AA650" s="10" t="s">
        <v>847</v>
      </c>
      <c r="AB650" s="10" t="s">
        <v>856</v>
      </c>
    </row>
    <row r="651" spans="12:28" ht="19" x14ac:dyDescent="0.2">
      <c r="L651" s="7" t="s">
        <v>2927</v>
      </c>
      <c r="X651" s="9" t="s">
        <v>473</v>
      </c>
      <c r="Y651" s="10" t="s">
        <v>845</v>
      </c>
      <c r="Z651" s="10" t="s">
        <v>846</v>
      </c>
      <c r="AA651" s="10" t="s">
        <v>847</v>
      </c>
      <c r="AB651" s="10" t="s">
        <v>856</v>
      </c>
    </row>
    <row r="652" spans="12:28" ht="19" x14ac:dyDescent="0.2">
      <c r="L652" s="7" t="s">
        <v>2928</v>
      </c>
      <c r="X652" s="9" t="s">
        <v>857</v>
      </c>
      <c r="Y652" s="10" t="s">
        <v>475</v>
      </c>
      <c r="Z652" s="10" t="s">
        <v>475</v>
      </c>
      <c r="AA652" s="10" t="s">
        <v>858</v>
      </c>
      <c r="AB652" s="10" t="s">
        <v>859</v>
      </c>
    </row>
    <row r="653" spans="12:28" ht="19" x14ac:dyDescent="0.2">
      <c r="L653" s="8" t="s">
        <v>1992</v>
      </c>
      <c r="X653" s="12" t="s">
        <v>857</v>
      </c>
      <c r="Y653" s="11" t="s">
        <v>475</v>
      </c>
      <c r="Z653" s="11" t="s">
        <v>475</v>
      </c>
      <c r="AA653" s="11" t="s">
        <v>858</v>
      </c>
      <c r="AB653" s="10" t="s">
        <v>859</v>
      </c>
    </row>
    <row r="654" spans="12:28" ht="19" x14ac:dyDescent="0.2">
      <c r="L654" s="7" t="s">
        <v>2929</v>
      </c>
      <c r="X654" s="12" t="s">
        <v>857</v>
      </c>
      <c r="Y654" s="10" t="s">
        <v>475</v>
      </c>
      <c r="Z654" s="10" t="s">
        <v>475</v>
      </c>
      <c r="AA654" s="10" t="s">
        <v>860</v>
      </c>
      <c r="AB654" s="10" t="s">
        <v>861</v>
      </c>
    </row>
    <row r="655" spans="12:28" ht="19" x14ac:dyDescent="0.2">
      <c r="L655" s="8" t="s">
        <v>2930</v>
      </c>
      <c r="X655" s="12" t="s">
        <v>857</v>
      </c>
      <c r="Y655" s="10" t="s">
        <v>491</v>
      </c>
      <c r="Z655" s="10" t="s">
        <v>516</v>
      </c>
      <c r="AA655" s="10" t="s">
        <v>862</v>
      </c>
      <c r="AB655" s="10" t="s">
        <v>863</v>
      </c>
    </row>
    <row r="656" spans="12:28" ht="19" x14ac:dyDescent="0.2">
      <c r="L656" s="7" t="s">
        <v>2931</v>
      </c>
      <c r="X656" s="12" t="s">
        <v>857</v>
      </c>
      <c r="Y656" s="10" t="s">
        <v>491</v>
      </c>
      <c r="Z656" s="10" t="s">
        <v>516</v>
      </c>
      <c r="AA656" s="10" t="s">
        <v>862</v>
      </c>
      <c r="AB656" s="10" t="s">
        <v>864</v>
      </c>
    </row>
    <row r="657" spans="12:28" ht="19" x14ac:dyDescent="0.2">
      <c r="L657" s="8" t="s">
        <v>1972</v>
      </c>
      <c r="X657" s="9" t="s">
        <v>857</v>
      </c>
      <c r="Y657" s="10" t="s">
        <v>491</v>
      </c>
      <c r="Z657" s="10" t="s">
        <v>516</v>
      </c>
      <c r="AA657" s="10" t="s">
        <v>862</v>
      </c>
      <c r="AB657" s="10" t="s">
        <v>864</v>
      </c>
    </row>
    <row r="658" spans="12:28" ht="19" x14ac:dyDescent="0.2">
      <c r="L658" s="7" t="s">
        <v>2932</v>
      </c>
      <c r="X658" s="12" t="s">
        <v>857</v>
      </c>
      <c r="Y658" s="10" t="s">
        <v>491</v>
      </c>
      <c r="Z658" s="10" t="s">
        <v>535</v>
      </c>
      <c r="AA658" s="11" t="s">
        <v>865</v>
      </c>
      <c r="AB658" s="11" t="s">
        <v>866</v>
      </c>
    </row>
    <row r="659" spans="12:28" ht="19" x14ac:dyDescent="0.2">
      <c r="L659" s="8" t="s">
        <v>2933</v>
      </c>
      <c r="X659" s="9" t="s">
        <v>857</v>
      </c>
      <c r="Y659" s="10" t="s">
        <v>491</v>
      </c>
      <c r="Z659" s="10" t="s">
        <v>535</v>
      </c>
      <c r="AA659" s="11" t="s">
        <v>865</v>
      </c>
      <c r="AB659" s="11" t="s">
        <v>866</v>
      </c>
    </row>
    <row r="660" spans="12:28" ht="19" x14ac:dyDescent="0.2">
      <c r="L660" s="7" t="s">
        <v>2934</v>
      </c>
      <c r="X660" s="12" t="s">
        <v>857</v>
      </c>
      <c r="Y660" s="10" t="s">
        <v>491</v>
      </c>
      <c r="Z660" s="10" t="s">
        <v>644</v>
      </c>
      <c r="AA660" s="11" t="s">
        <v>650</v>
      </c>
      <c r="AB660" s="11" t="s">
        <v>867</v>
      </c>
    </row>
    <row r="661" spans="12:28" ht="19" x14ac:dyDescent="0.2">
      <c r="L661" s="8" t="s">
        <v>1946</v>
      </c>
      <c r="X661" s="9" t="s">
        <v>857</v>
      </c>
      <c r="Y661" s="10" t="s">
        <v>491</v>
      </c>
      <c r="Z661" s="10" t="s">
        <v>644</v>
      </c>
      <c r="AA661" s="11" t="s">
        <v>650</v>
      </c>
      <c r="AB661" s="11" t="s">
        <v>867</v>
      </c>
    </row>
    <row r="662" spans="12:28" ht="19" x14ac:dyDescent="0.2">
      <c r="L662" s="7" t="s">
        <v>2935</v>
      </c>
      <c r="X662" s="12" t="s">
        <v>857</v>
      </c>
      <c r="Y662" s="10" t="s">
        <v>868</v>
      </c>
      <c r="Z662" s="10" t="s">
        <v>869</v>
      </c>
      <c r="AA662" s="10" t="s">
        <v>870</v>
      </c>
      <c r="AB662" s="10" t="s">
        <v>871</v>
      </c>
    </row>
    <row r="663" spans="12:28" ht="19" x14ac:dyDescent="0.2">
      <c r="L663" s="8" t="s">
        <v>2936</v>
      </c>
      <c r="X663" s="12" t="s">
        <v>857</v>
      </c>
      <c r="Y663" s="10" t="s">
        <v>868</v>
      </c>
      <c r="Z663" s="10" t="s">
        <v>869</v>
      </c>
      <c r="AA663" s="10" t="s">
        <v>870</v>
      </c>
      <c r="AB663" s="10" t="s">
        <v>872</v>
      </c>
    </row>
    <row r="664" spans="12:28" ht="19" x14ac:dyDescent="0.2">
      <c r="L664" s="7" t="s">
        <v>2937</v>
      </c>
      <c r="X664" s="9" t="s">
        <v>857</v>
      </c>
      <c r="Y664" s="10" t="s">
        <v>868</v>
      </c>
      <c r="Z664" s="10" t="s">
        <v>869</v>
      </c>
      <c r="AA664" s="10" t="s">
        <v>870</v>
      </c>
      <c r="AB664" s="10" t="s">
        <v>873</v>
      </c>
    </row>
    <row r="665" spans="12:28" ht="19" x14ac:dyDescent="0.2">
      <c r="L665" s="8" t="s">
        <v>2938</v>
      </c>
      <c r="X665" s="12" t="s">
        <v>857</v>
      </c>
      <c r="Y665" s="10" t="s">
        <v>868</v>
      </c>
      <c r="Z665" s="10" t="s">
        <v>869</v>
      </c>
      <c r="AA665" s="10" t="s">
        <v>870</v>
      </c>
      <c r="AB665" s="10" t="s">
        <v>874</v>
      </c>
    </row>
    <row r="666" spans="12:28" ht="19" x14ac:dyDescent="0.2">
      <c r="L666" s="7" t="s">
        <v>1993</v>
      </c>
      <c r="X666" s="12" t="s">
        <v>857</v>
      </c>
      <c r="Y666" s="10" t="s">
        <v>868</v>
      </c>
      <c r="Z666" s="10" t="s">
        <v>869</v>
      </c>
      <c r="AA666" s="10" t="s">
        <v>870</v>
      </c>
      <c r="AB666" s="10" t="s">
        <v>875</v>
      </c>
    </row>
    <row r="667" spans="12:28" ht="19" x14ac:dyDescent="0.2">
      <c r="L667" s="7" t="s">
        <v>2939</v>
      </c>
      <c r="X667" s="9" t="s">
        <v>857</v>
      </c>
      <c r="Y667" s="10" t="s">
        <v>868</v>
      </c>
      <c r="Z667" s="10" t="s">
        <v>869</v>
      </c>
      <c r="AA667" s="10" t="s">
        <v>870</v>
      </c>
      <c r="AB667" s="10" t="s">
        <v>876</v>
      </c>
    </row>
    <row r="668" spans="12:28" ht="19" x14ac:dyDescent="0.2">
      <c r="L668" s="8" t="s">
        <v>2940</v>
      </c>
      <c r="X668" s="12" t="s">
        <v>857</v>
      </c>
      <c r="Y668" s="10" t="s">
        <v>868</v>
      </c>
      <c r="Z668" s="10" t="s">
        <v>869</v>
      </c>
      <c r="AA668" s="10" t="s">
        <v>870</v>
      </c>
      <c r="AB668" s="10" t="s">
        <v>876</v>
      </c>
    </row>
    <row r="669" spans="12:28" ht="19" x14ac:dyDescent="0.2">
      <c r="L669" s="7" t="s">
        <v>1949</v>
      </c>
      <c r="X669" s="9" t="s">
        <v>857</v>
      </c>
      <c r="Y669" s="10" t="s">
        <v>868</v>
      </c>
      <c r="Z669" s="10" t="s">
        <v>869</v>
      </c>
      <c r="AA669" s="10" t="s">
        <v>870</v>
      </c>
      <c r="AB669" s="10" t="s">
        <v>877</v>
      </c>
    </row>
    <row r="670" spans="12:28" ht="19" x14ac:dyDescent="0.2">
      <c r="L670" s="8" t="s">
        <v>1973</v>
      </c>
      <c r="X670" s="12" t="s">
        <v>857</v>
      </c>
      <c r="Y670" s="10" t="s">
        <v>868</v>
      </c>
      <c r="Z670" s="10" t="s">
        <v>869</v>
      </c>
      <c r="AA670" s="10" t="s">
        <v>870</v>
      </c>
      <c r="AB670" s="10" t="s">
        <v>877</v>
      </c>
    </row>
    <row r="671" spans="12:28" ht="19" x14ac:dyDescent="0.2">
      <c r="L671" s="7" t="s">
        <v>2941</v>
      </c>
      <c r="X671" s="9" t="s">
        <v>857</v>
      </c>
      <c r="Y671" s="10" t="s">
        <v>878</v>
      </c>
      <c r="Z671" s="10" t="s">
        <v>879</v>
      </c>
      <c r="AA671" s="10" t="s">
        <v>880</v>
      </c>
      <c r="AB671" s="10" t="s">
        <v>881</v>
      </c>
    </row>
    <row r="672" spans="12:28" ht="19" x14ac:dyDescent="0.2">
      <c r="L672" s="8" t="s">
        <v>2942</v>
      </c>
      <c r="X672" s="9" t="s">
        <v>857</v>
      </c>
      <c r="Y672" s="10" t="s">
        <v>878</v>
      </c>
      <c r="Z672" s="10" t="s">
        <v>879</v>
      </c>
      <c r="AA672" s="10" t="s">
        <v>880</v>
      </c>
      <c r="AB672" s="10" t="s">
        <v>882</v>
      </c>
    </row>
    <row r="673" spans="12:28" ht="19" x14ac:dyDescent="0.2">
      <c r="L673" s="7" t="s">
        <v>2280</v>
      </c>
      <c r="X673" s="12" t="s">
        <v>857</v>
      </c>
      <c r="Y673" s="10" t="s">
        <v>878</v>
      </c>
      <c r="Z673" s="10" t="s">
        <v>879</v>
      </c>
      <c r="AA673" s="10" t="s">
        <v>880</v>
      </c>
      <c r="AB673" s="10" t="s">
        <v>883</v>
      </c>
    </row>
    <row r="674" spans="12:28" ht="19" x14ac:dyDescent="0.2">
      <c r="L674" s="8" t="s">
        <v>2943</v>
      </c>
      <c r="X674" s="9" t="s">
        <v>857</v>
      </c>
      <c r="Y674" s="10" t="s">
        <v>878</v>
      </c>
      <c r="Z674" s="10" t="s">
        <v>879</v>
      </c>
      <c r="AA674" s="10" t="s">
        <v>880</v>
      </c>
      <c r="AB674" s="10" t="s">
        <v>884</v>
      </c>
    </row>
    <row r="675" spans="12:28" ht="19" x14ac:dyDescent="0.2">
      <c r="L675" s="7" t="s">
        <v>2944</v>
      </c>
      <c r="X675" s="12" t="s">
        <v>857</v>
      </c>
      <c r="Y675" s="10" t="s">
        <v>885</v>
      </c>
      <c r="Z675" s="10" t="s">
        <v>886</v>
      </c>
      <c r="AA675" s="10" t="s">
        <v>887</v>
      </c>
      <c r="AB675" s="10" t="s">
        <v>888</v>
      </c>
    </row>
    <row r="676" spans="12:28" ht="19" x14ac:dyDescent="0.2">
      <c r="L676" s="8" t="s">
        <v>2945</v>
      </c>
      <c r="X676" s="9" t="s">
        <v>857</v>
      </c>
      <c r="Y676" s="10" t="s">
        <v>885</v>
      </c>
      <c r="Z676" s="10" t="s">
        <v>886</v>
      </c>
      <c r="AA676" s="10" t="s">
        <v>887</v>
      </c>
      <c r="AB676" s="10" t="s">
        <v>888</v>
      </c>
    </row>
    <row r="677" spans="12:28" ht="19" x14ac:dyDescent="0.2">
      <c r="L677" s="7" t="s">
        <v>2946</v>
      </c>
      <c r="X677" s="12" t="s">
        <v>857</v>
      </c>
      <c r="Y677" s="10" t="s">
        <v>885</v>
      </c>
      <c r="Z677" s="10" t="s">
        <v>886</v>
      </c>
      <c r="AA677" s="10" t="s">
        <v>887</v>
      </c>
      <c r="AB677" s="10" t="s">
        <v>889</v>
      </c>
    </row>
    <row r="678" spans="12:28" ht="19" x14ac:dyDescent="0.2">
      <c r="L678" s="8" t="s">
        <v>2947</v>
      </c>
      <c r="X678" s="9" t="s">
        <v>857</v>
      </c>
      <c r="Y678" s="10" t="s">
        <v>885</v>
      </c>
      <c r="Z678" s="10" t="s">
        <v>886</v>
      </c>
      <c r="AA678" s="10" t="s">
        <v>887</v>
      </c>
      <c r="AB678" s="10" t="s">
        <v>889</v>
      </c>
    </row>
    <row r="679" spans="12:28" ht="19" x14ac:dyDescent="0.2">
      <c r="L679" s="7" t="s">
        <v>2948</v>
      </c>
      <c r="X679" s="9" t="s">
        <v>857</v>
      </c>
      <c r="Y679" s="10" t="s">
        <v>885</v>
      </c>
      <c r="Z679" s="10" t="s">
        <v>886</v>
      </c>
      <c r="AA679" s="10" t="s">
        <v>887</v>
      </c>
      <c r="AB679" s="10" t="s">
        <v>889</v>
      </c>
    </row>
    <row r="680" spans="12:28" ht="19" x14ac:dyDescent="0.2">
      <c r="L680" s="8" t="s">
        <v>2949</v>
      </c>
      <c r="X680" s="12" t="s">
        <v>857</v>
      </c>
      <c r="Y680" s="10" t="s">
        <v>885</v>
      </c>
      <c r="Z680" s="10" t="s">
        <v>886</v>
      </c>
      <c r="AA680" s="10" t="s">
        <v>887</v>
      </c>
      <c r="AB680" s="10" t="s">
        <v>890</v>
      </c>
    </row>
    <row r="681" spans="12:28" ht="19" x14ac:dyDescent="0.2">
      <c r="L681" s="7" t="s">
        <v>2950</v>
      </c>
      <c r="X681" s="9" t="s">
        <v>857</v>
      </c>
      <c r="Y681" s="10" t="s">
        <v>885</v>
      </c>
      <c r="Z681" s="10" t="s">
        <v>886</v>
      </c>
      <c r="AA681" s="10" t="s">
        <v>891</v>
      </c>
      <c r="AB681" s="10" t="s">
        <v>892</v>
      </c>
    </row>
    <row r="682" spans="12:28" ht="19" x14ac:dyDescent="0.2">
      <c r="L682" s="7" t="s">
        <v>2951</v>
      </c>
      <c r="X682" s="9" t="s">
        <v>857</v>
      </c>
      <c r="Y682" s="10" t="s">
        <v>885</v>
      </c>
      <c r="Z682" s="10" t="s">
        <v>886</v>
      </c>
      <c r="AA682" s="10" t="s">
        <v>891</v>
      </c>
      <c r="AB682" s="10" t="s">
        <v>892</v>
      </c>
    </row>
    <row r="683" spans="12:28" ht="19" x14ac:dyDescent="0.2">
      <c r="L683" s="8" t="s">
        <v>2952</v>
      </c>
      <c r="X683" s="9" t="s">
        <v>857</v>
      </c>
      <c r="Y683" s="10" t="s">
        <v>885</v>
      </c>
      <c r="Z683" s="10" t="s">
        <v>886</v>
      </c>
      <c r="AA683" s="10" t="s">
        <v>891</v>
      </c>
      <c r="AB683" s="10" t="s">
        <v>893</v>
      </c>
    </row>
    <row r="684" spans="12:28" ht="19" x14ac:dyDescent="0.2">
      <c r="L684" s="7" t="s">
        <v>2953</v>
      </c>
      <c r="X684" s="12" t="s">
        <v>857</v>
      </c>
      <c r="Y684" s="10" t="s">
        <v>885</v>
      </c>
      <c r="Z684" s="10" t="s">
        <v>886</v>
      </c>
      <c r="AA684" s="10" t="s">
        <v>891</v>
      </c>
      <c r="AB684" s="10" t="s">
        <v>893</v>
      </c>
    </row>
    <row r="685" spans="12:28" ht="19" x14ac:dyDescent="0.2">
      <c r="L685" s="8" t="s">
        <v>1997</v>
      </c>
      <c r="X685" s="9" t="s">
        <v>857</v>
      </c>
      <c r="Y685" s="10" t="s">
        <v>885</v>
      </c>
      <c r="Z685" s="10" t="s">
        <v>886</v>
      </c>
      <c r="AA685" s="10" t="s">
        <v>891</v>
      </c>
      <c r="AB685" s="10" t="s">
        <v>894</v>
      </c>
    </row>
    <row r="686" spans="12:28" ht="19" x14ac:dyDescent="0.2">
      <c r="L686" s="7" t="s">
        <v>2954</v>
      </c>
      <c r="X686" s="9" t="s">
        <v>857</v>
      </c>
      <c r="Y686" s="10" t="s">
        <v>895</v>
      </c>
      <c r="Z686" s="10" t="s">
        <v>896</v>
      </c>
      <c r="AA686" s="10" t="s">
        <v>897</v>
      </c>
      <c r="AB686" s="10" t="s">
        <v>898</v>
      </c>
    </row>
    <row r="687" spans="12:28" ht="19" x14ac:dyDescent="0.2">
      <c r="L687" s="8" t="s">
        <v>2955</v>
      </c>
      <c r="X687" s="12" t="s">
        <v>857</v>
      </c>
      <c r="Y687" s="10" t="s">
        <v>895</v>
      </c>
      <c r="Z687" s="10" t="s">
        <v>896</v>
      </c>
      <c r="AA687" s="10" t="s">
        <v>897</v>
      </c>
      <c r="AB687" s="10" t="s">
        <v>898</v>
      </c>
    </row>
    <row r="688" spans="12:28" ht="19" x14ac:dyDescent="0.2">
      <c r="L688" s="7" t="s">
        <v>2956</v>
      </c>
      <c r="X688" s="12" t="s">
        <v>857</v>
      </c>
      <c r="Y688" s="10" t="s">
        <v>895</v>
      </c>
      <c r="Z688" s="10" t="s">
        <v>896</v>
      </c>
      <c r="AA688" s="10" t="s">
        <v>897</v>
      </c>
      <c r="AB688" s="10" t="s">
        <v>899</v>
      </c>
    </row>
    <row r="689" spans="12:28" ht="19" x14ac:dyDescent="0.2">
      <c r="L689" s="8" t="s">
        <v>2957</v>
      </c>
      <c r="X689" s="9" t="s">
        <v>857</v>
      </c>
      <c r="Y689" s="10" t="s">
        <v>895</v>
      </c>
      <c r="Z689" s="10" t="s">
        <v>896</v>
      </c>
      <c r="AA689" s="10" t="s">
        <v>897</v>
      </c>
      <c r="AB689" s="10" t="s">
        <v>899</v>
      </c>
    </row>
    <row r="690" spans="12:28" ht="19" x14ac:dyDescent="0.2">
      <c r="L690" s="7" t="s">
        <v>2958</v>
      </c>
      <c r="X690" s="9" t="s">
        <v>857</v>
      </c>
      <c r="Y690" s="10" t="s">
        <v>895</v>
      </c>
      <c r="Z690" s="10" t="s">
        <v>896</v>
      </c>
      <c r="AA690" s="10" t="s">
        <v>897</v>
      </c>
      <c r="AB690" s="10" t="s">
        <v>900</v>
      </c>
    </row>
    <row r="691" spans="12:28" ht="19" x14ac:dyDescent="0.2">
      <c r="L691" s="8" t="s">
        <v>2959</v>
      </c>
      <c r="X691" s="12" t="s">
        <v>857</v>
      </c>
      <c r="Y691" s="10" t="s">
        <v>895</v>
      </c>
      <c r="Z691" s="10" t="s">
        <v>896</v>
      </c>
      <c r="AA691" s="10" t="s">
        <v>897</v>
      </c>
      <c r="AB691" s="10" t="s">
        <v>900</v>
      </c>
    </row>
    <row r="692" spans="12:28" ht="19" x14ac:dyDescent="0.2">
      <c r="L692" s="7" t="s">
        <v>1994</v>
      </c>
      <c r="X692" s="9" t="s">
        <v>857</v>
      </c>
      <c r="Y692" s="10" t="s">
        <v>895</v>
      </c>
      <c r="Z692" s="10" t="s">
        <v>896</v>
      </c>
      <c r="AA692" s="10" t="s">
        <v>897</v>
      </c>
      <c r="AB692" s="10" t="s">
        <v>901</v>
      </c>
    </row>
    <row r="693" spans="12:28" ht="19" x14ac:dyDescent="0.2">
      <c r="L693" s="8" t="s">
        <v>2960</v>
      </c>
      <c r="X693" s="12" t="s">
        <v>857</v>
      </c>
      <c r="Y693" s="10" t="s">
        <v>895</v>
      </c>
      <c r="Z693" s="10" t="s">
        <v>896</v>
      </c>
      <c r="AA693" s="10" t="s">
        <v>897</v>
      </c>
      <c r="AB693" s="10" t="s">
        <v>901</v>
      </c>
    </row>
    <row r="694" spans="12:28" ht="19" x14ac:dyDescent="0.2">
      <c r="L694" s="7" t="s">
        <v>2961</v>
      </c>
      <c r="X694" s="12" t="s">
        <v>857</v>
      </c>
      <c r="Y694" s="10" t="s">
        <v>895</v>
      </c>
      <c r="Z694" s="10" t="s">
        <v>896</v>
      </c>
      <c r="AA694" s="10" t="s">
        <v>897</v>
      </c>
      <c r="AB694" s="10" t="s">
        <v>902</v>
      </c>
    </row>
    <row r="695" spans="12:28" ht="19" x14ac:dyDescent="0.2">
      <c r="L695" s="8" t="s">
        <v>2962</v>
      </c>
      <c r="X695" s="9" t="s">
        <v>857</v>
      </c>
      <c r="Y695" s="10" t="s">
        <v>895</v>
      </c>
      <c r="Z695" s="10" t="s">
        <v>896</v>
      </c>
      <c r="AA695" s="10" t="s">
        <v>897</v>
      </c>
      <c r="AB695" s="10" t="s">
        <v>903</v>
      </c>
    </row>
    <row r="696" spans="12:28" ht="19" x14ac:dyDescent="0.2">
      <c r="L696" s="7" t="s">
        <v>2963</v>
      </c>
      <c r="X696" s="12" t="s">
        <v>857</v>
      </c>
      <c r="Y696" s="10" t="s">
        <v>895</v>
      </c>
      <c r="Z696" s="10" t="s">
        <v>896</v>
      </c>
      <c r="AA696" s="10" t="s">
        <v>897</v>
      </c>
      <c r="AB696" s="10" t="s">
        <v>903</v>
      </c>
    </row>
    <row r="697" spans="12:28" ht="19" x14ac:dyDescent="0.2">
      <c r="L697" s="8" t="s">
        <v>2964</v>
      </c>
      <c r="X697" s="9" t="s">
        <v>857</v>
      </c>
      <c r="Y697" s="10" t="s">
        <v>895</v>
      </c>
      <c r="Z697" s="10" t="s">
        <v>896</v>
      </c>
      <c r="AA697" s="10" t="s">
        <v>897</v>
      </c>
      <c r="AB697" s="10" t="s">
        <v>904</v>
      </c>
    </row>
    <row r="698" spans="12:28" ht="19" x14ac:dyDescent="0.2">
      <c r="L698" s="7" t="s">
        <v>2965</v>
      </c>
      <c r="X698" s="9" t="s">
        <v>857</v>
      </c>
      <c r="Y698" s="10" t="s">
        <v>895</v>
      </c>
      <c r="Z698" s="10" t="s">
        <v>896</v>
      </c>
      <c r="AA698" s="10" t="s">
        <v>897</v>
      </c>
      <c r="AB698" s="10" t="s">
        <v>905</v>
      </c>
    </row>
    <row r="699" spans="12:28" ht="19" x14ac:dyDescent="0.2">
      <c r="L699" s="8" t="s">
        <v>2966</v>
      </c>
      <c r="X699" s="12" t="s">
        <v>857</v>
      </c>
      <c r="Y699" s="10" t="s">
        <v>895</v>
      </c>
      <c r="Z699" s="10" t="s">
        <v>896</v>
      </c>
      <c r="AA699" s="10" t="s">
        <v>897</v>
      </c>
      <c r="AB699" s="10" t="s">
        <v>906</v>
      </c>
    </row>
    <row r="700" spans="12:28" ht="19" x14ac:dyDescent="0.2">
      <c r="L700" s="7" t="s">
        <v>2967</v>
      </c>
      <c r="X700" s="12" t="s">
        <v>857</v>
      </c>
      <c r="Y700" s="10" t="s">
        <v>895</v>
      </c>
      <c r="Z700" s="10" t="s">
        <v>896</v>
      </c>
      <c r="AA700" s="10" t="s">
        <v>897</v>
      </c>
      <c r="AB700" s="10" t="s">
        <v>907</v>
      </c>
    </row>
    <row r="701" spans="12:28" ht="19" x14ac:dyDescent="0.2">
      <c r="L701" s="8" t="s">
        <v>2968</v>
      </c>
      <c r="X701" s="12" t="s">
        <v>857</v>
      </c>
      <c r="Y701" s="10" t="s">
        <v>895</v>
      </c>
      <c r="Z701" s="10" t="s">
        <v>896</v>
      </c>
      <c r="AA701" s="10" t="s">
        <v>897</v>
      </c>
      <c r="AB701" s="10" t="s">
        <v>908</v>
      </c>
    </row>
    <row r="702" spans="12:28" ht="19" x14ac:dyDescent="0.2">
      <c r="L702" s="7" t="s">
        <v>2969</v>
      </c>
      <c r="X702" s="9" t="s">
        <v>857</v>
      </c>
      <c r="Y702" s="10" t="s">
        <v>895</v>
      </c>
      <c r="Z702" s="10" t="s">
        <v>896</v>
      </c>
      <c r="AA702" s="10" t="s">
        <v>897</v>
      </c>
      <c r="AB702" s="10" t="s">
        <v>908</v>
      </c>
    </row>
    <row r="703" spans="12:28" ht="19" x14ac:dyDescent="0.2">
      <c r="L703" s="8" t="s">
        <v>2265</v>
      </c>
      <c r="X703" s="9" t="s">
        <v>857</v>
      </c>
      <c r="Y703" s="10" t="s">
        <v>895</v>
      </c>
      <c r="Z703" s="10" t="s">
        <v>896</v>
      </c>
      <c r="AA703" s="10" t="s">
        <v>897</v>
      </c>
      <c r="AB703" s="10" t="s">
        <v>909</v>
      </c>
    </row>
    <row r="704" spans="12:28" ht="19" x14ac:dyDescent="0.2">
      <c r="L704" s="7" t="s">
        <v>2970</v>
      </c>
      <c r="X704" s="9" t="s">
        <v>857</v>
      </c>
      <c r="Y704" s="10" t="s">
        <v>895</v>
      </c>
      <c r="Z704" s="10" t="s">
        <v>896</v>
      </c>
      <c r="AA704" s="10" t="s">
        <v>897</v>
      </c>
      <c r="AB704" s="10" t="s">
        <v>909</v>
      </c>
    </row>
    <row r="705" spans="12:28" ht="19" x14ac:dyDescent="0.2">
      <c r="L705" s="8" t="s">
        <v>2024</v>
      </c>
      <c r="X705" s="9" t="s">
        <v>857</v>
      </c>
      <c r="Y705" s="10" t="s">
        <v>895</v>
      </c>
      <c r="Z705" s="10" t="s">
        <v>896</v>
      </c>
      <c r="AA705" s="10" t="s">
        <v>897</v>
      </c>
      <c r="AB705" s="10" t="s">
        <v>910</v>
      </c>
    </row>
    <row r="706" spans="12:28" ht="19" x14ac:dyDescent="0.2">
      <c r="L706" s="7" t="s">
        <v>2971</v>
      </c>
      <c r="X706" s="9" t="s">
        <v>857</v>
      </c>
      <c r="Y706" s="10" t="s">
        <v>895</v>
      </c>
      <c r="Z706" s="10" t="s">
        <v>896</v>
      </c>
      <c r="AA706" s="10" t="s">
        <v>897</v>
      </c>
      <c r="AB706" s="10" t="s">
        <v>910</v>
      </c>
    </row>
    <row r="707" spans="12:28" ht="19" x14ac:dyDescent="0.2">
      <c r="L707" s="7" t="s">
        <v>2972</v>
      </c>
      <c r="X707" s="9" t="s">
        <v>857</v>
      </c>
      <c r="Y707" s="10" t="s">
        <v>895</v>
      </c>
      <c r="Z707" s="10" t="s">
        <v>896</v>
      </c>
      <c r="AA707" s="10" t="s">
        <v>897</v>
      </c>
      <c r="AB707" s="10" t="s">
        <v>911</v>
      </c>
    </row>
    <row r="708" spans="12:28" ht="19" x14ac:dyDescent="0.2">
      <c r="L708" s="8" t="s">
        <v>2973</v>
      </c>
      <c r="X708" s="9" t="s">
        <v>857</v>
      </c>
      <c r="Y708" s="10" t="s">
        <v>895</v>
      </c>
      <c r="Z708" s="10" t="s">
        <v>896</v>
      </c>
      <c r="AA708" s="10" t="s">
        <v>897</v>
      </c>
      <c r="AB708" s="10" t="s">
        <v>912</v>
      </c>
    </row>
    <row r="709" spans="12:28" ht="19" x14ac:dyDescent="0.2">
      <c r="L709" s="7" t="s">
        <v>2974</v>
      </c>
      <c r="X709" s="12" t="s">
        <v>857</v>
      </c>
      <c r="Y709" s="10" t="s">
        <v>895</v>
      </c>
      <c r="Z709" s="10" t="s">
        <v>896</v>
      </c>
      <c r="AA709" s="10" t="s">
        <v>897</v>
      </c>
      <c r="AB709" s="10" t="s">
        <v>912</v>
      </c>
    </row>
    <row r="710" spans="12:28" ht="19" x14ac:dyDescent="0.2">
      <c r="L710" s="8" t="s">
        <v>2975</v>
      </c>
      <c r="X710" s="9" t="s">
        <v>857</v>
      </c>
      <c r="Y710" s="10" t="s">
        <v>895</v>
      </c>
      <c r="Z710" s="10" t="s">
        <v>896</v>
      </c>
      <c r="AA710" s="10" t="s">
        <v>897</v>
      </c>
      <c r="AB710" s="10" t="s">
        <v>913</v>
      </c>
    </row>
    <row r="711" spans="12:28" ht="19" x14ac:dyDescent="0.2">
      <c r="L711" s="7" t="s">
        <v>1995</v>
      </c>
      <c r="X711" s="12" t="s">
        <v>857</v>
      </c>
      <c r="Y711" s="10" t="s">
        <v>895</v>
      </c>
      <c r="Z711" s="10" t="s">
        <v>896</v>
      </c>
      <c r="AA711" s="10" t="s">
        <v>897</v>
      </c>
      <c r="AB711" s="10" t="s">
        <v>913</v>
      </c>
    </row>
    <row r="712" spans="12:28" ht="19" x14ac:dyDescent="0.2">
      <c r="L712" s="8" t="s">
        <v>2976</v>
      </c>
      <c r="X712" s="9" t="s">
        <v>857</v>
      </c>
      <c r="Y712" s="10" t="s">
        <v>895</v>
      </c>
      <c r="Z712" s="10" t="s">
        <v>896</v>
      </c>
      <c r="AA712" s="10" t="s">
        <v>897</v>
      </c>
      <c r="AB712" s="10" t="s">
        <v>914</v>
      </c>
    </row>
    <row r="713" spans="12:28" ht="19" x14ac:dyDescent="0.2">
      <c r="L713" s="7" t="s">
        <v>2977</v>
      </c>
      <c r="X713" s="12" t="s">
        <v>857</v>
      </c>
      <c r="Y713" s="10" t="s">
        <v>895</v>
      </c>
      <c r="Z713" s="10" t="s">
        <v>896</v>
      </c>
      <c r="AA713" s="10" t="s">
        <v>897</v>
      </c>
      <c r="AB713" s="10" t="s">
        <v>914</v>
      </c>
    </row>
    <row r="714" spans="12:28" ht="19" x14ac:dyDescent="0.2">
      <c r="L714" s="8" t="s">
        <v>2978</v>
      </c>
      <c r="X714" s="12" t="s">
        <v>857</v>
      </c>
      <c r="Y714" s="10" t="s">
        <v>895</v>
      </c>
      <c r="Z714" s="10" t="s">
        <v>896</v>
      </c>
      <c r="AA714" s="10" t="s">
        <v>897</v>
      </c>
      <c r="AB714" s="10" t="s">
        <v>915</v>
      </c>
    </row>
    <row r="715" spans="12:28" ht="19" x14ac:dyDescent="0.2">
      <c r="L715" s="7" t="s">
        <v>2979</v>
      </c>
      <c r="X715" s="12" t="s">
        <v>857</v>
      </c>
      <c r="Y715" s="10" t="s">
        <v>895</v>
      </c>
      <c r="Z715" s="10" t="s">
        <v>896</v>
      </c>
      <c r="AA715" s="10" t="s">
        <v>897</v>
      </c>
      <c r="AB715" s="10" t="s">
        <v>916</v>
      </c>
    </row>
    <row r="716" spans="12:28" ht="19" x14ac:dyDescent="0.2">
      <c r="L716" s="8" t="s">
        <v>2980</v>
      </c>
      <c r="X716" s="9" t="s">
        <v>857</v>
      </c>
      <c r="Y716" s="10" t="s">
        <v>895</v>
      </c>
      <c r="Z716" s="10" t="s">
        <v>896</v>
      </c>
      <c r="AA716" s="10" t="s">
        <v>897</v>
      </c>
      <c r="AB716" s="10" t="s">
        <v>916</v>
      </c>
    </row>
    <row r="717" spans="12:28" ht="19" x14ac:dyDescent="0.2">
      <c r="L717" s="7" t="s">
        <v>2981</v>
      </c>
      <c r="X717" s="12" t="s">
        <v>857</v>
      </c>
      <c r="Y717" s="10" t="s">
        <v>895</v>
      </c>
      <c r="Z717" s="10" t="s">
        <v>896</v>
      </c>
      <c r="AA717" s="10" t="s">
        <v>897</v>
      </c>
      <c r="AB717" s="10" t="s">
        <v>917</v>
      </c>
    </row>
    <row r="718" spans="12:28" ht="19" x14ac:dyDescent="0.2">
      <c r="L718" s="8" t="s">
        <v>2982</v>
      </c>
      <c r="X718" s="12" t="s">
        <v>857</v>
      </c>
      <c r="Y718" s="10" t="s">
        <v>895</v>
      </c>
      <c r="Z718" s="10" t="s">
        <v>896</v>
      </c>
      <c r="AA718" s="10" t="s">
        <v>897</v>
      </c>
      <c r="AB718" s="10" t="s">
        <v>918</v>
      </c>
    </row>
    <row r="719" spans="12:28" ht="19" x14ac:dyDescent="0.2">
      <c r="L719" s="7" t="s">
        <v>2983</v>
      </c>
      <c r="X719" s="12" t="s">
        <v>857</v>
      </c>
      <c r="Y719" s="10" t="s">
        <v>895</v>
      </c>
      <c r="Z719" s="10" t="s">
        <v>896</v>
      </c>
      <c r="AA719" s="10" t="s">
        <v>897</v>
      </c>
      <c r="AB719" s="10" t="s">
        <v>919</v>
      </c>
    </row>
    <row r="720" spans="12:28" ht="19" x14ac:dyDescent="0.2">
      <c r="L720" s="8" t="s">
        <v>2984</v>
      </c>
      <c r="X720" s="9" t="s">
        <v>857</v>
      </c>
      <c r="Y720" s="10" t="s">
        <v>895</v>
      </c>
      <c r="Z720" s="10" t="s">
        <v>896</v>
      </c>
      <c r="AA720" s="10" t="s">
        <v>897</v>
      </c>
      <c r="AB720" s="10" t="s">
        <v>919</v>
      </c>
    </row>
    <row r="721" spans="12:28" ht="19" x14ac:dyDescent="0.2">
      <c r="L721" s="7" t="s">
        <v>2020</v>
      </c>
      <c r="X721" s="9" t="s">
        <v>857</v>
      </c>
      <c r="Y721" s="10" t="s">
        <v>895</v>
      </c>
      <c r="Z721" s="10" t="s">
        <v>896</v>
      </c>
      <c r="AA721" s="10" t="s">
        <v>897</v>
      </c>
      <c r="AB721" s="10" t="s">
        <v>920</v>
      </c>
    </row>
    <row r="722" spans="12:28" ht="19" x14ac:dyDescent="0.2">
      <c r="L722" s="7" t="s">
        <v>2254</v>
      </c>
      <c r="X722" s="12" t="s">
        <v>857</v>
      </c>
      <c r="Y722" s="10" t="s">
        <v>895</v>
      </c>
      <c r="Z722" s="10" t="s">
        <v>896</v>
      </c>
      <c r="AA722" s="10" t="s">
        <v>897</v>
      </c>
      <c r="AB722" s="10" t="s">
        <v>920</v>
      </c>
    </row>
    <row r="723" spans="12:28" ht="19" x14ac:dyDescent="0.2">
      <c r="L723" s="8" t="s">
        <v>2985</v>
      </c>
      <c r="X723" s="9" t="s">
        <v>857</v>
      </c>
      <c r="Y723" s="10" t="s">
        <v>895</v>
      </c>
      <c r="Z723" s="10" t="s">
        <v>921</v>
      </c>
      <c r="AA723" s="10" t="s">
        <v>922</v>
      </c>
      <c r="AB723" s="10" t="s">
        <v>923</v>
      </c>
    </row>
    <row r="724" spans="12:28" ht="19" x14ac:dyDescent="0.2">
      <c r="L724" s="7" t="s">
        <v>2986</v>
      </c>
      <c r="X724" s="12" t="s">
        <v>857</v>
      </c>
      <c r="Y724" s="10" t="s">
        <v>895</v>
      </c>
      <c r="Z724" s="10" t="s">
        <v>921</v>
      </c>
      <c r="AA724" s="10" t="s">
        <v>922</v>
      </c>
      <c r="AB724" s="10" t="s">
        <v>923</v>
      </c>
    </row>
    <row r="725" spans="12:28" ht="19" x14ac:dyDescent="0.2">
      <c r="L725" s="8" t="s">
        <v>2987</v>
      </c>
      <c r="X725" s="9" t="s">
        <v>857</v>
      </c>
      <c r="Y725" s="10" t="s">
        <v>895</v>
      </c>
      <c r="Z725" s="10" t="s">
        <v>921</v>
      </c>
      <c r="AA725" s="10" t="s">
        <v>922</v>
      </c>
      <c r="AB725" s="10" t="s">
        <v>924</v>
      </c>
    </row>
    <row r="726" spans="12:28" ht="19" x14ac:dyDescent="0.2">
      <c r="L726" s="7" t="s">
        <v>2988</v>
      </c>
      <c r="X726" s="12" t="s">
        <v>857</v>
      </c>
      <c r="Y726" s="10" t="s">
        <v>895</v>
      </c>
      <c r="Z726" s="10" t="s">
        <v>921</v>
      </c>
      <c r="AA726" s="10" t="s">
        <v>922</v>
      </c>
      <c r="AB726" s="10" t="s">
        <v>924</v>
      </c>
    </row>
    <row r="727" spans="12:28" ht="19" x14ac:dyDescent="0.2">
      <c r="L727" s="8" t="s">
        <v>2989</v>
      </c>
      <c r="X727" s="9" t="s">
        <v>857</v>
      </c>
      <c r="Y727" s="10" t="s">
        <v>895</v>
      </c>
      <c r="Z727" s="10" t="s">
        <v>921</v>
      </c>
      <c r="AA727" s="10" t="s">
        <v>922</v>
      </c>
      <c r="AB727" s="10" t="s">
        <v>925</v>
      </c>
    </row>
    <row r="728" spans="12:28" ht="19" x14ac:dyDescent="0.2">
      <c r="L728" s="7" t="s">
        <v>2990</v>
      </c>
      <c r="X728" s="12" t="s">
        <v>857</v>
      </c>
      <c r="Y728" s="10" t="s">
        <v>895</v>
      </c>
      <c r="Z728" s="10" t="s">
        <v>921</v>
      </c>
      <c r="AA728" s="10" t="s">
        <v>922</v>
      </c>
      <c r="AB728" s="10" t="s">
        <v>925</v>
      </c>
    </row>
    <row r="729" spans="12:28" ht="19" x14ac:dyDescent="0.2">
      <c r="L729" s="8" t="s">
        <v>2991</v>
      </c>
      <c r="X729" s="9" t="s">
        <v>857</v>
      </c>
      <c r="Y729" s="10" t="s">
        <v>895</v>
      </c>
      <c r="Z729" s="10" t="s">
        <v>921</v>
      </c>
      <c r="AA729" s="10" t="s">
        <v>922</v>
      </c>
      <c r="AB729" s="10" t="s">
        <v>926</v>
      </c>
    </row>
    <row r="730" spans="12:28" ht="19" x14ac:dyDescent="0.2">
      <c r="L730" s="7" t="s">
        <v>2992</v>
      </c>
      <c r="X730" s="9" t="s">
        <v>857</v>
      </c>
      <c r="Y730" s="10" t="s">
        <v>895</v>
      </c>
      <c r="Z730" s="10" t="s">
        <v>921</v>
      </c>
      <c r="AA730" s="10" t="s">
        <v>922</v>
      </c>
      <c r="AB730" s="10" t="s">
        <v>926</v>
      </c>
    </row>
    <row r="731" spans="12:28" ht="19" x14ac:dyDescent="0.2">
      <c r="L731" s="8" t="s">
        <v>2993</v>
      </c>
      <c r="X731" s="12" t="s">
        <v>857</v>
      </c>
      <c r="Y731" s="10" t="s">
        <v>895</v>
      </c>
      <c r="Z731" s="10" t="s">
        <v>921</v>
      </c>
      <c r="AA731" s="10" t="s">
        <v>922</v>
      </c>
      <c r="AB731" s="10" t="s">
        <v>927</v>
      </c>
    </row>
    <row r="732" spans="12:28" ht="19" x14ac:dyDescent="0.2">
      <c r="L732" s="7" t="s">
        <v>2994</v>
      </c>
      <c r="X732" s="12" t="s">
        <v>857</v>
      </c>
      <c r="Y732" s="10" t="s">
        <v>895</v>
      </c>
      <c r="Z732" s="10" t="s">
        <v>921</v>
      </c>
      <c r="AA732" s="10" t="s">
        <v>922</v>
      </c>
      <c r="AB732" s="10" t="s">
        <v>928</v>
      </c>
    </row>
    <row r="733" spans="12:28" ht="19" x14ac:dyDescent="0.2">
      <c r="L733" s="8" t="s">
        <v>2995</v>
      </c>
      <c r="X733" s="9" t="s">
        <v>857</v>
      </c>
      <c r="Y733" s="10" t="s">
        <v>895</v>
      </c>
      <c r="Z733" s="10" t="s">
        <v>921</v>
      </c>
      <c r="AA733" s="10" t="s">
        <v>922</v>
      </c>
      <c r="AB733" s="10" t="s">
        <v>928</v>
      </c>
    </row>
    <row r="734" spans="12:28" ht="19" x14ac:dyDescent="0.2">
      <c r="L734" s="7" t="s">
        <v>2996</v>
      </c>
      <c r="X734" s="9" t="s">
        <v>857</v>
      </c>
      <c r="Y734" s="10" t="s">
        <v>895</v>
      </c>
      <c r="Z734" s="10" t="s">
        <v>921</v>
      </c>
      <c r="AA734" s="10" t="s">
        <v>922</v>
      </c>
      <c r="AB734" s="10" t="s">
        <v>929</v>
      </c>
    </row>
    <row r="735" spans="12:28" ht="19" x14ac:dyDescent="0.2">
      <c r="L735" s="8" t="s">
        <v>2997</v>
      </c>
      <c r="X735" s="12" t="s">
        <v>857</v>
      </c>
      <c r="Y735" s="10" t="s">
        <v>895</v>
      </c>
      <c r="Z735" s="10" t="s">
        <v>921</v>
      </c>
      <c r="AA735" s="10" t="s">
        <v>922</v>
      </c>
      <c r="AB735" s="10" t="s">
        <v>930</v>
      </c>
    </row>
    <row r="736" spans="12:28" ht="19" x14ac:dyDescent="0.2">
      <c r="L736" s="7" t="s">
        <v>2998</v>
      </c>
      <c r="X736" s="12" t="s">
        <v>857</v>
      </c>
      <c r="Y736" s="10" t="s">
        <v>895</v>
      </c>
      <c r="Z736" s="10" t="s">
        <v>921</v>
      </c>
      <c r="AA736" s="10" t="s">
        <v>922</v>
      </c>
      <c r="AB736" s="10" t="s">
        <v>931</v>
      </c>
    </row>
    <row r="737" spans="12:28" ht="19" x14ac:dyDescent="0.2">
      <c r="L737" s="7" t="s">
        <v>2999</v>
      </c>
      <c r="X737" s="12" t="s">
        <v>857</v>
      </c>
      <c r="Y737" s="10" t="s">
        <v>895</v>
      </c>
      <c r="Z737" s="10" t="s">
        <v>921</v>
      </c>
      <c r="AA737" s="10" t="s">
        <v>922</v>
      </c>
      <c r="AB737" s="10" t="s">
        <v>932</v>
      </c>
    </row>
    <row r="738" spans="12:28" ht="19" x14ac:dyDescent="0.2">
      <c r="L738" s="8" t="s">
        <v>2274</v>
      </c>
      <c r="X738" s="9" t="s">
        <v>857</v>
      </c>
      <c r="Y738" s="10" t="s">
        <v>895</v>
      </c>
      <c r="Z738" s="10" t="s">
        <v>921</v>
      </c>
      <c r="AA738" s="10" t="s">
        <v>922</v>
      </c>
      <c r="AB738" s="10" t="s">
        <v>933</v>
      </c>
    </row>
    <row r="739" spans="12:28" ht="19" x14ac:dyDescent="0.2">
      <c r="L739" s="7" t="s">
        <v>3000</v>
      </c>
      <c r="X739" s="9" t="s">
        <v>857</v>
      </c>
      <c r="Y739" s="10" t="s">
        <v>895</v>
      </c>
      <c r="Z739" s="10" t="s">
        <v>921</v>
      </c>
      <c r="AA739" s="10" t="s">
        <v>922</v>
      </c>
      <c r="AB739" s="10" t="s">
        <v>934</v>
      </c>
    </row>
    <row r="740" spans="12:28" ht="19" x14ac:dyDescent="0.2">
      <c r="L740" s="8" t="s">
        <v>3001</v>
      </c>
      <c r="X740" s="9" t="s">
        <v>857</v>
      </c>
      <c r="Y740" s="10" t="s">
        <v>895</v>
      </c>
      <c r="Z740" s="10" t="s">
        <v>921</v>
      </c>
      <c r="AA740" s="10" t="s">
        <v>922</v>
      </c>
      <c r="AB740" s="10" t="s">
        <v>935</v>
      </c>
    </row>
    <row r="741" spans="12:28" ht="19" x14ac:dyDescent="0.2">
      <c r="L741" s="7" t="s">
        <v>3002</v>
      </c>
      <c r="X741" s="9" t="s">
        <v>857</v>
      </c>
      <c r="Y741" s="10" t="s">
        <v>895</v>
      </c>
      <c r="Z741" s="10" t="s">
        <v>921</v>
      </c>
      <c r="AA741" s="10" t="s">
        <v>922</v>
      </c>
      <c r="AB741" s="10" t="s">
        <v>935</v>
      </c>
    </row>
    <row r="742" spans="12:28" ht="19" x14ac:dyDescent="0.2">
      <c r="L742" s="8" t="s">
        <v>3003</v>
      </c>
      <c r="X742" s="12" t="s">
        <v>857</v>
      </c>
      <c r="Y742" s="10" t="s">
        <v>895</v>
      </c>
      <c r="Z742" s="10" t="s">
        <v>921</v>
      </c>
      <c r="AA742" s="10" t="s">
        <v>922</v>
      </c>
      <c r="AB742" s="10" t="s">
        <v>935</v>
      </c>
    </row>
    <row r="743" spans="12:28" ht="19" x14ac:dyDescent="0.2">
      <c r="L743" s="7" t="s">
        <v>3004</v>
      </c>
      <c r="X743" s="12" t="s">
        <v>857</v>
      </c>
      <c r="Y743" s="10" t="s">
        <v>895</v>
      </c>
      <c r="Z743" s="10" t="s">
        <v>921</v>
      </c>
      <c r="AA743" s="10" t="s">
        <v>922</v>
      </c>
      <c r="AB743" s="10" t="s">
        <v>936</v>
      </c>
    </row>
    <row r="744" spans="12:28" ht="19" x14ac:dyDescent="0.2">
      <c r="L744" s="8" t="s">
        <v>3005</v>
      </c>
      <c r="X744" s="12" t="s">
        <v>857</v>
      </c>
      <c r="Y744" s="10" t="s">
        <v>895</v>
      </c>
      <c r="Z744" s="10" t="s">
        <v>921</v>
      </c>
      <c r="AA744" s="10" t="s">
        <v>922</v>
      </c>
      <c r="AB744" s="10" t="s">
        <v>937</v>
      </c>
    </row>
    <row r="745" spans="12:28" ht="19" x14ac:dyDescent="0.2">
      <c r="L745" s="7" t="s">
        <v>3006</v>
      </c>
      <c r="X745" s="12" t="s">
        <v>857</v>
      </c>
      <c r="Y745" s="10" t="s">
        <v>895</v>
      </c>
      <c r="Z745" s="10" t="s">
        <v>921</v>
      </c>
      <c r="AA745" s="11" t="s">
        <v>922</v>
      </c>
      <c r="AB745" s="10" t="s">
        <v>938</v>
      </c>
    </row>
    <row r="746" spans="12:28" ht="19" x14ac:dyDescent="0.2">
      <c r="L746" s="8" t="s">
        <v>3007</v>
      </c>
      <c r="X746" s="9" t="s">
        <v>857</v>
      </c>
      <c r="Y746" s="10" t="s">
        <v>895</v>
      </c>
      <c r="Z746" s="10" t="s">
        <v>921</v>
      </c>
      <c r="AA746" s="11" t="s">
        <v>922</v>
      </c>
      <c r="AB746" s="10" t="s">
        <v>938</v>
      </c>
    </row>
    <row r="747" spans="12:28" ht="19" x14ac:dyDescent="0.2">
      <c r="L747" s="7" t="s">
        <v>3008</v>
      </c>
      <c r="X747" s="12" t="s">
        <v>857</v>
      </c>
      <c r="Y747" s="10" t="s">
        <v>895</v>
      </c>
      <c r="Z747" s="10" t="s">
        <v>921</v>
      </c>
      <c r="AA747" s="10" t="s">
        <v>922</v>
      </c>
      <c r="AB747" s="10" t="s">
        <v>939</v>
      </c>
    </row>
    <row r="748" spans="12:28" ht="19" x14ac:dyDescent="0.2">
      <c r="L748" s="8" t="s">
        <v>2255</v>
      </c>
      <c r="X748" s="9" t="s">
        <v>857</v>
      </c>
      <c r="Y748" s="10" t="s">
        <v>895</v>
      </c>
      <c r="Z748" s="10" t="s">
        <v>921</v>
      </c>
      <c r="AA748" s="10" t="s">
        <v>922</v>
      </c>
      <c r="AB748" s="10" t="s">
        <v>939</v>
      </c>
    </row>
    <row r="749" spans="12:28" ht="19" x14ac:dyDescent="0.2">
      <c r="L749" s="7" t="s">
        <v>3009</v>
      </c>
      <c r="X749" s="9" t="s">
        <v>857</v>
      </c>
      <c r="Y749" s="10" t="s">
        <v>940</v>
      </c>
      <c r="Z749" s="10" t="s">
        <v>941</v>
      </c>
      <c r="AA749" s="10" t="s">
        <v>942</v>
      </c>
      <c r="AB749" s="10" t="s">
        <v>943</v>
      </c>
    </row>
    <row r="750" spans="12:28" ht="19" x14ac:dyDescent="0.2">
      <c r="L750" s="8" t="s">
        <v>3010</v>
      </c>
      <c r="X750" s="9" t="s">
        <v>857</v>
      </c>
      <c r="Y750" s="10" t="s">
        <v>940</v>
      </c>
      <c r="Z750" s="10" t="s">
        <v>941</v>
      </c>
      <c r="AA750" s="10" t="s">
        <v>942</v>
      </c>
      <c r="AB750" s="10" t="s">
        <v>943</v>
      </c>
    </row>
    <row r="751" spans="12:28" ht="19" x14ac:dyDescent="0.2">
      <c r="L751" s="7" t="s">
        <v>3011</v>
      </c>
      <c r="X751" s="12" t="s">
        <v>857</v>
      </c>
      <c r="Y751" s="11" t="s">
        <v>944</v>
      </c>
      <c r="Z751" s="11" t="s">
        <v>945</v>
      </c>
      <c r="AA751" s="11" t="s">
        <v>946</v>
      </c>
      <c r="AB751" s="11" t="s">
        <v>947</v>
      </c>
    </row>
    <row r="752" spans="12:28" ht="19" x14ac:dyDescent="0.2">
      <c r="L752" s="7" t="s">
        <v>3012</v>
      </c>
      <c r="X752" s="9" t="s">
        <v>857</v>
      </c>
      <c r="Y752" s="10" t="s">
        <v>948</v>
      </c>
      <c r="Z752" s="10" t="s">
        <v>949</v>
      </c>
      <c r="AA752" s="10" t="s">
        <v>950</v>
      </c>
      <c r="AB752" s="10" t="s">
        <v>951</v>
      </c>
    </row>
    <row r="753" spans="12:28" ht="19" x14ac:dyDescent="0.2">
      <c r="L753" s="8" t="s">
        <v>3013</v>
      </c>
      <c r="X753" s="12" t="s">
        <v>857</v>
      </c>
      <c r="Y753" s="10" t="s">
        <v>948</v>
      </c>
      <c r="Z753" s="10" t="s">
        <v>949</v>
      </c>
      <c r="AA753" s="10" t="s">
        <v>950</v>
      </c>
      <c r="AB753" s="10" t="s">
        <v>951</v>
      </c>
    </row>
    <row r="754" spans="12:28" ht="19" x14ac:dyDescent="0.2">
      <c r="L754" s="7" t="s">
        <v>3014</v>
      </c>
      <c r="X754" s="9" t="s">
        <v>857</v>
      </c>
      <c r="Y754" s="10" t="s">
        <v>948</v>
      </c>
      <c r="Z754" s="10" t="s">
        <v>949</v>
      </c>
      <c r="AA754" s="10" t="s">
        <v>952</v>
      </c>
      <c r="AB754" s="10" t="s">
        <v>953</v>
      </c>
    </row>
    <row r="755" spans="12:28" ht="19" x14ac:dyDescent="0.2">
      <c r="L755" s="8" t="s">
        <v>3015</v>
      </c>
      <c r="X755" s="12" t="s">
        <v>857</v>
      </c>
      <c r="Y755" s="10" t="s">
        <v>948</v>
      </c>
      <c r="Z755" s="10" t="s">
        <v>949</v>
      </c>
      <c r="AA755" s="10" t="s">
        <v>952</v>
      </c>
      <c r="AB755" s="10" t="s">
        <v>953</v>
      </c>
    </row>
    <row r="756" spans="12:28" ht="19" x14ac:dyDescent="0.2">
      <c r="L756" s="7" t="s">
        <v>3016</v>
      </c>
      <c r="X756" s="9" t="s">
        <v>857</v>
      </c>
      <c r="Y756" s="10" t="s">
        <v>954</v>
      </c>
      <c r="Z756" s="10" t="s">
        <v>955</v>
      </c>
      <c r="AA756" s="10" t="s">
        <v>956</v>
      </c>
      <c r="AB756" s="10" t="s">
        <v>957</v>
      </c>
    </row>
    <row r="757" spans="12:28" ht="19" x14ac:dyDescent="0.2">
      <c r="L757" s="8" t="s">
        <v>3017</v>
      </c>
      <c r="X757" s="9" t="s">
        <v>857</v>
      </c>
      <c r="Y757" s="10" t="s">
        <v>954</v>
      </c>
      <c r="Z757" s="10" t="s">
        <v>958</v>
      </c>
      <c r="AA757" s="10" t="s">
        <v>959</v>
      </c>
      <c r="AB757" s="10" t="s">
        <v>960</v>
      </c>
    </row>
    <row r="758" spans="12:28" ht="19" x14ac:dyDescent="0.2">
      <c r="L758" s="7" t="s">
        <v>3018</v>
      </c>
      <c r="X758" s="12" t="s">
        <v>857</v>
      </c>
      <c r="Y758" s="10" t="s">
        <v>954</v>
      </c>
      <c r="Z758" s="10" t="s">
        <v>958</v>
      </c>
      <c r="AA758" s="10" t="s">
        <v>959</v>
      </c>
      <c r="AB758" s="10" t="s">
        <v>960</v>
      </c>
    </row>
    <row r="759" spans="12:28" ht="19" x14ac:dyDescent="0.2">
      <c r="L759" s="8" t="s">
        <v>3019</v>
      </c>
      <c r="X759" s="12" t="s">
        <v>857</v>
      </c>
      <c r="Y759" s="11" t="s">
        <v>954</v>
      </c>
      <c r="Z759" s="11" t="s">
        <v>958</v>
      </c>
      <c r="AA759" s="11" t="s">
        <v>959</v>
      </c>
      <c r="AB759" s="11" t="s">
        <v>961</v>
      </c>
    </row>
    <row r="760" spans="12:28" ht="19" x14ac:dyDescent="0.2">
      <c r="L760" s="7" t="s">
        <v>3020</v>
      </c>
      <c r="X760" s="12" t="s">
        <v>857</v>
      </c>
      <c r="Y760" s="11" t="s">
        <v>954</v>
      </c>
      <c r="Z760" s="11" t="s">
        <v>958</v>
      </c>
      <c r="AA760" s="11" t="s">
        <v>959</v>
      </c>
      <c r="AB760" s="11" t="s">
        <v>961</v>
      </c>
    </row>
    <row r="761" spans="12:28" ht="19" x14ac:dyDescent="0.2">
      <c r="L761" s="8" t="s">
        <v>3021</v>
      </c>
      <c r="X761" s="9" t="s">
        <v>962</v>
      </c>
      <c r="Y761" s="10" t="s">
        <v>963</v>
      </c>
      <c r="Z761" s="10" t="s">
        <v>963</v>
      </c>
      <c r="AA761" s="10" t="s">
        <v>964</v>
      </c>
      <c r="AB761" s="10" t="s">
        <v>965</v>
      </c>
    </row>
    <row r="762" spans="12:28" ht="19" x14ac:dyDescent="0.2">
      <c r="L762" s="7" t="s">
        <v>3022</v>
      </c>
      <c r="X762" s="13" t="s">
        <v>962</v>
      </c>
      <c r="Y762" s="14" t="s">
        <v>963</v>
      </c>
      <c r="Z762" s="14" t="s">
        <v>963</v>
      </c>
      <c r="AA762" s="14" t="s">
        <v>964</v>
      </c>
      <c r="AB762" s="14" t="s">
        <v>965</v>
      </c>
    </row>
    <row r="763" spans="12:28" ht="19" x14ac:dyDescent="0.2">
      <c r="L763" s="8" t="s">
        <v>3023</v>
      </c>
      <c r="X763" s="9" t="s">
        <v>962</v>
      </c>
      <c r="Y763" s="10" t="s">
        <v>963</v>
      </c>
      <c r="Z763" s="10" t="s">
        <v>963</v>
      </c>
      <c r="AA763" s="10" t="s">
        <v>966</v>
      </c>
      <c r="AB763" s="10" t="s">
        <v>967</v>
      </c>
    </row>
    <row r="764" spans="12:28" ht="19" x14ac:dyDescent="0.2">
      <c r="L764" s="7" t="s">
        <v>3024</v>
      </c>
      <c r="X764" s="13" t="s">
        <v>962</v>
      </c>
      <c r="Y764" s="10" t="s">
        <v>963</v>
      </c>
      <c r="Z764" s="10" t="s">
        <v>963</v>
      </c>
      <c r="AA764" s="10" t="s">
        <v>966</v>
      </c>
      <c r="AB764" s="10" t="s">
        <v>967</v>
      </c>
    </row>
    <row r="765" spans="12:28" ht="19" x14ac:dyDescent="0.2">
      <c r="L765" s="8" t="s">
        <v>3025</v>
      </c>
      <c r="X765" s="9" t="s">
        <v>962</v>
      </c>
      <c r="Y765" s="14" t="s">
        <v>963</v>
      </c>
      <c r="Z765" s="14" t="s">
        <v>963</v>
      </c>
      <c r="AA765" s="10" t="s">
        <v>966</v>
      </c>
      <c r="AB765" s="10" t="s">
        <v>968</v>
      </c>
    </row>
    <row r="766" spans="12:28" ht="19" x14ac:dyDescent="0.2">
      <c r="L766" s="7" t="s">
        <v>3026</v>
      </c>
      <c r="X766" s="13" t="s">
        <v>962</v>
      </c>
      <c r="Y766" s="10" t="s">
        <v>963</v>
      </c>
      <c r="Z766" s="10" t="s">
        <v>963</v>
      </c>
      <c r="AA766" s="10" t="s">
        <v>966</v>
      </c>
      <c r="AB766" s="10" t="s">
        <v>968</v>
      </c>
    </row>
    <row r="767" spans="12:28" ht="19" x14ac:dyDescent="0.2">
      <c r="L767" s="7" t="s">
        <v>3027</v>
      </c>
      <c r="X767" s="13" t="s">
        <v>962</v>
      </c>
      <c r="Y767" s="14" t="s">
        <v>963</v>
      </c>
      <c r="Z767" s="14" t="s">
        <v>963</v>
      </c>
      <c r="AA767" s="10" t="s">
        <v>969</v>
      </c>
      <c r="AB767" s="10" t="s">
        <v>970</v>
      </c>
    </row>
    <row r="768" spans="12:28" ht="19" x14ac:dyDescent="0.2">
      <c r="L768" s="8" t="s">
        <v>3028</v>
      </c>
      <c r="X768" s="9" t="s">
        <v>962</v>
      </c>
      <c r="Y768" s="10" t="s">
        <v>963</v>
      </c>
      <c r="Z768" s="10" t="s">
        <v>963</v>
      </c>
      <c r="AA768" s="10" t="s">
        <v>969</v>
      </c>
      <c r="AB768" s="10" t="s">
        <v>971</v>
      </c>
    </row>
    <row r="769" spans="12:28" ht="19" x14ac:dyDescent="0.2">
      <c r="L769" s="7" t="s">
        <v>3029</v>
      </c>
      <c r="X769" s="9" t="s">
        <v>962</v>
      </c>
      <c r="Y769" s="10" t="s">
        <v>963</v>
      </c>
      <c r="Z769" s="10" t="s">
        <v>963</v>
      </c>
      <c r="AA769" s="10" t="s">
        <v>969</v>
      </c>
      <c r="AB769" s="10" t="s">
        <v>972</v>
      </c>
    </row>
    <row r="770" spans="12:28" ht="19" x14ac:dyDescent="0.2">
      <c r="L770" s="8" t="s">
        <v>3030</v>
      </c>
      <c r="X770" s="13" t="s">
        <v>962</v>
      </c>
      <c r="Y770" s="10" t="s">
        <v>963</v>
      </c>
      <c r="Z770" s="10" t="s">
        <v>963</v>
      </c>
      <c r="AA770" s="10" t="s">
        <v>969</v>
      </c>
      <c r="AB770" s="10" t="s">
        <v>972</v>
      </c>
    </row>
    <row r="771" spans="12:28" ht="19" x14ac:dyDescent="0.2">
      <c r="L771" s="7" t="s">
        <v>3031</v>
      </c>
      <c r="X771" s="9" t="s">
        <v>962</v>
      </c>
      <c r="Y771" s="14" t="s">
        <v>963</v>
      </c>
      <c r="Z771" s="14" t="s">
        <v>963</v>
      </c>
      <c r="AA771" s="10" t="s">
        <v>969</v>
      </c>
      <c r="AB771" s="10" t="s">
        <v>973</v>
      </c>
    </row>
    <row r="772" spans="12:28" ht="19" x14ac:dyDescent="0.2">
      <c r="L772" s="8" t="s">
        <v>3032</v>
      </c>
      <c r="X772" s="13" t="s">
        <v>962</v>
      </c>
      <c r="Y772" s="10" t="s">
        <v>963</v>
      </c>
      <c r="Z772" s="10" t="s">
        <v>963</v>
      </c>
      <c r="AA772" s="10" t="s">
        <v>969</v>
      </c>
      <c r="AB772" s="10" t="s">
        <v>973</v>
      </c>
    </row>
    <row r="773" spans="12:28" ht="19" x14ac:dyDescent="0.2">
      <c r="L773" s="7" t="s">
        <v>3033</v>
      </c>
      <c r="X773" s="9" t="s">
        <v>962</v>
      </c>
      <c r="Y773" s="10" t="s">
        <v>963</v>
      </c>
      <c r="Z773" s="10" t="s">
        <v>963</v>
      </c>
      <c r="AA773" s="10" t="s">
        <v>969</v>
      </c>
      <c r="AB773" s="10" t="s">
        <v>974</v>
      </c>
    </row>
    <row r="774" spans="12:28" ht="19" x14ac:dyDescent="0.2">
      <c r="L774" s="8" t="s">
        <v>3034</v>
      </c>
      <c r="X774" s="13" t="s">
        <v>962</v>
      </c>
      <c r="Y774" s="14" t="s">
        <v>963</v>
      </c>
      <c r="Z774" s="14" t="s">
        <v>963</v>
      </c>
      <c r="AA774" s="10" t="s">
        <v>969</v>
      </c>
      <c r="AB774" s="10" t="s">
        <v>974</v>
      </c>
    </row>
    <row r="775" spans="12:28" ht="19" x14ac:dyDescent="0.2">
      <c r="L775" s="7" t="s">
        <v>3035</v>
      </c>
      <c r="X775" s="9" t="s">
        <v>962</v>
      </c>
      <c r="Y775" s="10" t="s">
        <v>963</v>
      </c>
      <c r="Z775" s="10" t="s">
        <v>963</v>
      </c>
      <c r="AA775" s="10" t="s">
        <v>969</v>
      </c>
      <c r="AB775" s="10" t="s">
        <v>975</v>
      </c>
    </row>
    <row r="776" spans="12:28" ht="19" x14ac:dyDescent="0.2">
      <c r="L776" s="8" t="s">
        <v>3036</v>
      </c>
      <c r="X776" s="13" t="s">
        <v>962</v>
      </c>
      <c r="Y776" s="10" t="s">
        <v>963</v>
      </c>
      <c r="Z776" s="10" t="s">
        <v>963</v>
      </c>
      <c r="AA776" s="10" t="s">
        <v>969</v>
      </c>
      <c r="AB776" s="10" t="s">
        <v>975</v>
      </c>
    </row>
    <row r="777" spans="12:28" ht="19" x14ac:dyDescent="0.2">
      <c r="L777" s="7" t="s">
        <v>3037</v>
      </c>
      <c r="X777" s="9" t="s">
        <v>962</v>
      </c>
      <c r="Y777" s="14" t="s">
        <v>963</v>
      </c>
      <c r="Z777" s="14" t="s">
        <v>963</v>
      </c>
      <c r="AA777" s="10" t="s">
        <v>969</v>
      </c>
      <c r="AB777" s="10" t="s">
        <v>976</v>
      </c>
    </row>
    <row r="778" spans="12:28" ht="19" x14ac:dyDescent="0.2">
      <c r="L778" s="8" t="s">
        <v>3038</v>
      </c>
      <c r="X778" s="13" t="s">
        <v>962</v>
      </c>
      <c r="Y778" s="10" t="s">
        <v>963</v>
      </c>
      <c r="Z778" s="10" t="s">
        <v>963</v>
      </c>
      <c r="AA778" s="10" t="s">
        <v>969</v>
      </c>
      <c r="AB778" s="10" t="s">
        <v>976</v>
      </c>
    </row>
    <row r="779" spans="12:28" ht="19" x14ac:dyDescent="0.2">
      <c r="L779" s="7" t="s">
        <v>3039</v>
      </c>
      <c r="X779" s="9" t="s">
        <v>962</v>
      </c>
      <c r="Y779" s="10" t="s">
        <v>963</v>
      </c>
      <c r="Z779" s="10" t="s">
        <v>963</v>
      </c>
      <c r="AA779" s="10" t="s">
        <v>969</v>
      </c>
      <c r="AB779" s="10" t="s">
        <v>977</v>
      </c>
    </row>
    <row r="780" spans="12:28" ht="19" x14ac:dyDescent="0.2">
      <c r="L780" s="8" t="s">
        <v>1990</v>
      </c>
      <c r="X780" s="13" t="s">
        <v>962</v>
      </c>
      <c r="Y780" s="14" t="s">
        <v>963</v>
      </c>
      <c r="Z780" s="14" t="s">
        <v>963</v>
      </c>
      <c r="AA780" s="10" t="s">
        <v>969</v>
      </c>
      <c r="AB780" s="10" t="s">
        <v>977</v>
      </c>
    </row>
    <row r="781" spans="12:28" ht="19" x14ac:dyDescent="0.2">
      <c r="L781" s="7" t="s">
        <v>3040</v>
      </c>
      <c r="X781" s="9" t="s">
        <v>962</v>
      </c>
      <c r="Y781" s="14" t="s">
        <v>963</v>
      </c>
      <c r="Z781" s="14" t="s">
        <v>963</v>
      </c>
      <c r="AA781" s="10" t="s">
        <v>978</v>
      </c>
      <c r="AB781" s="10" t="s">
        <v>979</v>
      </c>
    </row>
    <row r="782" spans="12:28" ht="19" x14ac:dyDescent="0.2">
      <c r="L782" s="7" t="s">
        <v>3041</v>
      </c>
      <c r="X782" s="9" t="s">
        <v>962</v>
      </c>
      <c r="Y782" s="10" t="s">
        <v>963</v>
      </c>
      <c r="Z782" s="10" t="s">
        <v>963</v>
      </c>
      <c r="AA782" s="10" t="s">
        <v>978</v>
      </c>
      <c r="AB782" s="10" t="s">
        <v>979</v>
      </c>
    </row>
    <row r="783" spans="12:28" ht="19" x14ac:dyDescent="0.2">
      <c r="L783" s="8" t="s">
        <v>3042</v>
      </c>
      <c r="X783" s="13" t="s">
        <v>962</v>
      </c>
      <c r="Y783" s="10" t="s">
        <v>963</v>
      </c>
      <c r="Z783" s="10" t="s">
        <v>963</v>
      </c>
      <c r="AA783" s="10" t="s">
        <v>978</v>
      </c>
      <c r="AB783" s="10" t="s">
        <v>980</v>
      </c>
    </row>
    <row r="784" spans="12:28" ht="19" x14ac:dyDescent="0.2">
      <c r="L784" s="7" t="s">
        <v>3043</v>
      </c>
      <c r="X784" s="9" t="s">
        <v>962</v>
      </c>
      <c r="Y784" s="10" t="s">
        <v>963</v>
      </c>
      <c r="Z784" s="10" t="s">
        <v>963</v>
      </c>
      <c r="AA784" s="14" t="s">
        <v>981</v>
      </c>
      <c r="AB784" s="14" t="s">
        <v>982</v>
      </c>
    </row>
    <row r="785" spans="12:28" ht="19" x14ac:dyDescent="0.2">
      <c r="L785" s="8" t="s">
        <v>3044</v>
      </c>
      <c r="X785" s="13" t="s">
        <v>962</v>
      </c>
      <c r="Y785" s="10" t="s">
        <v>963</v>
      </c>
      <c r="Z785" s="10" t="s">
        <v>963</v>
      </c>
      <c r="AA785" s="14" t="s">
        <v>981</v>
      </c>
      <c r="AB785" s="14" t="s">
        <v>982</v>
      </c>
    </row>
    <row r="786" spans="12:28" ht="19" x14ac:dyDescent="0.2">
      <c r="L786" s="7" t="s">
        <v>3045</v>
      </c>
      <c r="X786" s="13" t="s">
        <v>962</v>
      </c>
      <c r="Y786" s="14" t="s">
        <v>963</v>
      </c>
      <c r="Z786" s="14" t="s">
        <v>963</v>
      </c>
      <c r="AA786" s="14" t="s">
        <v>983</v>
      </c>
      <c r="AB786" s="14" t="s">
        <v>983</v>
      </c>
    </row>
    <row r="787" spans="12:28" ht="19" x14ac:dyDescent="0.2">
      <c r="L787" s="8" t="s">
        <v>3046</v>
      </c>
      <c r="X787" s="9" t="s">
        <v>962</v>
      </c>
      <c r="Y787" s="14" t="s">
        <v>963</v>
      </c>
      <c r="Z787" s="14" t="s">
        <v>963</v>
      </c>
      <c r="AA787" s="10" t="s">
        <v>983</v>
      </c>
      <c r="AB787" s="10" t="s">
        <v>983</v>
      </c>
    </row>
    <row r="788" spans="12:28" ht="19" x14ac:dyDescent="0.2">
      <c r="L788" s="7" t="s">
        <v>3047</v>
      </c>
      <c r="X788" s="9" t="s">
        <v>962</v>
      </c>
      <c r="Y788" s="10" t="s">
        <v>963</v>
      </c>
      <c r="Z788" s="10" t="s">
        <v>963</v>
      </c>
      <c r="AA788" s="10" t="s">
        <v>984</v>
      </c>
      <c r="AB788" s="10" t="s">
        <v>985</v>
      </c>
    </row>
    <row r="789" spans="12:28" ht="19" x14ac:dyDescent="0.2">
      <c r="L789" s="8" t="s">
        <v>3048</v>
      </c>
      <c r="X789" s="13" t="s">
        <v>962</v>
      </c>
      <c r="Y789" s="10" t="s">
        <v>963</v>
      </c>
      <c r="Z789" s="10" t="s">
        <v>963</v>
      </c>
      <c r="AA789" s="10" t="s">
        <v>984</v>
      </c>
      <c r="AB789" s="10" t="s">
        <v>985</v>
      </c>
    </row>
    <row r="790" spans="12:28" ht="19" x14ac:dyDescent="0.2">
      <c r="L790" s="7" t="s">
        <v>3049</v>
      </c>
      <c r="X790" s="9" t="s">
        <v>962</v>
      </c>
      <c r="Y790" s="10" t="s">
        <v>963</v>
      </c>
      <c r="Z790" s="10" t="s">
        <v>963</v>
      </c>
      <c r="AA790" s="14" t="s">
        <v>984</v>
      </c>
      <c r="AB790" s="15" t="s">
        <v>986</v>
      </c>
    </row>
    <row r="791" spans="12:28" ht="19" x14ac:dyDescent="0.2">
      <c r="L791" s="8" t="s">
        <v>3050</v>
      </c>
      <c r="X791" s="13" t="s">
        <v>962</v>
      </c>
      <c r="Y791" s="10" t="s">
        <v>963</v>
      </c>
      <c r="Z791" s="10" t="s">
        <v>963</v>
      </c>
      <c r="AA791" s="14" t="s">
        <v>984</v>
      </c>
      <c r="AB791" s="15" t="s">
        <v>986</v>
      </c>
    </row>
    <row r="792" spans="12:28" ht="19" x14ac:dyDescent="0.2">
      <c r="L792" s="7" t="s">
        <v>3051</v>
      </c>
      <c r="X792" s="9" t="s">
        <v>962</v>
      </c>
      <c r="Y792" s="10" t="s">
        <v>963</v>
      </c>
      <c r="Z792" s="10" t="s">
        <v>963</v>
      </c>
      <c r="AA792" s="14" t="s">
        <v>984</v>
      </c>
      <c r="AB792" s="15" t="s">
        <v>987</v>
      </c>
    </row>
    <row r="793" spans="12:28" ht="19" x14ac:dyDescent="0.2">
      <c r="L793" s="8" t="s">
        <v>3052</v>
      </c>
      <c r="X793" s="13" t="s">
        <v>962</v>
      </c>
      <c r="Y793" s="14" t="s">
        <v>963</v>
      </c>
      <c r="Z793" s="14" t="s">
        <v>963</v>
      </c>
      <c r="AA793" s="14" t="s">
        <v>984</v>
      </c>
      <c r="AB793" s="15" t="s">
        <v>987</v>
      </c>
    </row>
    <row r="794" spans="12:28" ht="19" x14ac:dyDescent="0.2">
      <c r="L794" s="7" t="s">
        <v>3053</v>
      </c>
      <c r="X794" s="9" t="s">
        <v>962</v>
      </c>
      <c r="Y794" s="14" t="s">
        <v>963</v>
      </c>
      <c r="Z794" s="14" t="s">
        <v>963</v>
      </c>
      <c r="AA794" s="14" t="s">
        <v>984</v>
      </c>
      <c r="AB794" s="15" t="s">
        <v>988</v>
      </c>
    </row>
    <row r="795" spans="12:28" ht="19" x14ac:dyDescent="0.2">
      <c r="L795" s="8" t="s">
        <v>3054</v>
      </c>
      <c r="X795" s="13" t="s">
        <v>962</v>
      </c>
      <c r="Y795" s="10" t="s">
        <v>963</v>
      </c>
      <c r="Z795" s="10" t="s">
        <v>963</v>
      </c>
      <c r="AA795" s="14" t="s">
        <v>984</v>
      </c>
      <c r="AB795" s="15" t="s">
        <v>988</v>
      </c>
    </row>
    <row r="796" spans="12:28" ht="19" x14ac:dyDescent="0.2">
      <c r="L796" s="7" t="s">
        <v>3055</v>
      </c>
      <c r="X796" s="9" t="s">
        <v>962</v>
      </c>
      <c r="Y796" s="10" t="s">
        <v>963</v>
      </c>
      <c r="Z796" s="10" t="s">
        <v>963</v>
      </c>
      <c r="AA796" s="14" t="s">
        <v>984</v>
      </c>
      <c r="AB796" s="15" t="s">
        <v>989</v>
      </c>
    </row>
    <row r="797" spans="12:28" ht="19" x14ac:dyDescent="0.2">
      <c r="L797" s="7" t="s">
        <v>3056</v>
      </c>
      <c r="X797" s="13" t="s">
        <v>962</v>
      </c>
      <c r="Y797" s="10" t="s">
        <v>963</v>
      </c>
      <c r="Z797" s="10" t="s">
        <v>963</v>
      </c>
      <c r="AA797" s="14" t="s">
        <v>984</v>
      </c>
      <c r="AB797" s="15" t="s">
        <v>989</v>
      </c>
    </row>
    <row r="798" spans="12:28" ht="19" x14ac:dyDescent="0.2">
      <c r="L798" s="8" t="s">
        <v>3057</v>
      </c>
      <c r="X798" s="9" t="s">
        <v>962</v>
      </c>
      <c r="Y798" s="10" t="s">
        <v>963</v>
      </c>
      <c r="Z798" s="10" t="s">
        <v>963</v>
      </c>
      <c r="AA798" s="14" t="s">
        <v>984</v>
      </c>
      <c r="AB798" s="15" t="s">
        <v>990</v>
      </c>
    </row>
    <row r="799" spans="12:28" ht="19" x14ac:dyDescent="0.2">
      <c r="L799" s="7" t="s">
        <v>3058</v>
      </c>
      <c r="X799" s="13" t="s">
        <v>962</v>
      </c>
      <c r="Y799" s="14" t="s">
        <v>963</v>
      </c>
      <c r="Z799" s="14" t="s">
        <v>963</v>
      </c>
      <c r="AA799" s="14" t="s">
        <v>984</v>
      </c>
      <c r="AB799" s="15" t="s">
        <v>990</v>
      </c>
    </row>
    <row r="800" spans="12:28" ht="19" x14ac:dyDescent="0.2">
      <c r="L800" s="8" t="s">
        <v>3059</v>
      </c>
      <c r="X800" s="13" t="s">
        <v>962</v>
      </c>
      <c r="Y800" s="14" t="s">
        <v>963</v>
      </c>
      <c r="Z800" s="14" t="s">
        <v>963</v>
      </c>
      <c r="AA800" s="14" t="s">
        <v>991</v>
      </c>
      <c r="AB800" s="15" t="s">
        <v>992</v>
      </c>
    </row>
    <row r="801" spans="12:28" ht="19" x14ac:dyDescent="0.2">
      <c r="L801" s="7" t="s">
        <v>3060</v>
      </c>
      <c r="X801" s="9" t="s">
        <v>962</v>
      </c>
      <c r="Y801" s="10" t="s">
        <v>963</v>
      </c>
      <c r="Z801" s="10" t="s">
        <v>963</v>
      </c>
      <c r="AA801" s="14" t="s">
        <v>991</v>
      </c>
      <c r="AB801" s="15" t="s">
        <v>992</v>
      </c>
    </row>
    <row r="802" spans="12:28" ht="19" x14ac:dyDescent="0.2">
      <c r="L802" s="8" t="s">
        <v>3061</v>
      </c>
      <c r="X802" s="13" t="s">
        <v>962</v>
      </c>
      <c r="Y802" s="10" t="s">
        <v>963</v>
      </c>
      <c r="Z802" s="10" t="s">
        <v>963</v>
      </c>
      <c r="AA802" s="14" t="s">
        <v>991</v>
      </c>
      <c r="AB802" s="15" t="s">
        <v>993</v>
      </c>
    </row>
    <row r="803" spans="12:28" ht="19" x14ac:dyDescent="0.2">
      <c r="L803" s="7" t="s">
        <v>3062</v>
      </c>
      <c r="X803" s="9" t="s">
        <v>962</v>
      </c>
      <c r="Y803" s="14" t="s">
        <v>963</v>
      </c>
      <c r="Z803" s="14" t="s">
        <v>963</v>
      </c>
      <c r="AA803" s="14" t="s">
        <v>991</v>
      </c>
      <c r="AB803" s="15" t="s">
        <v>993</v>
      </c>
    </row>
    <row r="804" spans="12:28" ht="19" x14ac:dyDescent="0.2">
      <c r="L804" s="8" t="s">
        <v>3063</v>
      </c>
      <c r="X804" s="13" t="s">
        <v>962</v>
      </c>
      <c r="Y804" s="10" t="s">
        <v>963</v>
      </c>
      <c r="Z804" s="10" t="s">
        <v>963</v>
      </c>
      <c r="AA804" s="14" t="s">
        <v>991</v>
      </c>
      <c r="AB804" s="15" t="s">
        <v>994</v>
      </c>
    </row>
    <row r="805" spans="12:28" ht="19" x14ac:dyDescent="0.2">
      <c r="L805" s="7" t="s">
        <v>3064</v>
      </c>
      <c r="X805" s="9" t="s">
        <v>962</v>
      </c>
      <c r="Y805" s="10" t="s">
        <v>963</v>
      </c>
      <c r="Z805" s="10" t="s">
        <v>963</v>
      </c>
      <c r="AA805" s="14" t="s">
        <v>991</v>
      </c>
      <c r="AB805" s="15" t="s">
        <v>994</v>
      </c>
    </row>
    <row r="806" spans="12:28" ht="19" x14ac:dyDescent="0.2">
      <c r="L806" s="8" t="s">
        <v>3065</v>
      </c>
      <c r="X806" s="13" t="s">
        <v>962</v>
      </c>
      <c r="Y806" s="14" t="s">
        <v>963</v>
      </c>
      <c r="Z806" s="14" t="s">
        <v>963</v>
      </c>
      <c r="AA806" s="14" t="s">
        <v>991</v>
      </c>
      <c r="AB806" s="15" t="s">
        <v>995</v>
      </c>
    </row>
    <row r="807" spans="12:28" ht="19" x14ac:dyDescent="0.2">
      <c r="L807" s="7" t="s">
        <v>3066</v>
      </c>
      <c r="X807" s="9" t="s">
        <v>962</v>
      </c>
      <c r="Y807" s="10" t="s">
        <v>963</v>
      </c>
      <c r="Z807" s="10" t="s">
        <v>963</v>
      </c>
      <c r="AA807" s="14" t="s">
        <v>991</v>
      </c>
      <c r="AB807" s="15" t="s">
        <v>995</v>
      </c>
    </row>
    <row r="808" spans="12:28" ht="19" x14ac:dyDescent="0.2">
      <c r="L808" s="8" t="s">
        <v>3067</v>
      </c>
      <c r="X808" s="13" t="s">
        <v>962</v>
      </c>
      <c r="Y808" s="10" t="s">
        <v>963</v>
      </c>
      <c r="Z808" s="10" t="s">
        <v>963</v>
      </c>
      <c r="AA808" s="14" t="s">
        <v>991</v>
      </c>
      <c r="AB808" s="15" t="s">
        <v>996</v>
      </c>
    </row>
    <row r="809" spans="12:28" ht="19" x14ac:dyDescent="0.2">
      <c r="L809" s="7" t="s">
        <v>3068</v>
      </c>
      <c r="X809" s="9" t="s">
        <v>962</v>
      </c>
      <c r="Y809" s="14" t="s">
        <v>963</v>
      </c>
      <c r="Z809" s="14" t="s">
        <v>963</v>
      </c>
      <c r="AA809" s="14" t="s">
        <v>991</v>
      </c>
      <c r="AB809" s="15" t="s">
        <v>996</v>
      </c>
    </row>
    <row r="810" spans="12:28" ht="19" x14ac:dyDescent="0.2">
      <c r="L810" s="8" t="s">
        <v>3069</v>
      </c>
      <c r="X810" s="13" t="s">
        <v>962</v>
      </c>
      <c r="Y810" s="10" t="s">
        <v>963</v>
      </c>
      <c r="Z810" s="10" t="s">
        <v>963</v>
      </c>
      <c r="AA810" s="14" t="s">
        <v>991</v>
      </c>
      <c r="AB810" s="15" t="s">
        <v>997</v>
      </c>
    </row>
    <row r="811" spans="12:28" ht="19" x14ac:dyDescent="0.2">
      <c r="L811" s="7" t="s">
        <v>3070</v>
      </c>
      <c r="X811" s="9" t="s">
        <v>962</v>
      </c>
      <c r="Y811" s="10" t="s">
        <v>963</v>
      </c>
      <c r="Z811" s="10" t="s">
        <v>963</v>
      </c>
      <c r="AA811" s="14" t="s">
        <v>991</v>
      </c>
      <c r="AB811" s="15" t="s">
        <v>997</v>
      </c>
    </row>
    <row r="812" spans="12:28" ht="19" x14ac:dyDescent="0.2">
      <c r="L812" s="8" t="s">
        <v>3071</v>
      </c>
      <c r="X812" s="13" t="s">
        <v>962</v>
      </c>
      <c r="Y812" s="14" t="s">
        <v>963</v>
      </c>
      <c r="Z812" s="14" t="s">
        <v>963</v>
      </c>
      <c r="AA812" s="14" t="s">
        <v>998</v>
      </c>
      <c r="AB812" s="15" t="s">
        <v>999</v>
      </c>
    </row>
    <row r="813" spans="12:28" ht="19" x14ac:dyDescent="0.2">
      <c r="L813" s="7" t="s">
        <v>3072</v>
      </c>
      <c r="X813" s="9" t="s">
        <v>962</v>
      </c>
      <c r="Y813" s="10" t="s">
        <v>963</v>
      </c>
      <c r="Z813" s="10" t="s">
        <v>963</v>
      </c>
      <c r="AA813" s="14" t="s">
        <v>998</v>
      </c>
      <c r="AB813" s="15" t="s">
        <v>999</v>
      </c>
    </row>
    <row r="814" spans="12:28" ht="19" x14ac:dyDescent="0.2">
      <c r="L814" s="8" t="s">
        <v>3073</v>
      </c>
      <c r="X814" s="13" t="s">
        <v>962</v>
      </c>
      <c r="Y814" s="10" t="s">
        <v>963</v>
      </c>
      <c r="Z814" s="10" t="s">
        <v>963</v>
      </c>
      <c r="AA814" s="14" t="s">
        <v>998</v>
      </c>
      <c r="AB814" s="15" t="s">
        <v>1000</v>
      </c>
    </row>
    <row r="815" spans="12:28" ht="19" x14ac:dyDescent="0.2">
      <c r="L815" s="7" t="s">
        <v>3074</v>
      </c>
      <c r="X815" s="9" t="s">
        <v>962</v>
      </c>
      <c r="Y815" s="14" t="s">
        <v>963</v>
      </c>
      <c r="Z815" s="14" t="s">
        <v>963</v>
      </c>
      <c r="AA815" s="14" t="s">
        <v>998</v>
      </c>
      <c r="AB815" s="15" t="s">
        <v>1000</v>
      </c>
    </row>
    <row r="816" spans="12:28" ht="19" x14ac:dyDescent="0.2">
      <c r="L816" s="8" t="s">
        <v>3075</v>
      </c>
      <c r="X816" s="13" t="s">
        <v>962</v>
      </c>
      <c r="Y816" s="10" t="s">
        <v>963</v>
      </c>
      <c r="Z816" s="10" t="s">
        <v>963</v>
      </c>
      <c r="AA816" s="14" t="s">
        <v>998</v>
      </c>
      <c r="AB816" s="15" t="s">
        <v>1001</v>
      </c>
    </row>
    <row r="817" spans="12:28" ht="19" x14ac:dyDescent="0.2">
      <c r="L817" s="7" t="s">
        <v>3076</v>
      </c>
      <c r="X817" s="9" t="s">
        <v>962</v>
      </c>
      <c r="Y817" s="10" t="s">
        <v>963</v>
      </c>
      <c r="Z817" s="10" t="s">
        <v>963</v>
      </c>
      <c r="AA817" s="14" t="s">
        <v>998</v>
      </c>
      <c r="AB817" s="15" t="s">
        <v>1001</v>
      </c>
    </row>
    <row r="818" spans="12:28" ht="19" x14ac:dyDescent="0.2">
      <c r="L818" s="8" t="s">
        <v>3077</v>
      </c>
      <c r="X818" s="13" t="s">
        <v>962</v>
      </c>
      <c r="Y818" s="14" t="s">
        <v>963</v>
      </c>
      <c r="Z818" s="14" t="s">
        <v>963</v>
      </c>
      <c r="AA818" s="14" t="s">
        <v>1002</v>
      </c>
      <c r="AB818" s="15" t="s">
        <v>1003</v>
      </c>
    </row>
    <row r="819" spans="12:28" ht="19" x14ac:dyDescent="0.2">
      <c r="L819" s="7" t="s">
        <v>3078</v>
      </c>
      <c r="X819" s="13" t="s">
        <v>962</v>
      </c>
      <c r="Y819" s="10" t="s">
        <v>963</v>
      </c>
      <c r="Z819" s="10" t="s">
        <v>963</v>
      </c>
      <c r="AA819" s="14" t="s">
        <v>1002</v>
      </c>
      <c r="AB819" s="15" t="s">
        <v>1003</v>
      </c>
    </row>
    <row r="820" spans="12:28" ht="19" x14ac:dyDescent="0.2">
      <c r="L820" s="8" t="s">
        <v>3079</v>
      </c>
      <c r="X820" s="9" t="s">
        <v>962</v>
      </c>
      <c r="Y820" s="10" t="s">
        <v>963</v>
      </c>
      <c r="Z820" s="10" t="s">
        <v>963</v>
      </c>
      <c r="AA820" s="10" t="s">
        <v>1002</v>
      </c>
      <c r="AB820" s="10" t="s">
        <v>1004</v>
      </c>
    </row>
    <row r="821" spans="12:28" ht="19" x14ac:dyDescent="0.2">
      <c r="L821" s="7" t="s">
        <v>3080</v>
      </c>
      <c r="X821" s="9" t="s">
        <v>962</v>
      </c>
      <c r="Y821" s="10" t="s">
        <v>963</v>
      </c>
      <c r="Z821" s="10" t="s">
        <v>963</v>
      </c>
      <c r="AA821" s="10" t="s">
        <v>1005</v>
      </c>
      <c r="AB821" s="10" t="s">
        <v>1006</v>
      </c>
    </row>
    <row r="822" spans="12:28" ht="19" x14ac:dyDescent="0.2">
      <c r="L822" s="7" t="s">
        <v>3081</v>
      </c>
      <c r="X822" s="9" t="s">
        <v>962</v>
      </c>
      <c r="Y822" s="14" t="s">
        <v>963</v>
      </c>
      <c r="Z822" s="14" t="s">
        <v>963</v>
      </c>
      <c r="AA822" s="10" t="s">
        <v>1005</v>
      </c>
      <c r="AB822" s="10" t="s">
        <v>1006</v>
      </c>
    </row>
    <row r="823" spans="12:28" ht="19" x14ac:dyDescent="0.2">
      <c r="L823" s="8" t="s">
        <v>3082</v>
      </c>
      <c r="X823" s="13" t="s">
        <v>962</v>
      </c>
      <c r="Y823" s="10" t="s">
        <v>963</v>
      </c>
      <c r="Z823" s="10" t="s">
        <v>963</v>
      </c>
      <c r="AA823" s="14" t="s">
        <v>1007</v>
      </c>
      <c r="AB823" s="15" t="s">
        <v>1008</v>
      </c>
    </row>
    <row r="824" spans="12:28" ht="19" x14ac:dyDescent="0.2">
      <c r="L824" s="7" t="s">
        <v>3083</v>
      </c>
      <c r="X824" s="13" t="s">
        <v>962</v>
      </c>
      <c r="Y824" s="10" t="s">
        <v>963</v>
      </c>
      <c r="Z824" s="10" t="s">
        <v>963</v>
      </c>
      <c r="AA824" s="14" t="s">
        <v>1009</v>
      </c>
      <c r="AB824" s="14" t="s">
        <v>1010</v>
      </c>
    </row>
    <row r="825" spans="12:28" ht="19" x14ac:dyDescent="0.2">
      <c r="L825" s="8" t="s">
        <v>3084</v>
      </c>
      <c r="X825" s="9" t="s">
        <v>962</v>
      </c>
      <c r="Y825" s="10" t="s">
        <v>963</v>
      </c>
      <c r="Z825" s="10" t="s">
        <v>963</v>
      </c>
      <c r="AA825" s="14" t="s">
        <v>1009</v>
      </c>
      <c r="AB825" s="14" t="s">
        <v>1010</v>
      </c>
    </row>
    <row r="826" spans="12:28" ht="19" x14ac:dyDescent="0.2">
      <c r="L826" s="7" t="s">
        <v>3085</v>
      </c>
      <c r="X826" s="13" t="s">
        <v>962</v>
      </c>
      <c r="Y826" s="10" t="s">
        <v>963</v>
      </c>
      <c r="Z826" s="10" t="s">
        <v>963</v>
      </c>
      <c r="AA826" s="14" t="s">
        <v>1009</v>
      </c>
      <c r="AB826" s="15" t="s">
        <v>1011</v>
      </c>
    </row>
    <row r="827" spans="12:28" ht="19" x14ac:dyDescent="0.2">
      <c r="L827" s="8" t="s">
        <v>3086</v>
      </c>
      <c r="X827" s="9" t="s">
        <v>962</v>
      </c>
      <c r="Y827" s="10" t="s">
        <v>963</v>
      </c>
      <c r="Z827" s="10" t="s">
        <v>963</v>
      </c>
      <c r="AA827" s="10" t="s">
        <v>1012</v>
      </c>
      <c r="AB827" s="10" t="s">
        <v>1013</v>
      </c>
    </row>
    <row r="828" spans="12:28" ht="19" x14ac:dyDescent="0.2">
      <c r="L828" s="7" t="s">
        <v>3087</v>
      </c>
      <c r="X828" s="13" t="s">
        <v>962</v>
      </c>
      <c r="Y828" s="14" t="s">
        <v>963</v>
      </c>
      <c r="Z828" s="14" t="s">
        <v>963</v>
      </c>
      <c r="AA828" s="10" t="s">
        <v>1012</v>
      </c>
      <c r="AB828" s="15" t="s">
        <v>1013</v>
      </c>
    </row>
    <row r="829" spans="12:28" ht="19" x14ac:dyDescent="0.2">
      <c r="L829" s="8" t="s">
        <v>3088</v>
      </c>
      <c r="X829" s="13" t="s">
        <v>962</v>
      </c>
      <c r="Y829" s="14" t="s">
        <v>963</v>
      </c>
      <c r="Z829" s="14" t="s">
        <v>963</v>
      </c>
      <c r="AA829" s="14" t="s">
        <v>1014</v>
      </c>
      <c r="AB829" s="15" t="s">
        <v>1015</v>
      </c>
    </row>
    <row r="830" spans="12:28" ht="19" x14ac:dyDescent="0.2">
      <c r="L830" s="7" t="s">
        <v>3089</v>
      </c>
      <c r="X830" s="9" t="s">
        <v>962</v>
      </c>
      <c r="Y830" s="10" t="s">
        <v>963</v>
      </c>
      <c r="Z830" s="10" t="s">
        <v>963</v>
      </c>
      <c r="AA830" s="10" t="s">
        <v>1014</v>
      </c>
      <c r="AB830" s="10" t="s">
        <v>1016</v>
      </c>
    </row>
    <row r="831" spans="12:28" ht="19" x14ac:dyDescent="0.2">
      <c r="L831" s="8" t="s">
        <v>3090</v>
      </c>
      <c r="X831" s="9" t="s">
        <v>962</v>
      </c>
      <c r="Y831" s="14" t="s">
        <v>963</v>
      </c>
      <c r="Z831" s="14" t="s">
        <v>963</v>
      </c>
      <c r="AA831" s="10" t="s">
        <v>1014</v>
      </c>
      <c r="AB831" s="10" t="s">
        <v>1017</v>
      </c>
    </row>
    <row r="832" spans="12:28" ht="19" x14ac:dyDescent="0.2">
      <c r="L832" s="7" t="s">
        <v>3091</v>
      </c>
      <c r="X832" s="13" t="s">
        <v>962</v>
      </c>
      <c r="Y832" s="10" t="s">
        <v>963</v>
      </c>
      <c r="Z832" s="10" t="s">
        <v>963</v>
      </c>
      <c r="AA832" s="14" t="s">
        <v>1014</v>
      </c>
      <c r="AB832" s="15" t="s">
        <v>1017</v>
      </c>
    </row>
    <row r="833" spans="12:28" ht="19" x14ac:dyDescent="0.2">
      <c r="L833" s="8" t="s">
        <v>3092</v>
      </c>
      <c r="X833" s="9" t="s">
        <v>962</v>
      </c>
      <c r="Y833" s="10" t="s">
        <v>963</v>
      </c>
      <c r="Z833" s="10" t="s">
        <v>963</v>
      </c>
      <c r="AA833" s="10" t="s">
        <v>1014</v>
      </c>
      <c r="AB833" s="10" t="s">
        <v>1018</v>
      </c>
    </row>
    <row r="834" spans="12:28" ht="19" x14ac:dyDescent="0.2">
      <c r="L834" s="7" t="s">
        <v>3093</v>
      </c>
      <c r="X834" s="13" t="s">
        <v>962</v>
      </c>
      <c r="Y834" s="10" t="s">
        <v>963</v>
      </c>
      <c r="Z834" s="10" t="s">
        <v>963</v>
      </c>
      <c r="AA834" s="14" t="s">
        <v>1014</v>
      </c>
      <c r="AB834" s="15" t="s">
        <v>1018</v>
      </c>
    </row>
    <row r="835" spans="12:28" ht="19" x14ac:dyDescent="0.2">
      <c r="L835" s="8" t="s">
        <v>3094</v>
      </c>
      <c r="X835" s="13" t="s">
        <v>962</v>
      </c>
      <c r="Y835" s="14" t="s">
        <v>963</v>
      </c>
      <c r="Z835" s="14" t="s">
        <v>963</v>
      </c>
      <c r="AA835" s="14" t="s">
        <v>1014</v>
      </c>
      <c r="AB835" s="15" t="s">
        <v>1019</v>
      </c>
    </row>
    <row r="836" spans="12:28" ht="19" x14ac:dyDescent="0.2">
      <c r="L836" s="7" t="s">
        <v>3095</v>
      </c>
      <c r="X836" s="13" t="s">
        <v>962</v>
      </c>
      <c r="Y836" s="10" t="s">
        <v>963</v>
      </c>
      <c r="Z836" s="10" t="s">
        <v>963</v>
      </c>
      <c r="AA836" s="14" t="s">
        <v>1014</v>
      </c>
      <c r="AB836" s="15" t="s">
        <v>1020</v>
      </c>
    </row>
    <row r="837" spans="12:28" ht="19" x14ac:dyDescent="0.2">
      <c r="L837" s="7" t="s">
        <v>3096</v>
      </c>
      <c r="X837" s="9" t="s">
        <v>962</v>
      </c>
      <c r="Y837" s="10" t="s">
        <v>963</v>
      </c>
      <c r="Z837" s="10" t="s">
        <v>963</v>
      </c>
      <c r="AA837" s="14" t="s">
        <v>1014</v>
      </c>
      <c r="AB837" s="15" t="s">
        <v>1020</v>
      </c>
    </row>
    <row r="838" spans="12:28" ht="19" x14ac:dyDescent="0.2">
      <c r="L838" s="8" t="s">
        <v>3097</v>
      </c>
      <c r="X838" s="9" t="s">
        <v>962</v>
      </c>
      <c r="Y838" s="14" t="s">
        <v>963</v>
      </c>
      <c r="Z838" s="14" t="s">
        <v>963</v>
      </c>
      <c r="AA838" s="10" t="s">
        <v>1021</v>
      </c>
      <c r="AB838" s="10" t="s">
        <v>1022</v>
      </c>
    </row>
    <row r="839" spans="12:28" ht="19" x14ac:dyDescent="0.2">
      <c r="L839" s="7" t="s">
        <v>3098</v>
      </c>
      <c r="X839" s="9" t="s">
        <v>962</v>
      </c>
      <c r="Y839" s="10" t="s">
        <v>963</v>
      </c>
      <c r="Z839" s="10" t="s">
        <v>963</v>
      </c>
      <c r="AA839" s="10" t="s">
        <v>1021</v>
      </c>
      <c r="AB839" s="10" t="s">
        <v>1023</v>
      </c>
    </row>
    <row r="840" spans="12:28" ht="19" x14ac:dyDescent="0.2">
      <c r="L840" s="8" t="s">
        <v>3099</v>
      </c>
      <c r="X840" s="13" t="s">
        <v>962</v>
      </c>
      <c r="Y840" s="14" t="s">
        <v>963</v>
      </c>
      <c r="Z840" s="14" t="s">
        <v>963</v>
      </c>
      <c r="AA840" s="10" t="s">
        <v>1021</v>
      </c>
      <c r="AB840" s="10" t="s">
        <v>1023</v>
      </c>
    </row>
    <row r="841" spans="12:28" ht="19" x14ac:dyDescent="0.2">
      <c r="L841" s="7" t="s">
        <v>3100</v>
      </c>
      <c r="X841" s="9" t="s">
        <v>962</v>
      </c>
      <c r="Y841" s="10" t="s">
        <v>963</v>
      </c>
      <c r="Z841" s="10" t="s">
        <v>963</v>
      </c>
      <c r="AA841" s="10" t="s">
        <v>1021</v>
      </c>
      <c r="AB841" s="10" t="s">
        <v>1024</v>
      </c>
    </row>
    <row r="842" spans="12:28" ht="19" x14ac:dyDescent="0.2">
      <c r="L842" s="8" t="s">
        <v>3101</v>
      </c>
      <c r="X842" s="13" t="s">
        <v>962</v>
      </c>
      <c r="Y842" s="14" t="s">
        <v>963</v>
      </c>
      <c r="Z842" s="14" t="s">
        <v>963</v>
      </c>
      <c r="AA842" s="10" t="s">
        <v>1021</v>
      </c>
      <c r="AB842" s="10" t="s">
        <v>1024</v>
      </c>
    </row>
    <row r="843" spans="12:28" ht="19" x14ac:dyDescent="0.2">
      <c r="L843" s="7" t="s">
        <v>3102</v>
      </c>
      <c r="X843" s="9" t="s">
        <v>962</v>
      </c>
      <c r="Y843" s="14" t="s">
        <v>963</v>
      </c>
      <c r="Z843" s="14" t="s">
        <v>963</v>
      </c>
      <c r="AA843" s="10" t="s">
        <v>1021</v>
      </c>
      <c r="AB843" s="10" t="s">
        <v>1025</v>
      </c>
    </row>
    <row r="844" spans="12:28" ht="19" x14ac:dyDescent="0.2">
      <c r="L844" s="8" t="s">
        <v>3103</v>
      </c>
      <c r="X844" s="13" t="s">
        <v>962</v>
      </c>
      <c r="Y844" s="10" t="s">
        <v>963</v>
      </c>
      <c r="Z844" s="10" t="s">
        <v>963</v>
      </c>
      <c r="AA844" s="10" t="s">
        <v>1021</v>
      </c>
      <c r="AB844" s="10" t="s">
        <v>1025</v>
      </c>
    </row>
    <row r="845" spans="12:28" ht="19" x14ac:dyDescent="0.2">
      <c r="L845" s="7" t="s">
        <v>3104</v>
      </c>
      <c r="X845" s="13" t="s">
        <v>962</v>
      </c>
      <c r="Y845" s="10" t="s">
        <v>963</v>
      </c>
      <c r="Z845" s="10" t="s">
        <v>963</v>
      </c>
      <c r="AA845" s="10" t="s">
        <v>1021</v>
      </c>
      <c r="AB845" s="10" t="s">
        <v>1026</v>
      </c>
    </row>
    <row r="846" spans="12:28" ht="19" x14ac:dyDescent="0.2">
      <c r="L846" s="8" t="s">
        <v>3105</v>
      </c>
      <c r="X846" s="9" t="s">
        <v>962</v>
      </c>
      <c r="Y846" s="14" t="s">
        <v>963</v>
      </c>
      <c r="Z846" s="14" t="s">
        <v>963</v>
      </c>
      <c r="AA846" s="10" t="s">
        <v>1021</v>
      </c>
      <c r="AB846" s="10" t="s">
        <v>1026</v>
      </c>
    </row>
    <row r="847" spans="12:28" ht="19" x14ac:dyDescent="0.2">
      <c r="L847" s="7" t="s">
        <v>3106</v>
      </c>
      <c r="X847" s="9" t="s">
        <v>962</v>
      </c>
      <c r="Y847" s="10" t="s">
        <v>963</v>
      </c>
      <c r="Z847" s="10" t="s">
        <v>963</v>
      </c>
      <c r="AA847" s="10" t="s">
        <v>1021</v>
      </c>
      <c r="AB847" s="10" t="s">
        <v>1027</v>
      </c>
    </row>
    <row r="848" spans="12:28" ht="19" x14ac:dyDescent="0.2">
      <c r="L848" s="8" t="s">
        <v>3107</v>
      </c>
      <c r="X848" s="13" t="s">
        <v>962</v>
      </c>
      <c r="Y848" s="10" t="s">
        <v>963</v>
      </c>
      <c r="Z848" s="10" t="s">
        <v>963</v>
      </c>
      <c r="AA848" s="10" t="s">
        <v>1021</v>
      </c>
      <c r="AB848" s="10" t="s">
        <v>1027</v>
      </c>
    </row>
    <row r="849" spans="12:28" ht="19" x14ac:dyDescent="0.2">
      <c r="L849" s="7" t="s">
        <v>3108</v>
      </c>
      <c r="X849" s="9" t="s">
        <v>962</v>
      </c>
      <c r="Y849" s="14" t="s">
        <v>963</v>
      </c>
      <c r="Z849" s="14" t="s">
        <v>963</v>
      </c>
      <c r="AA849" s="10" t="s">
        <v>1021</v>
      </c>
      <c r="AB849" s="10" t="s">
        <v>1028</v>
      </c>
    </row>
    <row r="850" spans="12:28" ht="19" x14ac:dyDescent="0.2">
      <c r="L850" s="8" t="s">
        <v>3109</v>
      </c>
      <c r="X850" s="13" t="s">
        <v>962</v>
      </c>
      <c r="Y850" s="10" t="s">
        <v>963</v>
      </c>
      <c r="Z850" s="10" t="s">
        <v>963</v>
      </c>
      <c r="AA850" s="10" t="s">
        <v>1021</v>
      </c>
      <c r="AB850" s="10" t="s">
        <v>1028</v>
      </c>
    </row>
    <row r="851" spans="12:28" ht="19" x14ac:dyDescent="0.2">
      <c r="L851" s="7" t="s">
        <v>3110</v>
      </c>
      <c r="X851" s="9" t="s">
        <v>962</v>
      </c>
      <c r="Y851" s="14" t="s">
        <v>963</v>
      </c>
      <c r="Z851" s="14" t="s">
        <v>963</v>
      </c>
      <c r="AA851" s="10" t="s">
        <v>1021</v>
      </c>
      <c r="AB851" s="10" t="s">
        <v>1029</v>
      </c>
    </row>
    <row r="852" spans="12:28" ht="19" x14ac:dyDescent="0.2">
      <c r="L852" s="7" t="s">
        <v>3111</v>
      </c>
      <c r="X852" s="13" t="s">
        <v>962</v>
      </c>
      <c r="Y852" s="10" t="s">
        <v>963</v>
      </c>
      <c r="Z852" s="10" t="s">
        <v>963</v>
      </c>
      <c r="AA852" s="10" t="s">
        <v>1021</v>
      </c>
      <c r="AB852" s="10" t="s">
        <v>1029</v>
      </c>
    </row>
    <row r="853" spans="12:28" ht="19" x14ac:dyDescent="0.2">
      <c r="L853" s="8" t="s">
        <v>3112</v>
      </c>
      <c r="X853" s="13" t="s">
        <v>962</v>
      </c>
      <c r="Y853" s="14" t="s">
        <v>963</v>
      </c>
      <c r="Z853" s="14" t="s">
        <v>963</v>
      </c>
      <c r="AA853" s="10" t="s">
        <v>1021</v>
      </c>
      <c r="AB853" s="10" t="s">
        <v>1030</v>
      </c>
    </row>
    <row r="854" spans="12:28" ht="19" x14ac:dyDescent="0.2">
      <c r="L854" s="7" t="s">
        <v>3113</v>
      </c>
      <c r="X854" s="9" t="s">
        <v>962</v>
      </c>
      <c r="Y854" s="10" t="s">
        <v>963</v>
      </c>
      <c r="Z854" s="10" t="s">
        <v>963</v>
      </c>
      <c r="AA854" s="10" t="s">
        <v>1021</v>
      </c>
      <c r="AB854" s="10" t="s">
        <v>1030</v>
      </c>
    </row>
    <row r="855" spans="12:28" ht="19" x14ac:dyDescent="0.2">
      <c r="L855" s="8" t="s">
        <v>3114</v>
      </c>
      <c r="X855" s="13" t="s">
        <v>962</v>
      </c>
      <c r="Y855" s="10" t="s">
        <v>963</v>
      </c>
      <c r="Z855" s="10" t="s">
        <v>963</v>
      </c>
      <c r="AA855" s="10" t="s">
        <v>1021</v>
      </c>
      <c r="AB855" s="10" t="s">
        <v>1031</v>
      </c>
    </row>
    <row r="856" spans="12:28" ht="19" x14ac:dyDescent="0.2">
      <c r="L856" s="7" t="s">
        <v>3115</v>
      </c>
      <c r="X856" s="9" t="s">
        <v>962</v>
      </c>
      <c r="Y856" s="10" t="s">
        <v>963</v>
      </c>
      <c r="Z856" s="10" t="s">
        <v>963</v>
      </c>
      <c r="AA856" s="10" t="s">
        <v>1021</v>
      </c>
      <c r="AB856" s="10" t="s">
        <v>1031</v>
      </c>
    </row>
    <row r="857" spans="12:28" ht="19" x14ac:dyDescent="0.2">
      <c r="L857" s="8" t="s">
        <v>3116</v>
      </c>
      <c r="X857" s="9" t="s">
        <v>962</v>
      </c>
      <c r="Y857" s="10" t="s">
        <v>963</v>
      </c>
      <c r="Z857" s="10" t="s">
        <v>963</v>
      </c>
      <c r="AA857" s="10" t="s">
        <v>1021</v>
      </c>
      <c r="AB857" s="10" t="s">
        <v>1032</v>
      </c>
    </row>
    <row r="858" spans="12:28" ht="19" x14ac:dyDescent="0.2">
      <c r="L858" s="7" t="s">
        <v>3117</v>
      </c>
      <c r="X858" s="13" t="s">
        <v>962</v>
      </c>
      <c r="Y858" s="10" t="s">
        <v>963</v>
      </c>
      <c r="Z858" s="10" t="s">
        <v>963</v>
      </c>
      <c r="AA858" s="10" t="s">
        <v>1021</v>
      </c>
      <c r="AB858" s="10" t="s">
        <v>1033</v>
      </c>
    </row>
    <row r="859" spans="12:28" ht="19" x14ac:dyDescent="0.2">
      <c r="L859" s="8" t="s">
        <v>3118</v>
      </c>
      <c r="X859" s="9" t="s">
        <v>962</v>
      </c>
      <c r="Y859" s="10" t="s">
        <v>963</v>
      </c>
      <c r="Z859" s="10" t="s">
        <v>963</v>
      </c>
      <c r="AA859" s="10" t="s">
        <v>1034</v>
      </c>
      <c r="AB859" s="10" t="s">
        <v>1035</v>
      </c>
    </row>
    <row r="860" spans="12:28" ht="19" x14ac:dyDescent="0.2">
      <c r="L860" s="7" t="s">
        <v>3119</v>
      </c>
      <c r="X860" s="13" t="s">
        <v>962</v>
      </c>
      <c r="Y860" s="14" t="s">
        <v>963</v>
      </c>
      <c r="Z860" s="14" t="s">
        <v>963</v>
      </c>
      <c r="AA860" s="10" t="s">
        <v>1034</v>
      </c>
      <c r="AB860" s="10" t="s">
        <v>1036</v>
      </c>
    </row>
    <row r="861" spans="12:28" ht="19" x14ac:dyDescent="0.2">
      <c r="L861" s="8" t="s">
        <v>3120</v>
      </c>
      <c r="X861" s="9" t="s">
        <v>962</v>
      </c>
      <c r="Y861" s="10" t="s">
        <v>963</v>
      </c>
      <c r="Z861" s="10" t="s">
        <v>963</v>
      </c>
      <c r="AA861" s="10" t="s">
        <v>1037</v>
      </c>
      <c r="AB861" s="10" t="s">
        <v>1038</v>
      </c>
    </row>
    <row r="862" spans="12:28" ht="19" x14ac:dyDescent="0.2">
      <c r="L862" s="7" t="s">
        <v>3121</v>
      </c>
      <c r="X862" s="13" t="s">
        <v>962</v>
      </c>
      <c r="Y862" s="15" t="s">
        <v>963</v>
      </c>
      <c r="Z862" s="15" t="s">
        <v>963</v>
      </c>
      <c r="AA862" s="15" t="s">
        <v>1039</v>
      </c>
      <c r="AB862" s="15" t="s">
        <v>1040</v>
      </c>
    </row>
    <row r="863" spans="12:28" ht="19" x14ac:dyDescent="0.2">
      <c r="L863" s="8" t="s">
        <v>3122</v>
      </c>
      <c r="X863" s="9" t="s">
        <v>962</v>
      </c>
      <c r="Y863" s="10" t="s">
        <v>963</v>
      </c>
      <c r="Z863" s="10" t="s">
        <v>963</v>
      </c>
      <c r="AA863" s="10" t="s">
        <v>1041</v>
      </c>
      <c r="AB863" s="10" t="s">
        <v>1040</v>
      </c>
    </row>
    <row r="864" spans="12:28" ht="19" x14ac:dyDescent="0.2">
      <c r="L864" s="7" t="s">
        <v>3123</v>
      </c>
      <c r="X864" s="9" t="s">
        <v>962</v>
      </c>
      <c r="Y864" s="10" t="s">
        <v>963</v>
      </c>
      <c r="Z864" s="10" t="s">
        <v>963</v>
      </c>
      <c r="AA864" s="10" t="s">
        <v>1042</v>
      </c>
      <c r="AB864" s="10" t="s">
        <v>1043</v>
      </c>
    </row>
    <row r="865" spans="12:28" ht="19" x14ac:dyDescent="0.2">
      <c r="L865" s="8" t="s">
        <v>3124</v>
      </c>
      <c r="X865" s="9" t="s">
        <v>962</v>
      </c>
      <c r="Y865" s="10" t="s">
        <v>963</v>
      </c>
      <c r="Z865" s="10" t="s">
        <v>963</v>
      </c>
      <c r="AA865" s="10" t="s">
        <v>1042</v>
      </c>
      <c r="AB865" s="10" t="s">
        <v>1044</v>
      </c>
    </row>
    <row r="866" spans="12:28" ht="19" x14ac:dyDescent="0.2">
      <c r="L866" s="7" t="s">
        <v>3125</v>
      </c>
      <c r="X866" s="9" t="s">
        <v>962</v>
      </c>
      <c r="Y866" s="10" t="s">
        <v>845</v>
      </c>
      <c r="Z866" s="10" t="s">
        <v>1045</v>
      </c>
      <c r="AA866" s="14" t="s">
        <v>1046</v>
      </c>
      <c r="AB866" s="15" t="s">
        <v>1047</v>
      </c>
    </row>
    <row r="867" spans="12:28" ht="19" x14ac:dyDescent="0.2">
      <c r="L867" s="7" t="s">
        <v>3126</v>
      </c>
      <c r="X867" s="13" t="s">
        <v>962</v>
      </c>
      <c r="Y867" s="10" t="s">
        <v>845</v>
      </c>
      <c r="Z867" s="10" t="s">
        <v>1045</v>
      </c>
      <c r="AA867" s="14" t="s">
        <v>1046</v>
      </c>
      <c r="AB867" s="15" t="s">
        <v>1047</v>
      </c>
    </row>
    <row r="868" spans="12:28" ht="19" x14ac:dyDescent="0.2">
      <c r="L868" s="8" t="s">
        <v>3127</v>
      </c>
      <c r="X868" s="13" t="s">
        <v>962</v>
      </c>
      <c r="Y868" s="10" t="s">
        <v>845</v>
      </c>
      <c r="Z868" s="10" t="s">
        <v>1045</v>
      </c>
      <c r="AA868" s="14" t="s">
        <v>1046</v>
      </c>
      <c r="AB868" s="15" t="s">
        <v>1048</v>
      </c>
    </row>
    <row r="869" spans="12:28" ht="19" x14ac:dyDescent="0.2">
      <c r="L869" s="7" t="s">
        <v>3128</v>
      </c>
      <c r="X869" s="9" t="s">
        <v>962</v>
      </c>
      <c r="Y869" s="10" t="s">
        <v>845</v>
      </c>
      <c r="Z869" s="10" t="s">
        <v>1045</v>
      </c>
      <c r="AA869" s="14" t="s">
        <v>1046</v>
      </c>
      <c r="AB869" s="15" t="s">
        <v>1048</v>
      </c>
    </row>
    <row r="870" spans="12:28" ht="19" x14ac:dyDescent="0.2">
      <c r="L870" s="8" t="s">
        <v>3129</v>
      </c>
      <c r="X870" s="9" t="s">
        <v>1049</v>
      </c>
      <c r="Y870" s="10" t="s">
        <v>954</v>
      </c>
      <c r="Z870" s="10" t="s">
        <v>958</v>
      </c>
      <c r="AA870" s="10" t="s">
        <v>1050</v>
      </c>
      <c r="AB870" s="10" t="s">
        <v>1051</v>
      </c>
    </row>
    <row r="871" spans="12:28" ht="19" x14ac:dyDescent="0.2">
      <c r="L871" s="7" t="s">
        <v>3130</v>
      </c>
      <c r="X871" s="13" t="s">
        <v>1049</v>
      </c>
      <c r="Y871" s="10" t="s">
        <v>954</v>
      </c>
      <c r="Z871" s="10" t="s">
        <v>958</v>
      </c>
      <c r="AA871" s="10" t="s">
        <v>1050</v>
      </c>
      <c r="AB871" s="10" t="s">
        <v>1051</v>
      </c>
    </row>
    <row r="872" spans="12:28" ht="19" x14ac:dyDescent="0.2">
      <c r="L872" s="8" t="s">
        <v>3131</v>
      </c>
      <c r="X872" s="13" t="s">
        <v>1049</v>
      </c>
      <c r="Y872" s="10" t="s">
        <v>954</v>
      </c>
      <c r="Z872" s="10" t="s">
        <v>958</v>
      </c>
      <c r="AA872" s="10" t="s">
        <v>1050</v>
      </c>
      <c r="AB872" s="10" t="s">
        <v>1052</v>
      </c>
    </row>
    <row r="873" spans="12:28" ht="19" x14ac:dyDescent="0.2">
      <c r="L873" s="7" t="s">
        <v>3132</v>
      </c>
      <c r="X873" s="9" t="s">
        <v>1049</v>
      </c>
      <c r="Y873" s="10" t="s">
        <v>954</v>
      </c>
      <c r="Z873" s="10" t="s">
        <v>958</v>
      </c>
      <c r="AA873" s="10" t="s">
        <v>1050</v>
      </c>
      <c r="AB873" s="10" t="s">
        <v>1053</v>
      </c>
    </row>
    <row r="874" spans="12:28" ht="19" x14ac:dyDescent="0.2">
      <c r="L874" s="8" t="s">
        <v>3133</v>
      </c>
      <c r="X874" s="9" t="s">
        <v>1049</v>
      </c>
      <c r="Y874" s="10" t="s">
        <v>954</v>
      </c>
      <c r="Z874" s="10" t="s">
        <v>958</v>
      </c>
      <c r="AA874" s="10" t="s">
        <v>1050</v>
      </c>
      <c r="AB874" s="10" t="s">
        <v>1053</v>
      </c>
    </row>
    <row r="875" spans="12:28" ht="19" x14ac:dyDescent="0.2">
      <c r="L875" s="7" t="s">
        <v>3134</v>
      </c>
      <c r="X875" s="9" t="s">
        <v>1049</v>
      </c>
      <c r="Y875" s="10" t="s">
        <v>954</v>
      </c>
      <c r="Z875" s="10" t="s">
        <v>958</v>
      </c>
      <c r="AA875" s="10" t="s">
        <v>1050</v>
      </c>
      <c r="AB875" s="10" t="s">
        <v>1054</v>
      </c>
    </row>
    <row r="876" spans="12:28" ht="19" x14ac:dyDescent="0.2">
      <c r="L876" s="8" t="s">
        <v>3135</v>
      </c>
      <c r="X876" s="13" t="s">
        <v>1049</v>
      </c>
      <c r="Y876" s="10" t="s">
        <v>954</v>
      </c>
      <c r="Z876" s="10" t="s">
        <v>958</v>
      </c>
      <c r="AA876" s="10" t="s">
        <v>1050</v>
      </c>
      <c r="AB876" s="10" t="s">
        <v>1054</v>
      </c>
    </row>
    <row r="877" spans="12:28" ht="19" x14ac:dyDescent="0.2">
      <c r="L877" s="7" t="s">
        <v>3136</v>
      </c>
      <c r="X877" s="13" t="s">
        <v>1049</v>
      </c>
      <c r="Y877" s="10" t="s">
        <v>954</v>
      </c>
      <c r="Z877" s="10" t="s">
        <v>958</v>
      </c>
      <c r="AA877" s="10" t="s">
        <v>1055</v>
      </c>
      <c r="AB877" s="10" t="s">
        <v>1056</v>
      </c>
    </row>
    <row r="878" spans="12:28" ht="19" x14ac:dyDescent="0.2">
      <c r="L878" s="8" t="s">
        <v>3137</v>
      </c>
      <c r="X878" s="9" t="s">
        <v>1049</v>
      </c>
      <c r="Y878" s="10" t="s">
        <v>954</v>
      </c>
      <c r="Z878" s="10" t="s">
        <v>958</v>
      </c>
      <c r="AA878" s="10" t="s">
        <v>1055</v>
      </c>
      <c r="AB878" s="10" t="s">
        <v>1057</v>
      </c>
    </row>
    <row r="879" spans="12:28" ht="19" x14ac:dyDescent="0.2">
      <c r="L879" s="7" t="s">
        <v>3138</v>
      </c>
      <c r="X879" s="9" t="s">
        <v>1049</v>
      </c>
      <c r="Y879" s="10" t="s">
        <v>954</v>
      </c>
      <c r="Z879" s="10" t="s">
        <v>958</v>
      </c>
      <c r="AA879" s="10" t="s">
        <v>1055</v>
      </c>
      <c r="AB879" s="10" t="s">
        <v>1058</v>
      </c>
    </row>
    <row r="880" spans="12:28" ht="19" x14ac:dyDescent="0.2">
      <c r="L880" s="8" t="s">
        <v>3139</v>
      </c>
      <c r="X880" s="13" t="s">
        <v>1049</v>
      </c>
      <c r="Y880" s="10" t="s">
        <v>954</v>
      </c>
      <c r="Z880" s="10" t="s">
        <v>958</v>
      </c>
      <c r="AA880" s="10" t="s">
        <v>1055</v>
      </c>
      <c r="AB880" s="10" t="s">
        <v>1058</v>
      </c>
    </row>
    <row r="881" spans="12:28" ht="19" x14ac:dyDescent="0.2">
      <c r="L881" s="7" t="s">
        <v>3140</v>
      </c>
      <c r="X881" s="9" t="s">
        <v>1049</v>
      </c>
      <c r="Y881" s="10" t="s">
        <v>954</v>
      </c>
      <c r="Z881" s="10" t="s">
        <v>958</v>
      </c>
      <c r="AA881" s="10" t="s">
        <v>1055</v>
      </c>
      <c r="AB881" s="10" t="s">
        <v>1059</v>
      </c>
    </row>
    <row r="882" spans="12:28" ht="19" x14ac:dyDescent="0.2">
      <c r="L882" s="7" t="s">
        <v>3141</v>
      </c>
      <c r="X882" s="13" t="s">
        <v>1049</v>
      </c>
      <c r="Y882" s="10" t="s">
        <v>954</v>
      </c>
      <c r="Z882" s="10" t="s">
        <v>958</v>
      </c>
      <c r="AA882" s="10" t="s">
        <v>1055</v>
      </c>
      <c r="AB882" s="10" t="s">
        <v>1059</v>
      </c>
    </row>
    <row r="883" spans="12:28" ht="19" x14ac:dyDescent="0.2">
      <c r="L883" s="8" t="s">
        <v>3142</v>
      </c>
      <c r="X883" s="9" t="s">
        <v>1049</v>
      </c>
      <c r="Y883" s="15" t="s">
        <v>954</v>
      </c>
      <c r="Z883" s="15" t="s">
        <v>958</v>
      </c>
      <c r="AA883" s="15" t="s">
        <v>1060</v>
      </c>
      <c r="AB883" s="15" t="s">
        <v>1061</v>
      </c>
    </row>
    <row r="884" spans="12:28" ht="19" x14ac:dyDescent="0.2">
      <c r="L884" s="7" t="s">
        <v>3143</v>
      </c>
      <c r="X884" s="13" t="s">
        <v>1049</v>
      </c>
      <c r="Y884" s="15" t="s">
        <v>954</v>
      </c>
      <c r="Z884" s="15" t="s">
        <v>958</v>
      </c>
      <c r="AA884" s="15" t="s">
        <v>1060</v>
      </c>
      <c r="AB884" s="15" t="s">
        <v>1062</v>
      </c>
    </row>
    <row r="885" spans="12:28" ht="19" x14ac:dyDescent="0.2">
      <c r="L885" s="8" t="s">
        <v>2247</v>
      </c>
      <c r="X885" s="13" t="s">
        <v>1049</v>
      </c>
      <c r="Y885" s="15" t="s">
        <v>954</v>
      </c>
      <c r="Z885" s="15" t="s">
        <v>958</v>
      </c>
      <c r="AA885" s="15" t="s">
        <v>1060</v>
      </c>
      <c r="AB885" s="15" t="s">
        <v>1062</v>
      </c>
    </row>
    <row r="886" spans="12:28" ht="19" x14ac:dyDescent="0.2">
      <c r="L886" s="7" t="s">
        <v>3144</v>
      </c>
      <c r="X886" s="9" t="s">
        <v>1049</v>
      </c>
      <c r="Y886" s="15" t="s">
        <v>954</v>
      </c>
      <c r="Z886" s="15" t="s">
        <v>958</v>
      </c>
      <c r="AA886" s="15" t="s">
        <v>1060</v>
      </c>
      <c r="AB886" s="15" t="s">
        <v>1063</v>
      </c>
    </row>
    <row r="887" spans="12:28" ht="19" x14ac:dyDescent="0.2">
      <c r="L887" s="8" t="s">
        <v>3145</v>
      </c>
      <c r="X887" s="13" t="s">
        <v>1049</v>
      </c>
      <c r="Y887" s="15" t="s">
        <v>954</v>
      </c>
      <c r="Z887" s="15" t="s">
        <v>958</v>
      </c>
      <c r="AA887" s="15" t="s">
        <v>1060</v>
      </c>
      <c r="AB887" s="15" t="s">
        <v>1063</v>
      </c>
    </row>
    <row r="888" spans="12:28" ht="19" x14ac:dyDescent="0.2">
      <c r="L888" s="7" t="s">
        <v>3146</v>
      </c>
      <c r="X888" s="13" t="s">
        <v>1049</v>
      </c>
      <c r="Y888" s="15" t="s">
        <v>954</v>
      </c>
      <c r="Z888" s="15" t="s">
        <v>958</v>
      </c>
      <c r="AA888" s="15" t="s">
        <v>1060</v>
      </c>
      <c r="AB888" s="15" t="s">
        <v>1064</v>
      </c>
    </row>
    <row r="889" spans="12:28" ht="19" x14ac:dyDescent="0.2">
      <c r="L889" s="8" t="s">
        <v>3147</v>
      </c>
      <c r="X889" s="13" t="s">
        <v>1049</v>
      </c>
      <c r="Y889" s="15" t="s">
        <v>954</v>
      </c>
      <c r="Z889" s="10" t="s">
        <v>958</v>
      </c>
      <c r="AA889" s="15" t="s">
        <v>1060</v>
      </c>
      <c r="AB889" s="15" t="s">
        <v>1064</v>
      </c>
    </row>
    <row r="890" spans="12:28" ht="19" x14ac:dyDescent="0.2">
      <c r="L890" s="7" t="s">
        <v>3148</v>
      </c>
      <c r="X890" s="9" t="s">
        <v>1049</v>
      </c>
      <c r="Y890" s="15" t="s">
        <v>954</v>
      </c>
      <c r="Z890" s="15" t="s">
        <v>958</v>
      </c>
      <c r="AA890" s="15" t="s">
        <v>1060</v>
      </c>
      <c r="AB890" s="15" t="s">
        <v>1064</v>
      </c>
    </row>
    <row r="891" spans="12:28" ht="19" x14ac:dyDescent="0.2">
      <c r="L891" s="8" t="s">
        <v>3149</v>
      </c>
      <c r="X891" s="9" t="s">
        <v>1049</v>
      </c>
      <c r="Y891" s="15" t="s">
        <v>954</v>
      </c>
      <c r="Z891" s="10" t="s">
        <v>958</v>
      </c>
      <c r="AA891" s="15" t="s">
        <v>1060</v>
      </c>
      <c r="AB891" s="15" t="s">
        <v>1064</v>
      </c>
    </row>
    <row r="892" spans="12:28" ht="19" x14ac:dyDescent="0.2">
      <c r="L892" s="7" t="s">
        <v>3150</v>
      </c>
      <c r="X892" s="13" t="s">
        <v>1049</v>
      </c>
      <c r="Y892" s="15" t="s">
        <v>954</v>
      </c>
      <c r="Z892" s="15" t="s">
        <v>958</v>
      </c>
      <c r="AA892" s="15" t="s">
        <v>1060</v>
      </c>
      <c r="AB892" s="15" t="s">
        <v>1065</v>
      </c>
    </row>
    <row r="893" spans="12:28" ht="19" x14ac:dyDescent="0.2">
      <c r="L893" s="8" t="s">
        <v>3151</v>
      </c>
      <c r="X893" s="13" t="s">
        <v>1049</v>
      </c>
      <c r="Y893" s="15" t="s">
        <v>954</v>
      </c>
      <c r="Z893" s="10" t="s">
        <v>958</v>
      </c>
      <c r="AA893" s="15" t="s">
        <v>1060</v>
      </c>
      <c r="AB893" s="15" t="s">
        <v>1065</v>
      </c>
    </row>
    <row r="894" spans="12:28" ht="19" x14ac:dyDescent="0.2">
      <c r="L894" s="7" t="s">
        <v>3152</v>
      </c>
      <c r="X894" s="9" t="s">
        <v>1049</v>
      </c>
      <c r="Y894" s="15" t="s">
        <v>954</v>
      </c>
      <c r="Z894" s="15" t="s">
        <v>958</v>
      </c>
      <c r="AA894" s="15" t="s">
        <v>1060</v>
      </c>
      <c r="AB894" s="15" t="s">
        <v>1065</v>
      </c>
    </row>
    <row r="895" spans="12:28" ht="19" x14ac:dyDescent="0.2">
      <c r="L895" s="8" t="s">
        <v>3153</v>
      </c>
      <c r="X895" s="9" t="s">
        <v>1049</v>
      </c>
      <c r="Y895" s="15" t="s">
        <v>954</v>
      </c>
      <c r="Z895" s="15" t="s">
        <v>958</v>
      </c>
      <c r="AA895" s="15" t="s">
        <v>1060</v>
      </c>
      <c r="AB895" s="15" t="s">
        <v>1065</v>
      </c>
    </row>
    <row r="896" spans="12:28" ht="19" x14ac:dyDescent="0.2">
      <c r="L896" s="7" t="s">
        <v>3154</v>
      </c>
      <c r="X896" s="9" t="s">
        <v>1049</v>
      </c>
      <c r="Y896" s="10" t="s">
        <v>954</v>
      </c>
      <c r="Z896" s="10" t="s">
        <v>958</v>
      </c>
      <c r="AA896" s="10" t="s">
        <v>1066</v>
      </c>
      <c r="AB896" s="10" t="s">
        <v>1067</v>
      </c>
    </row>
    <row r="897" spans="12:28" ht="19" x14ac:dyDescent="0.2">
      <c r="L897" s="7" t="s">
        <v>3155</v>
      </c>
      <c r="X897" s="9" t="s">
        <v>1049</v>
      </c>
      <c r="Y897" s="10" t="s">
        <v>954</v>
      </c>
      <c r="Z897" s="10" t="s">
        <v>958</v>
      </c>
      <c r="AA897" s="10" t="s">
        <v>1066</v>
      </c>
      <c r="AB897" s="10" t="s">
        <v>1068</v>
      </c>
    </row>
    <row r="898" spans="12:28" ht="19" x14ac:dyDescent="0.2">
      <c r="L898" s="8" t="s">
        <v>3156</v>
      </c>
      <c r="X898" s="13" t="s">
        <v>1049</v>
      </c>
      <c r="Y898" s="10" t="s">
        <v>954</v>
      </c>
      <c r="Z898" s="10" t="s">
        <v>958</v>
      </c>
      <c r="AA898" s="10" t="s">
        <v>1066</v>
      </c>
      <c r="AB898" s="10" t="s">
        <v>1068</v>
      </c>
    </row>
    <row r="899" spans="12:28" ht="19" x14ac:dyDescent="0.2">
      <c r="L899" s="7" t="s">
        <v>3157</v>
      </c>
      <c r="X899" s="9" t="s">
        <v>1049</v>
      </c>
      <c r="Y899" s="10" t="s">
        <v>954</v>
      </c>
      <c r="Z899" s="10" t="s">
        <v>958</v>
      </c>
      <c r="AA899" s="10" t="s">
        <v>1066</v>
      </c>
      <c r="AB899" s="10" t="s">
        <v>1069</v>
      </c>
    </row>
    <row r="900" spans="12:28" ht="19" x14ac:dyDescent="0.2">
      <c r="L900" s="8" t="s">
        <v>3158</v>
      </c>
      <c r="X900" s="13" t="s">
        <v>1049</v>
      </c>
      <c r="Y900" s="10" t="s">
        <v>954</v>
      </c>
      <c r="Z900" s="10" t="s">
        <v>958</v>
      </c>
      <c r="AA900" s="10" t="s">
        <v>1066</v>
      </c>
      <c r="AB900" s="10" t="s">
        <v>1069</v>
      </c>
    </row>
    <row r="901" spans="12:28" ht="19" x14ac:dyDescent="0.2">
      <c r="L901" s="7" t="s">
        <v>3159</v>
      </c>
      <c r="X901" s="9" t="s">
        <v>1049</v>
      </c>
      <c r="Y901" s="10" t="s">
        <v>954</v>
      </c>
      <c r="Z901" s="10" t="s">
        <v>958</v>
      </c>
      <c r="AA901" s="10" t="s">
        <v>1066</v>
      </c>
      <c r="AB901" s="10" t="s">
        <v>1070</v>
      </c>
    </row>
    <row r="902" spans="12:28" ht="19" x14ac:dyDescent="0.2">
      <c r="L902" s="8" t="s">
        <v>3160</v>
      </c>
      <c r="X902" s="13" t="s">
        <v>1049</v>
      </c>
      <c r="Y902" s="10" t="s">
        <v>954</v>
      </c>
      <c r="Z902" s="10" t="s">
        <v>958</v>
      </c>
      <c r="AA902" s="10" t="s">
        <v>1066</v>
      </c>
      <c r="AB902" s="10" t="s">
        <v>1070</v>
      </c>
    </row>
    <row r="903" spans="12:28" ht="19" x14ac:dyDescent="0.2">
      <c r="L903" s="7" t="s">
        <v>2252</v>
      </c>
      <c r="X903" s="13" t="s">
        <v>1049</v>
      </c>
      <c r="Y903" s="10" t="s">
        <v>954</v>
      </c>
      <c r="Z903" s="10" t="s">
        <v>958</v>
      </c>
      <c r="AA903" s="10" t="s">
        <v>1071</v>
      </c>
      <c r="AB903" s="10" t="s">
        <v>1072</v>
      </c>
    </row>
    <row r="904" spans="12:28" ht="19" x14ac:dyDescent="0.2">
      <c r="L904" s="8" t="s">
        <v>3161</v>
      </c>
      <c r="X904" s="9" t="s">
        <v>1049</v>
      </c>
      <c r="Y904" s="10" t="s">
        <v>954</v>
      </c>
      <c r="Z904" s="10" t="s">
        <v>958</v>
      </c>
      <c r="AA904" s="10" t="s">
        <v>1071</v>
      </c>
      <c r="AB904" s="10" t="s">
        <v>1073</v>
      </c>
    </row>
    <row r="905" spans="12:28" ht="19" x14ac:dyDescent="0.2">
      <c r="L905" s="7" t="s">
        <v>3162</v>
      </c>
      <c r="X905" s="9" t="s">
        <v>1049</v>
      </c>
      <c r="Y905" s="10" t="s">
        <v>954</v>
      </c>
      <c r="Z905" s="10" t="s">
        <v>958</v>
      </c>
      <c r="AA905" s="10" t="s">
        <v>1071</v>
      </c>
      <c r="AB905" s="10" t="s">
        <v>1074</v>
      </c>
    </row>
    <row r="906" spans="12:28" ht="19" x14ac:dyDescent="0.2">
      <c r="L906" s="8" t="s">
        <v>3163</v>
      </c>
      <c r="X906" s="9" t="s">
        <v>1049</v>
      </c>
      <c r="Y906" s="10" t="s">
        <v>954</v>
      </c>
      <c r="Z906" s="10" t="s">
        <v>958</v>
      </c>
      <c r="AA906" s="10" t="s">
        <v>1071</v>
      </c>
      <c r="AB906" s="10" t="s">
        <v>1074</v>
      </c>
    </row>
    <row r="907" spans="12:28" ht="19" x14ac:dyDescent="0.2">
      <c r="L907" s="7" t="s">
        <v>3164</v>
      </c>
      <c r="X907" s="13" t="s">
        <v>1049</v>
      </c>
      <c r="Y907" s="10" t="s">
        <v>954</v>
      </c>
      <c r="Z907" s="10" t="s">
        <v>958</v>
      </c>
      <c r="AA907" s="10" t="s">
        <v>1071</v>
      </c>
      <c r="AB907" s="10" t="s">
        <v>1075</v>
      </c>
    </row>
    <row r="908" spans="12:28" ht="19" x14ac:dyDescent="0.2">
      <c r="L908" s="8" t="s">
        <v>3165</v>
      </c>
      <c r="X908" s="9" t="s">
        <v>1049</v>
      </c>
      <c r="Y908" s="10" t="s">
        <v>954</v>
      </c>
      <c r="Z908" s="10" t="s">
        <v>958</v>
      </c>
      <c r="AA908" s="10" t="s">
        <v>1071</v>
      </c>
      <c r="AB908" s="10" t="s">
        <v>1075</v>
      </c>
    </row>
    <row r="909" spans="12:28" ht="19" x14ac:dyDescent="0.2">
      <c r="L909" s="7" t="s">
        <v>3166</v>
      </c>
      <c r="X909" s="9" t="s">
        <v>1049</v>
      </c>
      <c r="Y909" s="10" t="s">
        <v>954</v>
      </c>
      <c r="Z909" s="10" t="s">
        <v>958</v>
      </c>
      <c r="AA909" s="10" t="s">
        <v>1071</v>
      </c>
      <c r="AB909" s="10" t="s">
        <v>1076</v>
      </c>
    </row>
    <row r="910" spans="12:28" ht="19" x14ac:dyDescent="0.2">
      <c r="L910" s="8" t="s">
        <v>3167</v>
      </c>
      <c r="X910" s="9" t="s">
        <v>1049</v>
      </c>
      <c r="Y910" s="10" t="s">
        <v>954</v>
      </c>
      <c r="Z910" s="10" t="s">
        <v>958</v>
      </c>
      <c r="AA910" s="10" t="s">
        <v>1071</v>
      </c>
      <c r="AB910" s="10" t="s">
        <v>1076</v>
      </c>
    </row>
    <row r="911" spans="12:28" ht="19" x14ac:dyDescent="0.2">
      <c r="L911" s="7" t="s">
        <v>3168</v>
      </c>
      <c r="X911" s="13" t="s">
        <v>1049</v>
      </c>
      <c r="Y911" s="10" t="s">
        <v>954</v>
      </c>
      <c r="Z911" s="10" t="s">
        <v>958</v>
      </c>
      <c r="AA911" s="10" t="s">
        <v>1071</v>
      </c>
      <c r="AB911" s="10" t="s">
        <v>1077</v>
      </c>
    </row>
    <row r="912" spans="12:28" ht="19" x14ac:dyDescent="0.2">
      <c r="L912" s="7" t="s">
        <v>2256</v>
      </c>
      <c r="X912" s="13" t="s">
        <v>1049</v>
      </c>
      <c r="Y912" s="10" t="s">
        <v>954</v>
      </c>
      <c r="Z912" s="10" t="s">
        <v>958</v>
      </c>
      <c r="AA912" s="10" t="s">
        <v>1071</v>
      </c>
      <c r="AB912" s="10" t="s">
        <v>1078</v>
      </c>
    </row>
    <row r="913" spans="12:28" ht="19" x14ac:dyDescent="0.2">
      <c r="L913" s="8" t="s">
        <v>3169</v>
      </c>
      <c r="X913" s="9" t="s">
        <v>1049</v>
      </c>
      <c r="Y913" s="10" t="s">
        <v>954</v>
      </c>
      <c r="Z913" s="10" t="s">
        <v>958</v>
      </c>
      <c r="AA913" s="10" t="s">
        <v>1071</v>
      </c>
      <c r="AB913" s="10" t="s">
        <v>1078</v>
      </c>
    </row>
    <row r="914" spans="12:28" ht="19" x14ac:dyDescent="0.2">
      <c r="L914" s="7" t="s">
        <v>3170</v>
      </c>
      <c r="X914" s="13" t="s">
        <v>1049</v>
      </c>
      <c r="Y914" s="10" t="s">
        <v>954</v>
      </c>
      <c r="Z914" s="10" t="s">
        <v>958</v>
      </c>
      <c r="AA914" s="10" t="s">
        <v>1071</v>
      </c>
      <c r="AB914" s="10" t="s">
        <v>1079</v>
      </c>
    </row>
    <row r="915" spans="12:28" ht="19" x14ac:dyDescent="0.2">
      <c r="L915" s="8" t="s">
        <v>3171</v>
      </c>
      <c r="X915" s="9" t="s">
        <v>1049</v>
      </c>
      <c r="Y915" s="10" t="s">
        <v>954</v>
      </c>
      <c r="Z915" s="10" t="s">
        <v>958</v>
      </c>
      <c r="AA915" s="10" t="s">
        <v>1071</v>
      </c>
      <c r="AB915" s="10" t="s">
        <v>1080</v>
      </c>
    </row>
    <row r="916" spans="12:28" ht="19" x14ac:dyDescent="0.2">
      <c r="L916" s="7" t="s">
        <v>3172</v>
      </c>
      <c r="X916" s="9" t="s">
        <v>1049</v>
      </c>
      <c r="Y916" s="10" t="s">
        <v>954</v>
      </c>
      <c r="Z916" s="10" t="s">
        <v>958</v>
      </c>
      <c r="AA916" s="10" t="s">
        <v>1071</v>
      </c>
      <c r="AB916" s="10" t="s">
        <v>1080</v>
      </c>
    </row>
    <row r="917" spans="12:28" ht="19" x14ac:dyDescent="0.2">
      <c r="L917" s="8" t="s">
        <v>3173</v>
      </c>
      <c r="X917" s="13" t="s">
        <v>1049</v>
      </c>
      <c r="Y917" s="10" t="s">
        <v>954</v>
      </c>
      <c r="Z917" s="10" t="s">
        <v>958</v>
      </c>
      <c r="AA917" s="10" t="s">
        <v>1071</v>
      </c>
      <c r="AB917" s="10" t="s">
        <v>1081</v>
      </c>
    </row>
    <row r="918" spans="12:28" ht="19" x14ac:dyDescent="0.2">
      <c r="L918" s="7" t="s">
        <v>3174</v>
      </c>
      <c r="X918" s="13" t="s">
        <v>1049</v>
      </c>
      <c r="Y918" s="10" t="s">
        <v>954</v>
      </c>
      <c r="Z918" s="10" t="s">
        <v>958</v>
      </c>
      <c r="AA918" s="10" t="s">
        <v>1071</v>
      </c>
      <c r="AB918" s="10" t="s">
        <v>1081</v>
      </c>
    </row>
    <row r="919" spans="12:28" ht="19" x14ac:dyDescent="0.2">
      <c r="L919" s="8" t="s">
        <v>3175</v>
      </c>
      <c r="X919" s="13" t="s">
        <v>1049</v>
      </c>
      <c r="Y919" s="10" t="s">
        <v>954</v>
      </c>
      <c r="Z919" s="10" t="s">
        <v>958</v>
      </c>
      <c r="AA919" s="10" t="s">
        <v>1071</v>
      </c>
      <c r="AB919" s="10" t="s">
        <v>1082</v>
      </c>
    </row>
    <row r="920" spans="12:28" ht="19" x14ac:dyDescent="0.2">
      <c r="L920" s="7" t="s">
        <v>3176</v>
      </c>
      <c r="X920" s="13" t="s">
        <v>1049</v>
      </c>
      <c r="Y920" s="10" t="s">
        <v>954</v>
      </c>
      <c r="Z920" s="10" t="s">
        <v>958</v>
      </c>
      <c r="AA920" s="10" t="s">
        <v>1071</v>
      </c>
      <c r="AB920" s="10" t="s">
        <v>1082</v>
      </c>
    </row>
    <row r="921" spans="12:28" ht="19" x14ac:dyDescent="0.2">
      <c r="L921" s="8" t="s">
        <v>2257</v>
      </c>
      <c r="X921" s="9" t="s">
        <v>1049</v>
      </c>
      <c r="Y921" s="10" t="s">
        <v>954</v>
      </c>
      <c r="Z921" s="10" t="s">
        <v>958</v>
      </c>
      <c r="AA921" s="10" t="s">
        <v>1083</v>
      </c>
      <c r="AB921" s="10" t="s">
        <v>1084</v>
      </c>
    </row>
    <row r="922" spans="12:28" ht="19" x14ac:dyDescent="0.2">
      <c r="L922" s="7" t="s">
        <v>2246</v>
      </c>
      <c r="X922" s="9" t="s">
        <v>1049</v>
      </c>
      <c r="Y922" s="10" t="s">
        <v>954</v>
      </c>
      <c r="Z922" s="10" t="s">
        <v>958</v>
      </c>
      <c r="AA922" s="10" t="s">
        <v>1083</v>
      </c>
      <c r="AB922" s="10" t="s">
        <v>1085</v>
      </c>
    </row>
    <row r="923" spans="12:28" ht="19" x14ac:dyDescent="0.2">
      <c r="L923" s="8" t="s">
        <v>3177</v>
      </c>
      <c r="X923" s="13" t="s">
        <v>1049</v>
      </c>
      <c r="Y923" s="10" t="s">
        <v>954</v>
      </c>
      <c r="Z923" s="10" t="s">
        <v>958</v>
      </c>
      <c r="AA923" s="10" t="s">
        <v>1083</v>
      </c>
      <c r="AB923" s="10" t="s">
        <v>1086</v>
      </c>
    </row>
    <row r="924" spans="12:28" ht="19" x14ac:dyDescent="0.2">
      <c r="L924" s="7" t="s">
        <v>3178</v>
      </c>
      <c r="X924" s="13" t="s">
        <v>1049</v>
      </c>
      <c r="Y924" s="10" t="s">
        <v>954</v>
      </c>
      <c r="Z924" s="10" t="s">
        <v>958</v>
      </c>
      <c r="AA924" s="10" t="s">
        <v>1087</v>
      </c>
      <c r="AB924" s="10" t="s">
        <v>1088</v>
      </c>
    </row>
    <row r="925" spans="12:28" ht="19" x14ac:dyDescent="0.2">
      <c r="L925" s="8" t="s">
        <v>3179</v>
      </c>
      <c r="X925" s="9" t="s">
        <v>1049</v>
      </c>
      <c r="Y925" s="10" t="s">
        <v>954</v>
      </c>
      <c r="Z925" s="10" t="s">
        <v>958</v>
      </c>
      <c r="AA925" s="10" t="s">
        <v>1087</v>
      </c>
      <c r="AB925" s="10" t="s">
        <v>1088</v>
      </c>
    </row>
    <row r="926" spans="12:28" ht="19" x14ac:dyDescent="0.2">
      <c r="L926" s="7" t="s">
        <v>3180</v>
      </c>
      <c r="X926" s="13" t="s">
        <v>1049</v>
      </c>
      <c r="Y926" s="10" t="s">
        <v>954</v>
      </c>
      <c r="Z926" s="10" t="s">
        <v>958</v>
      </c>
      <c r="AA926" s="10" t="s">
        <v>1087</v>
      </c>
      <c r="AB926" s="10" t="s">
        <v>1089</v>
      </c>
    </row>
    <row r="927" spans="12:28" ht="19" x14ac:dyDescent="0.2">
      <c r="L927" s="8" t="s">
        <v>3181</v>
      </c>
      <c r="X927" s="9" t="s">
        <v>1049</v>
      </c>
      <c r="Y927" s="10" t="s">
        <v>954</v>
      </c>
      <c r="Z927" s="10" t="s">
        <v>958</v>
      </c>
      <c r="AA927" s="10" t="s">
        <v>1087</v>
      </c>
      <c r="AB927" s="10" t="s">
        <v>1089</v>
      </c>
    </row>
    <row r="928" spans="12:28" ht="19" x14ac:dyDescent="0.2">
      <c r="L928" s="7" t="s">
        <v>3182</v>
      </c>
      <c r="X928" s="9" t="s">
        <v>1049</v>
      </c>
      <c r="Y928" s="10" t="s">
        <v>954</v>
      </c>
      <c r="Z928" s="10" t="s">
        <v>958</v>
      </c>
      <c r="AA928" s="10" t="s">
        <v>1087</v>
      </c>
      <c r="AB928" s="10" t="s">
        <v>1090</v>
      </c>
    </row>
    <row r="929" spans="12:28" ht="19" x14ac:dyDescent="0.2">
      <c r="L929" s="8" t="s">
        <v>3183</v>
      </c>
      <c r="X929" s="13" t="s">
        <v>1049</v>
      </c>
      <c r="Y929" s="10" t="s">
        <v>954</v>
      </c>
      <c r="Z929" s="10" t="s">
        <v>958</v>
      </c>
      <c r="AA929" s="10" t="s">
        <v>1087</v>
      </c>
      <c r="AB929" s="10" t="s">
        <v>1091</v>
      </c>
    </row>
    <row r="930" spans="12:28" ht="19" x14ac:dyDescent="0.2">
      <c r="L930" s="7" t="s">
        <v>3184</v>
      </c>
      <c r="X930" s="13" t="s">
        <v>1049</v>
      </c>
      <c r="Y930" s="10" t="s">
        <v>954</v>
      </c>
      <c r="Z930" s="10" t="s">
        <v>958</v>
      </c>
      <c r="AA930" s="10" t="s">
        <v>1087</v>
      </c>
      <c r="AB930" s="10" t="s">
        <v>1091</v>
      </c>
    </row>
    <row r="931" spans="12:28" ht="19" x14ac:dyDescent="0.2">
      <c r="L931" s="8" t="s">
        <v>3185</v>
      </c>
      <c r="X931" s="9" t="s">
        <v>1049</v>
      </c>
      <c r="Y931" s="10" t="s">
        <v>954</v>
      </c>
      <c r="Z931" s="10" t="s">
        <v>958</v>
      </c>
      <c r="AA931" s="10" t="s">
        <v>1092</v>
      </c>
      <c r="AB931" s="10" t="s">
        <v>1093</v>
      </c>
    </row>
    <row r="932" spans="12:28" ht="19" x14ac:dyDescent="0.2">
      <c r="L932" s="7" t="s">
        <v>3186</v>
      </c>
      <c r="X932" s="13" t="s">
        <v>1049</v>
      </c>
      <c r="Y932" s="10" t="s">
        <v>954</v>
      </c>
      <c r="Z932" s="10" t="s">
        <v>958</v>
      </c>
      <c r="AA932" s="10" t="s">
        <v>1092</v>
      </c>
      <c r="AB932" s="10" t="s">
        <v>1093</v>
      </c>
    </row>
    <row r="933" spans="12:28" ht="19" x14ac:dyDescent="0.2">
      <c r="L933" s="8" t="s">
        <v>3187</v>
      </c>
      <c r="X933" s="9" t="s">
        <v>1049</v>
      </c>
      <c r="Y933" s="10" t="s">
        <v>954</v>
      </c>
      <c r="Z933" s="10" t="s">
        <v>958</v>
      </c>
      <c r="AA933" s="10" t="s">
        <v>1092</v>
      </c>
      <c r="AB933" s="10" t="s">
        <v>1094</v>
      </c>
    </row>
    <row r="934" spans="12:28" ht="19" x14ac:dyDescent="0.2">
      <c r="L934" s="7" t="s">
        <v>3188</v>
      </c>
      <c r="X934" s="13" t="s">
        <v>1049</v>
      </c>
      <c r="Y934" s="10" t="s">
        <v>954</v>
      </c>
      <c r="Z934" s="10" t="s">
        <v>958</v>
      </c>
      <c r="AA934" s="10" t="s">
        <v>1092</v>
      </c>
      <c r="AB934" s="10" t="s">
        <v>1094</v>
      </c>
    </row>
    <row r="935" spans="12:28" ht="19" x14ac:dyDescent="0.2">
      <c r="L935" s="8" t="s">
        <v>3189</v>
      </c>
      <c r="X935" s="9" t="s">
        <v>1049</v>
      </c>
      <c r="Y935" s="10" t="s">
        <v>954</v>
      </c>
      <c r="Z935" s="10" t="s">
        <v>958</v>
      </c>
      <c r="AA935" s="10" t="s">
        <v>1092</v>
      </c>
      <c r="AB935" s="10" t="s">
        <v>1095</v>
      </c>
    </row>
    <row r="936" spans="12:28" ht="19" x14ac:dyDescent="0.2">
      <c r="L936" s="7" t="s">
        <v>2243</v>
      </c>
      <c r="X936" s="13" t="s">
        <v>1049</v>
      </c>
      <c r="Y936" s="10" t="s">
        <v>954</v>
      </c>
      <c r="Z936" s="10" t="s">
        <v>958</v>
      </c>
      <c r="AA936" s="10" t="s">
        <v>1092</v>
      </c>
      <c r="AB936" s="10" t="s">
        <v>1095</v>
      </c>
    </row>
    <row r="937" spans="12:28" ht="19" x14ac:dyDescent="0.2">
      <c r="L937" s="7" t="s">
        <v>3190</v>
      </c>
      <c r="X937" s="9" t="s">
        <v>1049</v>
      </c>
      <c r="Y937" s="15" t="s">
        <v>954</v>
      </c>
      <c r="Z937" s="10" t="s">
        <v>958</v>
      </c>
      <c r="AA937" s="15" t="s">
        <v>1096</v>
      </c>
      <c r="AB937" s="15" t="s">
        <v>1097</v>
      </c>
    </row>
    <row r="938" spans="12:28" ht="19" x14ac:dyDescent="0.2">
      <c r="L938" s="8" t="s">
        <v>3191</v>
      </c>
      <c r="X938" s="13" t="s">
        <v>1049</v>
      </c>
      <c r="Y938" s="15" t="s">
        <v>954</v>
      </c>
      <c r="Z938" s="10" t="s">
        <v>958</v>
      </c>
      <c r="AA938" s="15" t="s">
        <v>1098</v>
      </c>
      <c r="AB938" s="15" t="s">
        <v>1099</v>
      </c>
    </row>
    <row r="939" spans="12:28" ht="19" x14ac:dyDescent="0.2">
      <c r="L939" s="7" t="s">
        <v>3192</v>
      </c>
      <c r="X939" s="9" t="s">
        <v>1049</v>
      </c>
      <c r="Y939" s="15" t="s">
        <v>954</v>
      </c>
      <c r="Z939" s="10" t="s">
        <v>958</v>
      </c>
      <c r="AA939" s="15" t="s">
        <v>1098</v>
      </c>
      <c r="AB939" s="15" t="s">
        <v>1099</v>
      </c>
    </row>
    <row r="940" spans="12:28" ht="19" x14ac:dyDescent="0.2">
      <c r="L940" s="8" t="s">
        <v>3193</v>
      </c>
      <c r="X940" s="9" t="s">
        <v>1049</v>
      </c>
      <c r="Y940" s="15" t="s">
        <v>954</v>
      </c>
      <c r="Z940" s="10" t="s">
        <v>958</v>
      </c>
      <c r="AA940" s="15" t="s">
        <v>1100</v>
      </c>
      <c r="AB940" s="15" t="s">
        <v>1101</v>
      </c>
    </row>
    <row r="941" spans="12:28" ht="19" x14ac:dyDescent="0.2">
      <c r="L941" s="7" t="s">
        <v>2248</v>
      </c>
      <c r="X941" s="13" t="s">
        <v>1049</v>
      </c>
      <c r="Y941" s="15" t="s">
        <v>954</v>
      </c>
      <c r="Z941" s="10" t="s">
        <v>958</v>
      </c>
      <c r="AA941" s="15" t="s">
        <v>1100</v>
      </c>
      <c r="AB941" s="15" t="s">
        <v>1102</v>
      </c>
    </row>
    <row r="942" spans="12:28" ht="19" x14ac:dyDescent="0.2">
      <c r="L942" s="8" t="s">
        <v>2244</v>
      </c>
      <c r="X942" s="9" t="s">
        <v>1049</v>
      </c>
      <c r="Y942" s="15" t="s">
        <v>954</v>
      </c>
      <c r="Z942" s="10" t="s">
        <v>958</v>
      </c>
      <c r="AA942" s="15" t="s">
        <v>1103</v>
      </c>
      <c r="AB942" s="15" t="s">
        <v>1104</v>
      </c>
    </row>
    <row r="943" spans="12:28" ht="19" x14ac:dyDescent="0.2">
      <c r="L943" s="7" t="s">
        <v>3194</v>
      </c>
      <c r="X943" s="13" t="s">
        <v>1049</v>
      </c>
      <c r="Y943" s="15" t="s">
        <v>954</v>
      </c>
      <c r="Z943" s="10" t="s">
        <v>958</v>
      </c>
      <c r="AA943" s="15" t="s">
        <v>1103</v>
      </c>
      <c r="AB943" s="15" t="s">
        <v>1104</v>
      </c>
    </row>
    <row r="944" spans="12:28" ht="19" x14ac:dyDescent="0.2">
      <c r="L944" s="8" t="s">
        <v>3195</v>
      </c>
      <c r="X944" s="9" t="s">
        <v>1049</v>
      </c>
      <c r="Y944" s="15" t="s">
        <v>954</v>
      </c>
      <c r="Z944" s="10" t="s">
        <v>958</v>
      </c>
      <c r="AA944" s="15" t="s">
        <v>1105</v>
      </c>
      <c r="AB944" s="15" t="s">
        <v>1106</v>
      </c>
    </row>
    <row r="945" spans="12:28" ht="19" x14ac:dyDescent="0.2">
      <c r="L945" s="7" t="s">
        <v>3196</v>
      </c>
      <c r="X945" s="9" t="s">
        <v>1049</v>
      </c>
      <c r="Y945" s="15" t="s">
        <v>954</v>
      </c>
      <c r="Z945" s="10" t="s">
        <v>958</v>
      </c>
      <c r="AA945" s="15" t="s">
        <v>1105</v>
      </c>
      <c r="AB945" s="15" t="s">
        <v>1107</v>
      </c>
    </row>
    <row r="946" spans="12:28" ht="19" x14ac:dyDescent="0.2">
      <c r="L946" s="8" t="s">
        <v>3197</v>
      </c>
      <c r="X946" s="13" t="s">
        <v>1049</v>
      </c>
      <c r="Y946" s="15" t="s">
        <v>954</v>
      </c>
      <c r="Z946" s="10" t="s">
        <v>958</v>
      </c>
      <c r="AA946" s="15" t="s">
        <v>1105</v>
      </c>
      <c r="AB946" s="15" t="s">
        <v>1107</v>
      </c>
    </row>
    <row r="947" spans="12:28" ht="19" x14ac:dyDescent="0.2">
      <c r="L947" s="7" t="s">
        <v>3198</v>
      </c>
      <c r="X947" s="13" t="s">
        <v>1049</v>
      </c>
      <c r="Y947" s="11" t="s">
        <v>954</v>
      </c>
      <c r="Z947" s="11" t="s">
        <v>958</v>
      </c>
      <c r="AA947" s="15" t="s">
        <v>1108</v>
      </c>
      <c r="AB947" s="15" t="s">
        <v>1109</v>
      </c>
    </row>
    <row r="948" spans="12:28" ht="19" x14ac:dyDescent="0.2">
      <c r="L948" s="8" t="s">
        <v>3199</v>
      </c>
      <c r="X948" s="13" t="s">
        <v>1049</v>
      </c>
      <c r="Y948" s="15" t="s">
        <v>954</v>
      </c>
      <c r="Z948" s="10" t="s">
        <v>958</v>
      </c>
      <c r="AA948" s="15" t="s">
        <v>1108</v>
      </c>
      <c r="AB948" s="15" t="s">
        <v>1110</v>
      </c>
    </row>
    <row r="949" spans="12:28" ht="19" x14ac:dyDescent="0.2">
      <c r="L949" s="7" t="s">
        <v>3200</v>
      </c>
      <c r="X949" s="9" t="s">
        <v>1049</v>
      </c>
      <c r="Y949" s="15" t="s">
        <v>954</v>
      </c>
      <c r="Z949" s="10" t="s">
        <v>958</v>
      </c>
      <c r="AA949" s="15" t="s">
        <v>1111</v>
      </c>
      <c r="AB949" s="15" t="s">
        <v>1112</v>
      </c>
    </row>
    <row r="950" spans="12:28" ht="19" x14ac:dyDescent="0.2">
      <c r="L950" s="8" t="s">
        <v>3201</v>
      </c>
      <c r="X950" s="13" t="s">
        <v>1049</v>
      </c>
      <c r="Y950" s="15" t="s">
        <v>954</v>
      </c>
      <c r="Z950" s="10" t="s">
        <v>958</v>
      </c>
      <c r="AA950" s="15" t="s">
        <v>1113</v>
      </c>
      <c r="AB950" s="15" t="s">
        <v>1114</v>
      </c>
    </row>
    <row r="951" spans="12:28" ht="19" x14ac:dyDescent="0.2">
      <c r="L951" s="7" t="s">
        <v>3202</v>
      </c>
      <c r="X951" s="13" t="s">
        <v>1049</v>
      </c>
      <c r="Y951" s="15" t="s">
        <v>954</v>
      </c>
      <c r="Z951" s="10" t="s">
        <v>958</v>
      </c>
      <c r="AA951" s="15" t="s">
        <v>1115</v>
      </c>
      <c r="AB951" s="15" t="s">
        <v>1116</v>
      </c>
    </row>
    <row r="952" spans="12:28" ht="19" x14ac:dyDescent="0.2">
      <c r="L952" s="7" t="s">
        <v>3203</v>
      </c>
      <c r="X952" s="9" t="s">
        <v>1049</v>
      </c>
      <c r="Y952" s="15" t="s">
        <v>954</v>
      </c>
      <c r="Z952" s="10" t="s">
        <v>958</v>
      </c>
      <c r="AA952" s="15" t="s">
        <v>1115</v>
      </c>
      <c r="AB952" s="15" t="s">
        <v>1117</v>
      </c>
    </row>
    <row r="953" spans="12:28" ht="19" x14ac:dyDescent="0.2">
      <c r="L953" s="8" t="s">
        <v>3204</v>
      </c>
      <c r="X953" s="13" t="s">
        <v>1049</v>
      </c>
      <c r="Y953" s="15" t="s">
        <v>954</v>
      </c>
      <c r="Z953" s="10" t="s">
        <v>958</v>
      </c>
      <c r="AA953" s="15" t="s">
        <v>1115</v>
      </c>
      <c r="AB953" s="15" t="s">
        <v>1118</v>
      </c>
    </row>
    <row r="954" spans="12:28" ht="19" x14ac:dyDescent="0.2">
      <c r="L954" s="7" t="s">
        <v>3205</v>
      </c>
      <c r="X954" s="13" t="s">
        <v>1049</v>
      </c>
      <c r="Y954" s="15" t="s">
        <v>954</v>
      </c>
      <c r="Z954" s="10" t="s">
        <v>958</v>
      </c>
      <c r="AA954" s="15" t="s">
        <v>1115</v>
      </c>
      <c r="AB954" s="15" t="s">
        <v>1118</v>
      </c>
    </row>
    <row r="955" spans="12:28" ht="19" x14ac:dyDescent="0.2">
      <c r="L955" s="8" t="s">
        <v>3206</v>
      </c>
      <c r="X955" s="13" t="s">
        <v>1049</v>
      </c>
      <c r="Y955" s="15" t="s">
        <v>954</v>
      </c>
      <c r="Z955" s="10" t="s">
        <v>958</v>
      </c>
      <c r="AA955" s="15" t="s">
        <v>1115</v>
      </c>
      <c r="AB955" s="15" t="s">
        <v>1118</v>
      </c>
    </row>
    <row r="956" spans="12:28" ht="19" x14ac:dyDescent="0.2">
      <c r="L956" s="7" t="s">
        <v>3207</v>
      </c>
      <c r="X956" s="9" t="s">
        <v>1049</v>
      </c>
      <c r="Y956" s="15" t="s">
        <v>954</v>
      </c>
      <c r="Z956" s="10" t="s">
        <v>958</v>
      </c>
      <c r="AA956" s="15" t="s">
        <v>1115</v>
      </c>
      <c r="AB956" s="15" t="s">
        <v>1119</v>
      </c>
    </row>
    <row r="957" spans="12:28" ht="19" x14ac:dyDescent="0.2">
      <c r="L957" s="8" t="s">
        <v>3208</v>
      </c>
      <c r="X957" s="9" t="s">
        <v>1049</v>
      </c>
      <c r="Y957" s="15" t="s">
        <v>954</v>
      </c>
      <c r="Z957" s="10" t="s">
        <v>958</v>
      </c>
      <c r="AA957" s="15" t="s">
        <v>1115</v>
      </c>
      <c r="AB957" s="15" t="s">
        <v>1120</v>
      </c>
    </row>
    <row r="958" spans="12:28" ht="19" x14ac:dyDescent="0.2">
      <c r="L958" s="7" t="s">
        <v>3209</v>
      </c>
      <c r="X958" s="9" t="s">
        <v>1049</v>
      </c>
      <c r="Y958" s="15" t="s">
        <v>954</v>
      </c>
      <c r="Z958" s="10" t="s">
        <v>958</v>
      </c>
      <c r="AA958" s="15" t="s">
        <v>1115</v>
      </c>
      <c r="AB958" s="15" t="s">
        <v>1120</v>
      </c>
    </row>
    <row r="959" spans="12:28" ht="19" x14ac:dyDescent="0.2">
      <c r="L959" s="8" t="s">
        <v>3210</v>
      </c>
      <c r="X959" s="13" t="s">
        <v>1049</v>
      </c>
      <c r="Y959" s="15" t="s">
        <v>954</v>
      </c>
      <c r="Z959" s="10" t="s">
        <v>958</v>
      </c>
      <c r="AA959" s="15" t="s">
        <v>1115</v>
      </c>
      <c r="AB959" s="15" t="s">
        <v>1121</v>
      </c>
    </row>
    <row r="960" spans="12:28" ht="19" x14ac:dyDescent="0.2">
      <c r="L960" s="7" t="s">
        <v>3211</v>
      </c>
      <c r="X960" s="9" t="s">
        <v>1049</v>
      </c>
      <c r="Y960" s="15" t="s">
        <v>954</v>
      </c>
      <c r="Z960" s="10" t="s">
        <v>958</v>
      </c>
      <c r="AA960" s="15" t="s">
        <v>1115</v>
      </c>
      <c r="AB960" s="15" t="s">
        <v>1122</v>
      </c>
    </row>
    <row r="961" spans="12:28" ht="19" x14ac:dyDescent="0.2">
      <c r="L961" s="8" t="s">
        <v>3212</v>
      </c>
      <c r="X961" s="13" t="s">
        <v>1049</v>
      </c>
      <c r="Y961" s="15" t="s">
        <v>954</v>
      </c>
      <c r="Z961" s="10" t="s">
        <v>958</v>
      </c>
      <c r="AA961" s="15" t="s">
        <v>1115</v>
      </c>
      <c r="AB961" s="15" t="s">
        <v>1122</v>
      </c>
    </row>
    <row r="962" spans="12:28" ht="19" x14ac:dyDescent="0.2">
      <c r="L962" s="7" t="s">
        <v>3213</v>
      </c>
      <c r="X962" s="9" t="s">
        <v>1049</v>
      </c>
      <c r="Y962" s="15" t="s">
        <v>954</v>
      </c>
      <c r="Z962" s="10" t="s">
        <v>958</v>
      </c>
      <c r="AA962" s="15" t="s">
        <v>1115</v>
      </c>
      <c r="AB962" s="15" t="s">
        <v>1123</v>
      </c>
    </row>
    <row r="963" spans="12:28" ht="19" x14ac:dyDescent="0.2">
      <c r="L963" s="8" t="s">
        <v>3214</v>
      </c>
      <c r="X963" s="9" t="s">
        <v>1049</v>
      </c>
      <c r="Y963" s="15" t="s">
        <v>954</v>
      </c>
      <c r="Z963" s="10" t="s">
        <v>958</v>
      </c>
      <c r="AA963" s="15" t="s">
        <v>1115</v>
      </c>
      <c r="AB963" s="15" t="s">
        <v>1123</v>
      </c>
    </row>
    <row r="964" spans="12:28" ht="19" x14ac:dyDescent="0.2">
      <c r="L964" s="7" t="s">
        <v>3215</v>
      </c>
      <c r="X964" s="13" t="s">
        <v>1049</v>
      </c>
      <c r="Y964" s="15" t="s">
        <v>954</v>
      </c>
      <c r="Z964" s="10" t="s">
        <v>958</v>
      </c>
      <c r="AA964" s="15" t="s">
        <v>1115</v>
      </c>
      <c r="AB964" s="15" t="s">
        <v>1124</v>
      </c>
    </row>
    <row r="965" spans="12:28" ht="19" x14ac:dyDescent="0.2">
      <c r="L965" s="8" t="s">
        <v>3216</v>
      </c>
      <c r="X965" s="13" t="s">
        <v>1049</v>
      </c>
      <c r="Y965" s="15" t="s">
        <v>954</v>
      </c>
      <c r="Z965" s="10" t="s">
        <v>958</v>
      </c>
      <c r="AA965" s="15" t="s">
        <v>1115</v>
      </c>
      <c r="AB965" s="15" t="s">
        <v>1125</v>
      </c>
    </row>
    <row r="966" spans="12:28" ht="19" x14ac:dyDescent="0.2">
      <c r="L966" s="7" t="s">
        <v>3217</v>
      </c>
      <c r="X966" s="9" t="s">
        <v>1049</v>
      </c>
      <c r="Y966" s="15" t="s">
        <v>954</v>
      </c>
      <c r="Z966" s="10" t="s">
        <v>958</v>
      </c>
      <c r="AA966" s="15" t="s">
        <v>1115</v>
      </c>
      <c r="AB966" s="15" t="s">
        <v>1126</v>
      </c>
    </row>
    <row r="967" spans="12:28" ht="19" x14ac:dyDescent="0.2">
      <c r="L967" s="7" t="s">
        <v>3218</v>
      </c>
      <c r="X967" s="13" t="s">
        <v>1049</v>
      </c>
      <c r="Y967" s="15" t="s">
        <v>954</v>
      </c>
      <c r="Z967" s="10" t="s">
        <v>958</v>
      </c>
      <c r="AA967" s="15" t="s">
        <v>1115</v>
      </c>
      <c r="AB967" s="15" t="s">
        <v>1127</v>
      </c>
    </row>
    <row r="968" spans="12:28" ht="19" x14ac:dyDescent="0.2">
      <c r="L968" s="8" t="s">
        <v>3219</v>
      </c>
      <c r="X968" s="13" t="s">
        <v>1049</v>
      </c>
      <c r="Y968" s="15" t="s">
        <v>954</v>
      </c>
      <c r="Z968" s="10" t="s">
        <v>958</v>
      </c>
      <c r="AA968" s="15" t="s">
        <v>1115</v>
      </c>
      <c r="AB968" s="15" t="s">
        <v>1128</v>
      </c>
    </row>
    <row r="969" spans="12:28" ht="19" x14ac:dyDescent="0.2">
      <c r="L969" s="7" t="s">
        <v>3220</v>
      </c>
      <c r="X969" s="9" t="s">
        <v>1049</v>
      </c>
      <c r="Y969" s="15" t="s">
        <v>954</v>
      </c>
      <c r="Z969" s="10" t="s">
        <v>958</v>
      </c>
      <c r="AA969" s="15" t="s">
        <v>1115</v>
      </c>
      <c r="AB969" s="15" t="s">
        <v>1128</v>
      </c>
    </row>
    <row r="970" spans="12:28" ht="19" x14ac:dyDescent="0.2">
      <c r="L970" s="8" t="s">
        <v>3221</v>
      </c>
      <c r="X970" s="9" t="s">
        <v>1049</v>
      </c>
      <c r="Y970" s="15" t="s">
        <v>954</v>
      </c>
      <c r="Z970" s="10" t="s">
        <v>958</v>
      </c>
      <c r="AA970" s="15" t="s">
        <v>1115</v>
      </c>
      <c r="AB970" s="15" t="s">
        <v>1128</v>
      </c>
    </row>
    <row r="971" spans="12:28" ht="19" x14ac:dyDescent="0.2">
      <c r="L971" s="7" t="s">
        <v>3222</v>
      </c>
      <c r="X971" s="13" t="s">
        <v>1049</v>
      </c>
      <c r="Y971" s="15" t="s">
        <v>954</v>
      </c>
      <c r="Z971" s="10" t="s">
        <v>958</v>
      </c>
      <c r="AA971" s="15" t="s">
        <v>1115</v>
      </c>
      <c r="AB971" s="15" t="s">
        <v>1129</v>
      </c>
    </row>
    <row r="972" spans="12:28" ht="19" x14ac:dyDescent="0.2">
      <c r="L972" s="8" t="s">
        <v>3223</v>
      </c>
      <c r="X972" s="9" t="s">
        <v>1049</v>
      </c>
      <c r="Y972" s="15" t="s">
        <v>954</v>
      </c>
      <c r="Z972" s="10" t="s">
        <v>958</v>
      </c>
      <c r="AA972" s="15" t="s">
        <v>1115</v>
      </c>
      <c r="AB972" s="15" t="s">
        <v>1129</v>
      </c>
    </row>
    <row r="973" spans="12:28" ht="19" x14ac:dyDescent="0.2">
      <c r="L973" s="7" t="s">
        <v>3224</v>
      </c>
      <c r="X973" s="9" t="s">
        <v>1049</v>
      </c>
      <c r="Y973" s="15" t="s">
        <v>954</v>
      </c>
      <c r="Z973" s="10" t="s">
        <v>958</v>
      </c>
      <c r="AA973" s="15" t="s">
        <v>1115</v>
      </c>
      <c r="AB973" s="15" t="s">
        <v>1130</v>
      </c>
    </row>
    <row r="974" spans="12:28" ht="19" x14ac:dyDescent="0.2">
      <c r="L974" s="8" t="s">
        <v>3225</v>
      </c>
      <c r="X974" s="9" t="s">
        <v>1049</v>
      </c>
      <c r="Y974" s="15" t="s">
        <v>954</v>
      </c>
      <c r="Z974" s="10" t="s">
        <v>958</v>
      </c>
      <c r="AA974" s="15" t="s">
        <v>1115</v>
      </c>
      <c r="AB974" s="15" t="s">
        <v>1130</v>
      </c>
    </row>
    <row r="975" spans="12:28" ht="19" x14ac:dyDescent="0.2">
      <c r="L975" s="7" t="s">
        <v>3226</v>
      </c>
      <c r="X975" s="9" t="s">
        <v>1049</v>
      </c>
      <c r="Y975" s="15" t="s">
        <v>954</v>
      </c>
      <c r="Z975" s="10" t="s">
        <v>958</v>
      </c>
      <c r="AA975" s="15" t="s">
        <v>1115</v>
      </c>
      <c r="AB975" s="15" t="s">
        <v>1131</v>
      </c>
    </row>
    <row r="976" spans="12:28" ht="19" x14ac:dyDescent="0.2">
      <c r="L976" s="8" t="s">
        <v>3227</v>
      </c>
      <c r="X976" s="13" t="s">
        <v>1049</v>
      </c>
      <c r="Y976" s="15" t="s">
        <v>954</v>
      </c>
      <c r="Z976" s="10" t="s">
        <v>958</v>
      </c>
      <c r="AA976" s="15" t="s">
        <v>1115</v>
      </c>
      <c r="AB976" s="15" t="s">
        <v>1131</v>
      </c>
    </row>
    <row r="977" spans="12:28" ht="19" x14ac:dyDescent="0.2">
      <c r="L977" s="7" t="s">
        <v>3228</v>
      </c>
      <c r="X977" s="9" t="s">
        <v>1049</v>
      </c>
      <c r="Y977" s="15" t="s">
        <v>954</v>
      </c>
      <c r="Z977" s="10" t="s">
        <v>958</v>
      </c>
      <c r="AA977" s="15" t="s">
        <v>1115</v>
      </c>
      <c r="AB977" s="15" t="s">
        <v>1132</v>
      </c>
    </row>
    <row r="978" spans="12:28" ht="19" x14ac:dyDescent="0.2">
      <c r="L978" s="8" t="s">
        <v>3229</v>
      </c>
      <c r="X978" s="13" t="s">
        <v>1049</v>
      </c>
      <c r="Y978" s="15" t="s">
        <v>954</v>
      </c>
      <c r="Z978" s="10" t="s">
        <v>958</v>
      </c>
      <c r="AA978" s="15" t="s">
        <v>1115</v>
      </c>
      <c r="AB978" s="15" t="s">
        <v>1132</v>
      </c>
    </row>
    <row r="979" spans="12:28" ht="19" x14ac:dyDescent="0.2">
      <c r="L979" s="7" t="s">
        <v>3230</v>
      </c>
      <c r="X979" s="9" t="s">
        <v>1049</v>
      </c>
      <c r="Y979" s="15" t="s">
        <v>954</v>
      </c>
      <c r="Z979" s="10" t="s">
        <v>958</v>
      </c>
      <c r="AA979" s="15" t="s">
        <v>1115</v>
      </c>
      <c r="AB979" s="15" t="s">
        <v>1133</v>
      </c>
    </row>
    <row r="980" spans="12:28" ht="19" x14ac:dyDescent="0.2">
      <c r="L980" s="8" t="s">
        <v>3231</v>
      </c>
      <c r="X980" s="13" t="s">
        <v>1049</v>
      </c>
      <c r="Y980" s="15" t="s">
        <v>954</v>
      </c>
      <c r="Z980" s="10" t="s">
        <v>958</v>
      </c>
      <c r="AA980" s="15" t="s">
        <v>1115</v>
      </c>
      <c r="AB980" s="15" t="s">
        <v>1133</v>
      </c>
    </row>
    <row r="981" spans="12:28" ht="19" x14ac:dyDescent="0.2">
      <c r="L981" s="7" t="s">
        <v>3232</v>
      </c>
      <c r="X981" s="9" t="s">
        <v>1049</v>
      </c>
      <c r="Y981" s="15" t="s">
        <v>954</v>
      </c>
      <c r="Z981" s="10" t="s">
        <v>958</v>
      </c>
      <c r="AA981" s="15" t="s">
        <v>1115</v>
      </c>
      <c r="AB981" s="15" t="s">
        <v>1134</v>
      </c>
    </row>
    <row r="982" spans="12:28" ht="19" x14ac:dyDescent="0.2">
      <c r="L982" s="7" t="s">
        <v>3233</v>
      </c>
      <c r="X982" s="13" t="s">
        <v>1049</v>
      </c>
      <c r="Y982" s="15" t="s">
        <v>954</v>
      </c>
      <c r="Z982" s="10" t="s">
        <v>958</v>
      </c>
      <c r="AA982" s="15" t="s">
        <v>1115</v>
      </c>
      <c r="AB982" s="15" t="s">
        <v>1135</v>
      </c>
    </row>
    <row r="983" spans="12:28" ht="19" x14ac:dyDescent="0.2">
      <c r="L983" s="8" t="s">
        <v>3234</v>
      </c>
      <c r="X983" s="13" t="s">
        <v>1049</v>
      </c>
      <c r="Y983" s="15" t="s">
        <v>954</v>
      </c>
      <c r="Z983" s="10" t="s">
        <v>958</v>
      </c>
      <c r="AA983" s="15" t="s">
        <v>1115</v>
      </c>
      <c r="AB983" s="15" t="s">
        <v>1135</v>
      </c>
    </row>
    <row r="984" spans="12:28" ht="19" x14ac:dyDescent="0.2">
      <c r="L984" s="7" t="s">
        <v>3235</v>
      </c>
      <c r="X984" s="9" t="s">
        <v>1049</v>
      </c>
      <c r="Y984" s="15" t="s">
        <v>954</v>
      </c>
      <c r="Z984" s="10" t="s">
        <v>958</v>
      </c>
      <c r="AA984" s="15" t="s">
        <v>1115</v>
      </c>
      <c r="AB984" s="15" t="s">
        <v>1136</v>
      </c>
    </row>
    <row r="985" spans="12:28" ht="19" x14ac:dyDescent="0.2">
      <c r="L985" s="8" t="s">
        <v>3236</v>
      </c>
      <c r="X985" s="13" t="s">
        <v>1049</v>
      </c>
      <c r="Y985" s="15" t="s">
        <v>954</v>
      </c>
      <c r="Z985" s="10" t="s">
        <v>958</v>
      </c>
      <c r="AA985" s="15" t="s">
        <v>1115</v>
      </c>
      <c r="AB985" s="15" t="s">
        <v>1137</v>
      </c>
    </row>
    <row r="986" spans="12:28" ht="19" x14ac:dyDescent="0.2">
      <c r="L986" s="7" t="s">
        <v>3237</v>
      </c>
      <c r="X986" s="9" t="s">
        <v>1049</v>
      </c>
      <c r="Y986" s="15" t="s">
        <v>954</v>
      </c>
      <c r="Z986" s="10" t="s">
        <v>958</v>
      </c>
      <c r="AA986" s="15" t="s">
        <v>1115</v>
      </c>
      <c r="AB986" s="15" t="s">
        <v>1137</v>
      </c>
    </row>
    <row r="987" spans="12:28" ht="19" x14ac:dyDescent="0.2">
      <c r="L987" s="8" t="s">
        <v>3238</v>
      </c>
      <c r="X987" s="13" t="s">
        <v>1049</v>
      </c>
      <c r="Y987" s="15" t="s">
        <v>954</v>
      </c>
      <c r="Z987" s="10" t="s">
        <v>958</v>
      </c>
      <c r="AA987" s="15" t="s">
        <v>1115</v>
      </c>
      <c r="AB987" s="15" t="s">
        <v>1138</v>
      </c>
    </row>
    <row r="988" spans="12:28" ht="19" x14ac:dyDescent="0.2">
      <c r="L988" s="7" t="s">
        <v>3239</v>
      </c>
      <c r="X988" s="13" t="s">
        <v>1049</v>
      </c>
      <c r="Y988" s="15" t="s">
        <v>954</v>
      </c>
      <c r="Z988" s="10" t="s">
        <v>958</v>
      </c>
      <c r="AA988" s="15" t="s">
        <v>1115</v>
      </c>
      <c r="AB988" s="15" t="s">
        <v>1138</v>
      </c>
    </row>
    <row r="989" spans="12:28" ht="19" x14ac:dyDescent="0.2">
      <c r="L989" s="8" t="s">
        <v>3240</v>
      </c>
      <c r="X989" s="9" t="s">
        <v>1139</v>
      </c>
      <c r="Y989" s="10" t="s">
        <v>1140</v>
      </c>
      <c r="Z989" s="10" t="s">
        <v>1141</v>
      </c>
      <c r="AA989" s="11" t="s">
        <v>1142</v>
      </c>
      <c r="AB989" s="11" t="s">
        <v>1143</v>
      </c>
    </row>
    <row r="990" spans="12:28" ht="19" x14ac:dyDescent="0.2">
      <c r="L990" s="7" t="s">
        <v>3241</v>
      </c>
      <c r="X990" s="12" t="s">
        <v>1139</v>
      </c>
      <c r="Y990" s="10" t="s">
        <v>1140</v>
      </c>
      <c r="Z990" s="10" t="s">
        <v>1141</v>
      </c>
      <c r="AA990" s="11" t="s">
        <v>1142</v>
      </c>
      <c r="AB990" s="11" t="s">
        <v>1143</v>
      </c>
    </row>
    <row r="991" spans="12:28" ht="19" x14ac:dyDescent="0.2">
      <c r="L991" s="8" t="s">
        <v>3242</v>
      </c>
      <c r="X991" s="12" t="s">
        <v>1139</v>
      </c>
      <c r="Y991" s="10" t="s">
        <v>1140</v>
      </c>
      <c r="Z991" s="10" t="s">
        <v>1141</v>
      </c>
      <c r="AA991" s="11" t="s">
        <v>1142</v>
      </c>
      <c r="AB991" s="11" t="s">
        <v>1144</v>
      </c>
    </row>
    <row r="992" spans="12:28" ht="19" x14ac:dyDescent="0.2">
      <c r="L992" s="7" t="s">
        <v>3243</v>
      </c>
      <c r="X992" s="9" t="s">
        <v>1139</v>
      </c>
      <c r="Y992" s="10" t="s">
        <v>1140</v>
      </c>
      <c r="Z992" s="10" t="s">
        <v>1141</v>
      </c>
      <c r="AA992" s="11" t="s">
        <v>1142</v>
      </c>
      <c r="AB992" s="11" t="s">
        <v>1144</v>
      </c>
    </row>
    <row r="993" spans="12:28" ht="19" x14ac:dyDescent="0.2">
      <c r="L993" s="8" t="s">
        <v>3244</v>
      </c>
      <c r="X993" s="12" t="s">
        <v>1139</v>
      </c>
      <c r="Y993" s="10" t="s">
        <v>1140</v>
      </c>
      <c r="Z993" s="10" t="s">
        <v>1141</v>
      </c>
      <c r="AA993" s="11" t="s">
        <v>1142</v>
      </c>
      <c r="AB993" s="11" t="s">
        <v>1145</v>
      </c>
    </row>
    <row r="994" spans="12:28" ht="19" x14ac:dyDescent="0.2">
      <c r="L994" s="7" t="s">
        <v>3245</v>
      </c>
      <c r="X994" s="9" t="s">
        <v>1139</v>
      </c>
      <c r="Y994" s="10" t="s">
        <v>1140</v>
      </c>
      <c r="Z994" s="10" t="s">
        <v>1141</v>
      </c>
      <c r="AA994" s="11" t="s">
        <v>1142</v>
      </c>
      <c r="AB994" s="11" t="s">
        <v>1145</v>
      </c>
    </row>
    <row r="995" spans="12:28" ht="19" x14ac:dyDescent="0.2">
      <c r="L995" s="8" t="s">
        <v>3246</v>
      </c>
      <c r="X995" s="9" t="s">
        <v>1139</v>
      </c>
      <c r="Y995" s="10" t="s">
        <v>1140</v>
      </c>
      <c r="Z995" s="10" t="s">
        <v>1141</v>
      </c>
      <c r="AA995" s="11" t="s">
        <v>1142</v>
      </c>
      <c r="AB995" s="11" t="s">
        <v>1146</v>
      </c>
    </row>
    <row r="996" spans="12:28" ht="19" x14ac:dyDescent="0.2">
      <c r="L996" s="7" t="s">
        <v>3247</v>
      </c>
      <c r="X996" s="12" t="s">
        <v>1139</v>
      </c>
      <c r="Y996" s="10" t="s">
        <v>1140</v>
      </c>
      <c r="Z996" s="10" t="s">
        <v>1141</v>
      </c>
      <c r="AA996" s="11" t="s">
        <v>1142</v>
      </c>
      <c r="AB996" s="11" t="s">
        <v>1146</v>
      </c>
    </row>
    <row r="997" spans="12:28" ht="19" x14ac:dyDescent="0.2">
      <c r="L997" s="7" t="s">
        <v>3248</v>
      </c>
      <c r="X997" s="9" t="s">
        <v>1139</v>
      </c>
      <c r="Y997" s="10" t="s">
        <v>1140</v>
      </c>
      <c r="Z997" s="10" t="s">
        <v>1141</v>
      </c>
      <c r="AA997" s="11" t="s">
        <v>1142</v>
      </c>
      <c r="AB997" s="11" t="s">
        <v>1147</v>
      </c>
    </row>
    <row r="998" spans="12:28" ht="19" x14ac:dyDescent="0.2">
      <c r="L998" s="8" t="s">
        <v>3249</v>
      </c>
      <c r="X998" s="12" t="s">
        <v>1139</v>
      </c>
      <c r="Y998" s="10" t="s">
        <v>1140</v>
      </c>
      <c r="Z998" s="10" t="s">
        <v>1141</v>
      </c>
      <c r="AA998" s="11" t="s">
        <v>1142</v>
      </c>
      <c r="AB998" s="11" t="s">
        <v>1147</v>
      </c>
    </row>
    <row r="999" spans="12:28" ht="19" x14ac:dyDescent="0.2">
      <c r="L999" s="7" t="s">
        <v>3250</v>
      </c>
      <c r="X999" s="12" t="s">
        <v>1139</v>
      </c>
      <c r="Y999" s="10" t="s">
        <v>1140</v>
      </c>
      <c r="Z999" s="10" t="s">
        <v>1141</v>
      </c>
      <c r="AA999" s="11" t="s">
        <v>1142</v>
      </c>
      <c r="AB999" s="11" t="s">
        <v>1148</v>
      </c>
    </row>
    <row r="1000" spans="12:28" ht="19" x14ac:dyDescent="0.2">
      <c r="L1000" s="8" t="s">
        <v>3251</v>
      </c>
      <c r="X1000" s="9" t="s">
        <v>1139</v>
      </c>
      <c r="Y1000" s="10" t="s">
        <v>1140</v>
      </c>
      <c r="Z1000" s="10" t="s">
        <v>1141</v>
      </c>
      <c r="AA1000" s="11" t="s">
        <v>1142</v>
      </c>
      <c r="AB1000" s="11" t="s">
        <v>1148</v>
      </c>
    </row>
    <row r="1001" spans="12:28" ht="19" x14ac:dyDescent="0.2">
      <c r="L1001" s="7" t="s">
        <v>3252</v>
      </c>
      <c r="X1001" s="12" t="s">
        <v>1139</v>
      </c>
      <c r="Y1001" s="10" t="s">
        <v>940</v>
      </c>
      <c r="Z1001" s="10" t="s">
        <v>1149</v>
      </c>
      <c r="AA1001" s="10" t="s">
        <v>1150</v>
      </c>
      <c r="AB1001" s="10" t="s">
        <v>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workbookViewId="0">
      <selection activeCell="A2" sqref="A2:A476"/>
    </sheetView>
  </sheetViews>
  <sheetFormatPr baseColWidth="10" defaultRowHeight="15" x14ac:dyDescent="0.2"/>
  <cols>
    <col min="1" max="1" width="14.6640625" customWidth="1"/>
    <col min="2" max="2" width="20.6640625" customWidth="1"/>
  </cols>
  <sheetData>
    <row r="1" spans="1:2" x14ac:dyDescent="0.2">
      <c r="A1" s="1" t="s">
        <v>450</v>
      </c>
      <c r="B1" s="1" t="s">
        <v>451</v>
      </c>
    </row>
    <row r="2" spans="1:2" ht="19" x14ac:dyDescent="0.25">
      <c r="A2" s="17" t="s">
        <v>2286</v>
      </c>
      <c r="B2" t="s">
        <v>452</v>
      </c>
    </row>
    <row r="3" spans="1:2" ht="19" x14ac:dyDescent="0.25">
      <c r="A3" s="17" t="s">
        <v>2287</v>
      </c>
      <c r="B3" t="s">
        <v>453</v>
      </c>
    </row>
    <row r="4" spans="1:2" ht="19" x14ac:dyDescent="0.25">
      <c r="A4" s="17" t="s">
        <v>2288</v>
      </c>
      <c r="B4" t="s">
        <v>454</v>
      </c>
    </row>
    <row r="5" spans="1:2" ht="19" x14ac:dyDescent="0.25">
      <c r="A5" s="17" t="s">
        <v>2289</v>
      </c>
      <c r="B5" t="s">
        <v>455</v>
      </c>
    </row>
    <row r="6" spans="1:2" ht="19" x14ac:dyDescent="0.25">
      <c r="A6" s="17" t="s">
        <v>2290</v>
      </c>
      <c r="B6" t="s">
        <v>456</v>
      </c>
    </row>
    <row r="7" spans="1:2" ht="19" x14ac:dyDescent="0.25">
      <c r="A7" s="17" t="s">
        <v>2291</v>
      </c>
      <c r="B7" t="s">
        <v>457</v>
      </c>
    </row>
    <row r="8" spans="1:2" ht="19" x14ac:dyDescent="0.25">
      <c r="A8" s="17" t="s">
        <v>2292</v>
      </c>
      <c r="B8" t="s">
        <v>458</v>
      </c>
    </row>
    <row r="9" spans="1:2" ht="19" x14ac:dyDescent="0.25">
      <c r="A9" s="17" t="s">
        <v>2293</v>
      </c>
      <c r="B9" t="s">
        <v>459</v>
      </c>
    </row>
    <row r="10" spans="1:2" ht="19" x14ac:dyDescent="0.25">
      <c r="A10" s="17" t="s">
        <v>2294</v>
      </c>
      <c r="B10" t="s">
        <v>460</v>
      </c>
    </row>
    <row r="11" spans="1:2" ht="19" x14ac:dyDescent="0.25">
      <c r="A11" s="17" t="s">
        <v>2295</v>
      </c>
      <c r="B11" t="s">
        <v>461</v>
      </c>
    </row>
    <row r="12" spans="1:2" ht="19" x14ac:dyDescent="0.25">
      <c r="A12" s="17" t="s">
        <v>2296</v>
      </c>
      <c r="B12" t="s">
        <v>462</v>
      </c>
    </row>
    <row r="13" spans="1:2" ht="19" x14ac:dyDescent="0.25">
      <c r="A13" s="17" t="s">
        <v>2297</v>
      </c>
    </row>
    <row r="14" spans="1:2" ht="19" x14ac:dyDescent="0.25">
      <c r="A14" s="17" t="s">
        <v>2298</v>
      </c>
    </row>
    <row r="15" spans="1:2" ht="19" x14ac:dyDescent="0.25">
      <c r="A15" s="17" t="s">
        <v>2299</v>
      </c>
    </row>
    <row r="16" spans="1:2" ht="19" x14ac:dyDescent="0.25">
      <c r="A16" s="17" t="s">
        <v>2300</v>
      </c>
    </row>
    <row r="17" spans="1:1" ht="19" x14ac:dyDescent="0.25">
      <c r="A17" s="17" t="s">
        <v>2301</v>
      </c>
    </row>
    <row r="18" spans="1:1" ht="19" x14ac:dyDescent="0.25">
      <c r="A18" s="17" t="s">
        <v>2302</v>
      </c>
    </row>
    <row r="19" spans="1:1" ht="19" x14ac:dyDescent="0.25">
      <c r="A19" s="17" t="s">
        <v>2303</v>
      </c>
    </row>
    <row r="20" spans="1:1" ht="19" x14ac:dyDescent="0.25">
      <c r="A20" s="17" t="s">
        <v>2304</v>
      </c>
    </row>
    <row r="21" spans="1:1" ht="19" x14ac:dyDescent="0.25">
      <c r="A21" s="17" t="s">
        <v>2305</v>
      </c>
    </row>
    <row r="22" spans="1:1" ht="19" x14ac:dyDescent="0.25">
      <c r="A22" s="17" t="s">
        <v>2306</v>
      </c>
    </row>
    <row r="23" spans="1:1" ht="19" x14ac:dyDescent="0.25">
      <c r="A23" s="17" t="s">
        <v>2307</v>
      </c>
    </row>
    <row r="24" spans="1:1" ht="19" x14ac:dyDescent="0.25">
      <c r="A24" s="17" t="s">
        <v>2308</v>
      </c>
    </row>
    <row r="25" spans="1:1" ht="19" x14ac:dyDescent="0.25">
      <c r="A25" s="17" t="s">
        <v>2309</v>
      </c>
    </row>
    <row r="26" spans="1:1" ht="19" x14ac:dyDescent="0.25">
      <c r="A26" s="17" t="s">
        <v>2310</v>
      </c>
    </row>
    <row r="27" spans="1:1" ht="19" x14ac:dyDescent="0.25">
      <c r="A27" s="17" t="s">
        <v>2311</v>
      </c>
    </row>
    <row r="28" spans="1:1" ht="19" x14ac:dyDescent="0.25">
      <c r="A28" s="17" t="s">
        <v>2312</v>
      </c>
    </row>
    <row r="29" spans="1:1" ht="19" x14ac:dyDescent="0.25">
      <c r="A29" s="17" t="s">
        <v>2313</v>
      </c>
    </row>
    <row r="30" spans="1:1" ht="19" x14ac:dyDescent="0.25">
      <c r="A30" s="17" t="s">
        <v>2314</v>
      </c>
    </row>
    <row r="31" spans="1:1" ht="19" x14ac:dyDescent="0.25">
      <c r="A31" s="17" t="s">
        <v>2315</v>
      </c>
    </row>
    <row r="32" spans="1:1" ht="19" x14ac:dyDescent="0.25">
      <c r="A32" s="17" t="s">
        <v>2316</v>
      </c>
    </row>
    <row r="33" spans="1:1" ht="19" x14ac:dyDescent="0.25">
      <c r="A33" s="17" t="s">
        <v>2317</v>
      </c>
    </row>
    <row r="34" spans="1:1" ht="19" x14ac:dyDescent="0.25">
      <c r="A34" s="17" t="s">
        <v>2318</v>
      </c>
    </row>
    <row r="35" spans="1:1" ht="19" x14ac:dyDescent="0.25">
      <c r="A35" s="17" t="s">
        <v>2319</v>
      </c>
    </row>
    <row r="36" spans="1:1" ht="19" x14ac:dyDescent="0.25">
      <c r="A36" s="17" t="s">
        <v>2320</v>
      </c>
    </row>
    <row r="37" spans="1:1" ht="19" x14ac:dyDescent="0.25">
      <c r="A37" s="17" t="s">
        <v>2321</v>
      </c>
    </row>
    <row r="38" spans="1:1" ht="19" x14ac:dyDescent="0.25">
      <c r="A38" s="17" t="s">
        <v>2322</v>
      </c>
    </row>
    <row r="39" spans="1:1" ht="19" x14ac:dyDescent="0.25">
      <c r="A39" s="17" t="s">
        <v>2323</v>
      </c>
    </row>
    <row r="40" spans="1:1" ht="19" x14ac:dyDescent="0.25">
      <c r="A40" s="17" t="s">
        <v>2324</v>
      </c>
    </row>
    <row r="41" spans="1:1" ht="19" x14ac:dyDescent="0.25">
      <c r="A41" s="17" t="s">
        <v>2325</v>
      </c>
    </row>
    <row r="42" spans="1:1" ht="19" x14ac:dyDescent="0.25">
      <c r="A42" s="17" t="s">
        <v>2326</v>
      </c>
    </row>
    <row r="43" spans="1:1" ht="19" x14ac:dyDescent="0.25">
      <c r="A43" s="17" t="s">
        <v>2327</v>
      </c>
    </row>
    <row r="44" spans="1:1" ht="19" x14ac:dyDescent="0.25">
      <c r="A44" s="17" t="s">
        <v>2328</v>
      </c>
    </row>
    <row r="45" spans="1:1" ht="19" x14ac:dyDescent="0.25">
      <c r="A45" s="17" t="s">
        <v>2329</v>
      </c>
    </row>
    <row r="46" spans="1:1" ht="19" x14ac:dyDescent="0.25">
      <c r="A46" s="17" t="s">
        <v>2330</v>
      </c>
    </row>
    <row r="47" spans="1:1" ht="19" x14ac:dyDescent="0.25">
      <c r="A47" s="17" t="s">
        <v>2331</v>
      </c>
    </row>
    <row r="48" spans="1:1" ht="19" x14ac:dyDescent="0.25">
      <c r="A48" s="17" t="s">
        <v>2332</v>
      </c>
    </row>
    <row r="49" spans="1:1" ht="19" x14ac:dyDescent="0.25">
      <c r="A49" s="17" t="s">
        <v>2333</v>
      </c>
    </row>
    <row r="50" spans="1:1" ht="19" x14ac:dyDescent="0.25">
      <c r="A50" s="17" t="s">
        <v>2334</v>
      </c>
    </row>
    <row r="51" spans="1:1" ht="19" x14ac:dyDescent="0.25">
      <c r="A51" s="17" t="s">
        <v>2335</v>
      </c>
    </row>
    <row r="52" spans="1:1" ht="19" x14ac:dyDescent="0.25">
      <c r="A52" s="17" t="s">
        <v>2336</v>
      </c>
    </row>
    <row r="53" spans="1:1" ht="19" x14ac:dyDescent="0.25">
      <c r="A53" s="17" t="s">
        <v>2337</v>
      </c>
    </row>
    <row r="54" spans="1:1" ht="19" x14ac:dyDescent="0.25">
      <c r="A54" s="17" t="s">
        <v>2338</v>
      </c>
    </row>
    <row r="55" spans="1:1" ht="19" x14ac:dyDescent="0.25">
      <c r="A55" s="17" t="s">
        <v>2339</v>
      </c>
    </row>
    <row r="56" spans="1:1" ht="19" x14ac:dyDescent="0.25">
      <c r="A56" s="17" t="s">
        <v>2340</v>
      </c>
    </row>
    <row r="57" spans="1:1" ht="19" x14ac:dyDescent="0.25">
      <c r="A57" s="17" t="s">
        <v>2341</v>
      </c>
    </row>
    <row r="58" spans="1:1" ht="19" x14ac:dyDescent="0.25">
      <c r="A58" s="17" t="s">
        <v>2342</v>
      </c>
    </row>
    <row r="59" spans="1:1" ht="19" x14ac:dyDescent="0.25">
      <c r="A59" s="17" t="s">
        <v>2343</v>
      </c>
    </row>
    <row r="60" spans="1:1" ht="19" x14ac:dyDescent="0.25">
      <c r="A60" s="17" t="s">
        <v>2344</v>
      </c>
    </row>
    <row r="61" spans="1:1" ht="19" x14ac:dyDescent="0.25">
      <c r="A61" s="17" t="s">
        <v>2345</v>
      </c>
    </row>
    <row r="62" spans="1:1" ht="19" x14ac:dyDescent="0.25">
      <c r="A62" s="17" t="s">
        <v>2346</v>
      </c>
    </row>
    <row r="63" spans="1:1" ht="19" x14ac:dyDescent="0.25">
      <c r="A63" s="17" t="s">
        <v>2347</v>
      </c>
    </row>
    <row r="64" spans="1:1" ht="19" x14ac:dyDescent="0.25">
      <c r="A64" s="17" t="s">
        <v>2348</v>
      </c>
    </row>
    <row r="65" spans="1:1" ht="19" x14ac:dyDescent="0.25">
      <c r="A65" s="17" t="s">
        <v>2349</v>
      </c>
    </row>
    <row r="66" spans="1:1" ht="19" x14ac:dyDescent="0.25">
      <c r="A66" s="17" t="s">
        <v>2350</v>
      </c>
    </row>
    <row r="67" spans="1:1" ht="19" x14ac:dyDescent="0.25">
      <c r="A67" s="17" t="s">
        <v>2351</v>
      </c>
    </row>
    <row r="68" spans="1:1" ht="19" x14ac:dyDescent="0.25">
      <c r="A68" s="17" t="s">
        <v>2352</v>
      </c>
    </row>
    <row r="69" spans="1:1" ht="19" x14ac:dyDescent="0.25">
      <c r="A69" s="17" t="s">
        <v>2353</v>
      </c>
    </row>
    <row r="70" spans="1:1" ht="19" x14ac:dyDescent="0.25">
      <c r="A70" s="17" t="s">
        <v>2354</v>
      </c>
    </row>
    <row r="71" spans="1:1" ht="19" x14ac:dyDescent="0.25">
      <c r="A71" s="17" t="s">
        <v>2355</v>
      </c>
    </row>
    <row r="72" spans="1:1" ht="19" x14ac:dyDescent="0.25">
      <c r="A72" s="17" t="s">
        <v>2356</v>
      </c>
    </row>
    <row r="73" spans="1:1" ht="19" x14ac:dyDescent="0.25">
      <c r="A73" s="17" t="s">
        <v>2357</v>
      </c>
    </row>
    <row r="74" spans="1:1" ht="19" x14ac:dyDescent="0.25">
      <c r="A74" s="17" t="s">
        <v>2358</v>
      </c>
    </row>
    <row r="75" spans="1:1" ht="19" x14ac:dyDescent="0.25">
      <c r="A75" s="17" t="s">
        <v>2359</v>
      </c>
    </row>
    <row r="76" spans="1:1" ht="19" x14ac:dyDescent="0.25">
      <c r="A76" s="17" t="s">
        <v>2360</v>
      </c>
    </row>
    <row r="77" spans="1:1" ht="19" x14ac:dyDescent="0.25">
      <c r="A77" s="17" t="s">
        <v>2361</v>
      </c>
    </row>
    <row r="78" spans="1:1" ht="19" x14ac:dyDescent="0.25">
      <c r="A78" s="17" t="s">
        <v>2362</v>
      </c>
    </row>
    <row r="79" spans="1:1" ht="19" x14ac:dyDescent="0.25">
      <c r="A79" s="17" t="s">
        <v>2363</v>
      </c>
    </row>
    <row r="80" spans="1:1" ht="19" x14ac:dyDescent="0.25">
      <c r="A80" s="17" t="s">
        <v>2364</v>
      </c>
    </row>
    <row r="81" spans="1:1" ht="19" x14ac:dyDescent="0.25">
      <c r="A81" s="17" t="s">
        <v>2365</v>
      </c>
    </row>
    <row r="82" spans="1:1" ht="19" x14ac:dyDescent="0.25">
      <c r="A82" s="17" t="s">
        <v>2366</v>
      </c>
    </row>
    <row r="83" spans="1:1" ht="19" x14ac:dyDescent="0.25">
      <c r="A83" s="17" t="s">
        <v>2367</v>
      </c>
    </row>
    <row r="84" spans="1:1" ht="19" x14ac:dyDescent="0.25">
      <c r="A84" s="17" t="s">
        <v>2368</v>
      </c>
    </row>
    <row r="85" spans="1:1" ht="19" x14ac:dyDescent="0.25">
      <c r="A85" s="17" t="s">
        <v>2369</v>
      </c>
    </row>
    <row r="86" spans="1:1" ht="19" x14ac:dyDescent="0.25">
      <c r="A86" s="17" t="s">
        <v>2370</v>
      </c>
    </row>
    <row r="87" spans="1:1" ht="19" x14ac:dyDescent="0.25">
      <c r="A87" s="17" t="s">
        <v>2371</v>
      </c>
    </row>
    <row r="88" spans="1:1" ht="19" x14ac:dyDescent="0.25">
      <c r="A88" s="17" t="s">
        <v>2372</v>
      </c>
    </row>
    <row r="89" spans="1:1" ht="19" x14ac:dyDescent="0.25">
      <c r="A89" s="17" t="s">
        <v>2373</v>
      </c>
    </row>
    <row r="90" spans="1:1" ht="19" x14ac:dyDescent="0.25">
      <c r="A90" s="17" t="s">
        <v>2374</v>
      </c>
    </row>
    <row r="91" spans="1:1" ht="19" x14ac:dyDescent="0.25">
      <c r="A91" s="17" t="s">
        <v>2375</v>
      </c>
    </row>
    <row r="92" spans="1:1" ht="19" x14ac:dyDescent="0.25">
      <c r="A92" s="17" t="s">
        <v>2376</v>
      </c>
    </row>
    <row r="93" spans="1:1" ht="19" x14ac:dyDescent="0.25">
      <c r="A93" s="17" t="s">
        <v>2377</v>
      </c>
    </row>
    <row r="94" spans="1:1" ht="19" x14ac:dyDescent="0.25">
      <c r="A94" s="17" t="s">
        <v>2378</v>
      </c>
    </row>
    <row r="95" spans="1:1" ht="19" x14ac:dyDescent="0.25">
      <c r="A95" s="17" t="s">
        <v>2379</v>
      </c>
    </row>
    <row r="96" spans="1:1" ht="19" x14ac:dyDescent="0.25">
      <c r="A96" s="17" t="s">
        <v>2380</v>
      </c>
    </row>
    <row r="97" spans="1:1" ht="19" x14ac:dyDescent="0.25">
      <c r="A97" s="17" t="s">
        <v>2381</v>
      </c>
    </row>
    <row r="98" spans="1:1" ht="19" x14ac:dyDescent="0.25">
      <c r="A98" s="17" t="s">
        <v>2382</v>
      </c>
    </row>
    <row r="99" spans="1:1" ht="19" x14ac:dyDescent="0.25">
      <c r="A99" s="17" t="s">
        <v>2383</v>
      </c>
    </row>
    <row r="100" spans="1:1" ht="19" x14ac:dyDescent="0.25">
      <c r="A100" s="17" t="s">
        <v>2384</v>
      </c>
    </row>
    <row r="101" spans="1:1" ht="19" x14ac:dyDescent="0.25">
      <c r="A101" s="17" t="s">
        <v>2385</v>
      </c>
    </row>
    <row r="102" spans="1:1" ht="19" x14ac:dyDescent="0.25">
      <c r="A102" s="17" t="s">
        <v>2386</v>
      </c>
    </row>
    <row r="103" spans="1:1" ht="19" x14ac:dyDescent="0.25">
      <c r="A103" s="17" t="s">
        <v>2387</v>
      </c>
    </row>
    <row r="104" spans="1:1" ht="19" x14ac:dyDescent="0.25">
      <c r="A104" s="17" t="s">
        <v>2388</v>
      </c>
    </row>
    <row r="105" spans="1:1" ht="19" x14ac:dyDescent="0.25">
      <c r="A105" s="17" t="s">
        <v>2389</v>
      </c>
    </row>
    <row r="106" spans="1:1" ht="19" x14ac:dyDescent="0.25">
      <c r="A106" s="17" t="s">
        <v>2390</v>
      </c>
    </row>
    <row r="107" spans="1:1" ht="19" x14ac:dyDescent="0.25">
      <c r="A107" s="17" t="s">
        <v>2391</v>
      </c>
    </row>
    <row r="108" spans="1:1" ht="19" x14ac:dyDescent="0.25">
      <c r="A108" s="17" t="s">
        <v>2392</v>
      </c>
    </row>
    <row r="109" spans="1:1" ht="19" x14ac:dyDescent="0.25">
      <c r="A109" s="17" t="s">
        <v>2393</v>
      </c>
    </row>
    <row r="110" spans="1:1" ht="19" x14ac:dyDescent="0.25">
      <c r="A110" s="17" t="s">
        <v>2394</v>
      </c>
    </row>
    <row r="111" spans="1:1" ht="19" x14ac:dyDescent="0.25">
      <c r="A111" s="17" t="s">
        <v>2395</v>
      </c>
    </row>
    <row r="112" spans="1:1" ht="19" x14ac:dyDescent="0.25">
      <c r="A112" s="17" t="s">
        <v>2396</v>
      </c>
    </row>
    <row r="113" spans="1:1" ht="19" x14ac:dyDescent="0.25">
      <c r="A113" s="17" t="s">
        <v>2397</v>
      </c>
    </row>
    <row r="114" spans="1:1" ht="19" x14ac:dyDescent="0.25">
      <c r="A114" s="17" t="s">
        <v>2398</v>
      </c>
    </row>
    <row r="115" spans="1:1" ht="19" x14ac:dyDescent="0.25">
      <c r="A115" s="17" t="s">
        <v>2399</v>
      </c>
    </row>
    <row r="116" spans="1:1" ht="19" x14ac:dyDescent="0.25">
      <c r="A116" s="17" t="s">
        <v>2400</v>
      </c>
    </row>
    <row r="117" spans="1:1" ht="19" x14ac:dyDescent="0.25">
      <c r="A117" s="17" t="s">
        <v>2401</v>
      </c>
    </row>
    <row r="118" spans="1:1" ht="19" x14ac:dyDescent="0.25">
      <c r="A118" s="17" t="s">
        <v>2402</v>
      </c>
    </row>
    <row r="119" spans="1:1" ht="19" x14ac:dyDescent="0.25">
      <c r="A119" s="17" t="s">
        <v>2403</v>
      </c>
    </row>
    <row r="120" spans="1:1" ht="19" x14ac:dyDescent="0.25">
      <c r="A120" s="17" t="s">
        <v>2404</v>
      </c>
    </row>
    <row r="121" spans="1:1" ht="19" x14ac:dyDescent="0.25">
      <c r="A121" s="17" t="s">
        <v>2405</v>
      </c>
    </row>
    <row r="122" spans="1:1" ht="19" x14ac:dyDescent="0.25">
      <c r="A122" s="17" t="s">
        <v>2406</v>
      </c>
    </row>
    <row r="123" spans="1:1" ht="19" x14ac:dyDescent="0.25">
      <c r="A123" s="17" t="s">
        <v>2407</v>
      </c>
    </row>
    <row r="124" spans="1:1" ht="19" x14ac:dyDescent="0.25">
      <c r="A124" s="17" t="s">
        <v>2408</v>
      </c>
    </row>
    <row r="125" spans="1:1" ht="19" x14ac:dyDescent="0.25">
      <c r="A125" s="17" t="s">
        <v>2409</v>
      </c>
    </row>
    <row r="126" spans="1:1" ht="19" x14ac:dyDescent="0.25">
      <c r="A126" s="17" t="s">
        <v>2410</v>
      </c>
    </row>
    <row r="127" spans="1:1" ht="19" x14ac:dyDescent="0.25">
      <c r="A127" s="17" t="s">
        <v>2411</v>
      </c>
    </row>
    <row r="128" spans="1:1" ht="19" x14ac:dyDescent="0.25">
      <c r="A128" s="17" t="s">
        <v>2412</v>
      </c>
    </row>
    <row r="129" spans="1:1" ht="19" x14ac:dyDescent="0.25">
      <c r="A129" s="17" t="s">
        <v>2413</v>
      </c>
    </row>
    <row r="130" spans="1:1" ht="19" x14ac:dyDescent="0.25">
      <c r="A130" s="17" t="s">
        <v>2414</v>
      </c>
    </row>
    <row r="131" spans="1:1" ht="19" x14ac:dyDescent="0.25">
      <c r="A131" s="17" t="s">
        <v>2415</v>
      </c>
    </row>
    <row r="132" spans="1:1" ht="19" x14ac:dyDescent="0.25">
      <c r="A132" s="17" t="s">
        <v>2416</v>
      </c>
    </row>
    <row r="133" spans="1:1" ht="19" x14ac:dyDescent="0.25">
      <c r="A133" s="17" t="s">
        <v>2417</v>
      </c>
    </row>
    <row r="134" spans="1:1" ht="19" x14ac:dyDescent="0.25">
      <c r="A134" s="17" t="s">
        <v>2418</v>
      </c>
    </row>
    <row r="135" spans="1:1" ht="19" x14ac:dyDescent="0.25">
      <c r="A135" s="17" t="s">
        <v>2419</v>
      </c>
    </row>
    <row r="136" spans="1:1" ht="19" x14ac:dyDescent="0.25">
      <c r="A136" s="17" t="s">
        <v>2420</v>
      </c>
    </row>
    <row r="137" spans="1:1" ht="19" x14ac:dyDescent="0.25">
      <c r="A137" s="17" t="s">
        <v>2421</v>
      </c>
    </row>
    <row r="138" spans="1:1" ht="19" x14ac:dyDescent="0.25">
      <c r="A138" s="17" t="s">
        <v>2422</v>
      </c>
    </row>
    <row r="139" spans="1:1" ht="19" x14ac:dyDescent="0.25">
      <c r="A139" s="17" t="s">
        <v>2423</v>
      </c>
    </row>
    <row r="140" spans="1:1" ht="19" x14ac:dyDescent="0.25">
      <c r="A140" s="17" t="s">
        <v>2424</v>
      </c>
    </row>
    <row r="141" spans="1:1" ht="19" x14ac:dyDescent="0.25">
      <c r="A141" s="17" t="s">
        <v>2425</v>
      </c>
    </row>
    <row r="142" spans="1:1" ht="19" x14ac:dyDescent="0.25">
      <c r="A142" s="17" t="s">
        <v>2426</v>
      </c>
    </row>
    <row r="143" spans="1:1" ht="19" x14ac:dyDescent="0.25">
      <c r="A143" s="17" t="s">
        <v>2427</v>
      </c>
    </row>
    <row r="144" spans="1:1" ht="19" x14ac:dyDescent="0.25">
      <c r="A144" s="17" t="s">
        <v>2428</v>
      </c>
    </row>
    <row r="145" spans="1:1" ht="19" x14ac:dyDescent="0.25">
      <c r="A145" s="17" t="s">
        <v>2429</v>
      </c>
    </row>
    <row r="146" spans="1:1" ht="19" x14ac:dyDescent="0.25">
      <c r="A146" s="17" t="s">
        <v>2430</v>
      </c>
    </row>
    <row r="147" spans="1:1" ht="19" x14ac:dyDescent="0.25">
      <c r="A147" s="17" t="s">
        <v>2431</v>
      </c>
    </row>
    <row r="148" spans="1:1" ht="19" x14ac:dyDescent="0.25">
      <c r="A148" s="17" t="s">
        <v>2432</v>
      </c>
    </row>
    <row r="149" spans="1:1" ht="19" x14ac:dyDescent="0.25">
      <c r="A149" s="17" t="s">
        <v>2433</v>
      </c>
    </row>
    <row r="150" spans="1:1" ht="19" x14ac:dyDescent="0.25">
      <c r="A150" s="17" t="s">
        <v>2434</v>
      </c>
    </row>
    <row r="151" spans="1:1" ht="19" x14ac:dyDescent="0.25">
      <c r="A151" s="17" t="s">
        <v>2435</v>
      </c>
    </row>
    <row r="152" spans="1:1" ht="19" x14ac:dyDescent="0.25">
      <c r="A152" s="17" t="s">
        <v>2436</v>
      </c>
    </row>
    <row r="153" spans="1:1" ht="19" x14ac:dyDescent="0.25">
      <c r="A153" s="17" t="s">
        <v>2437</v>
      </c>
    </row>
    <row r="154" spans="1:1" ht="19" x14ac:dyDescent="0.25">
      <c r="A154" s="17" t="s">
        <v>2438</v>
      </c>
    </row>
    <row r="155" spans="1:1" ht="19" x14ac:dyDescent="0.25">
      <c r="A155" s="17" t="s">
        <v>2439</v>
      </c>
    </row>
    <row r="156" spans="1:1" ht="19" x14ac:dyDescent="0.25">
      <c r="A156" s="17" t="s">
        <v>2440</v>
      </c>
    </row>
    <row r="157" spans="1:1" ht="19" x14ac:dyDescent="0.25">
      <c r="A157" s="17" t="s">
        <v>2441</v>
      </c>
    </row>
    <row r="158" spans="1:1" ht="19" x14ac:dyDescent="0.25">
      <c r="A158" s="17" t="s">
        <v>2442</v>
      </c>
    </row>
    <row r="159" spans="1:1" ht="19" x14ac:dyDescent="0.25">
      <c r="A159" s="17" t="s">
        <v>2443</v>
      </c>
    </row>
    <row r="160" spans="1:1" ht="19" x14ac:dyDescent="0.25">
      <c r="A160" s="17" t="s">
        <v>2444</v>
      </c>
    </row>
    <row r="161" spans="1:1" ht="19" x14ac:dyDescent="0.25">
      <c r="A161" s="17" t="s">
        <v>2445</v>
      </c>
    </row>
    <row r="162" spans="1:1" ht="19" x14ac:dyDescent="0.25">
      <c r="A162" s="17" t="s">
        <v>2446</v>
      </c>
    </row>
    <row r="163" spans="1:1" ht="19" x14ac:dyDescent="0.25">
      <c r="A163" s="17" t="s">
        <v>2447</v>
      </c>
    </row>
    <row r="164" spans="1:1" ht="19" x14ac:dyDescent="0.25">
      <c r="A164" s="17" t="s">
        <v>2448</v>
      </c>
    </row>
    <row r="165" spans="1:1" ht="19" x14ac:dyDescent="0.25">
      <c r="A165" s="17" t="s">
        <v>2449</v>
      </c>
    </row>
    <row r="166" spans="1:1" ht="19" x14ac:dyDescent="0.25">
      <c r="A166" s="17" t="s">
        <v>2450</v>
      </c>
    </row>
    <row r="167" spans="1:1" ht="19" x14ac:dyDescent="0.25">
      <c r="A167" s="17" t="s">
        <v>2451</v>
      </c>
    </row>
    <row r="168" spans="1:1" ht="19" x14ac:dyDescent="0.25">
      <c r="A168" s="17" t="s">
        <v>2452</v>
      </c>
    </row>
    <row r="169" spans="1:1" ht="19" x14ac:dyDescent="0.25">
      <c r="A169" s="17" t="s">
        <v>2453</v>
      </c>
    </row>
    <row r="170" spans="1:1" ht="19" x14ac:dyDescent="0.25">
      <c r="A170" s="17" t="s">
        <v>2454</v>
      </c>
    </row>
    <row r="171" spans="1:1" ht="19" x14ac:dyDescent="0.25">
      <c r="A171" s="17" t="s">
        <v>2455</v>
      </c>
    </row>
    <row r="172" spans="1:1" ht="19" x14ac:dyDescent="0.25">
      <c r="A172" s="17" t="s">
        <v>2456</v>
      </c>
    </row>
    <row r="173" spans="1:1" ht="19" x14ac:dyDescent="0.25">
      <c r="A173" s="17" t="s">
        <v>2457</v>
      </c>
    </row>
    <row r="174" spans="1:1" ht="19" x14ac:dyDescent="0.25">
      <c r="A174" s="17" t="s">
        <v>2458</v>
      </c>
    </row>
    <row r="175" spans="1:1" ht="19" x14ac:dyDescent="0.25">
      <c r="A175" s="17" t="s">
        <v>2459</v>
      </c>
    </row>
    <row r="176" spans="1:1" ht="19" x14ac:dyDescent="0.25">
      <c r="A176" s="17" t="s">
        <v>2460</v>
      </c>
    </row>
    <row r="177" spans="1:1" ht="19" x14ac:dyDescent="0.25">
      <c r="A177" s="17" t="s">
        <v>2461</v>
      </c>
    </row>
    <row r="178" spans="1:1" ht="19" x14ac:dyDescent="0.25">
      <c r="A178" s="17" t="s">
        <v>2462</v>
      </c>
    </row>
    <row r="179" spans="1:1" ht="19" x14ac:dyDescent="0.25">
      <c r="A179" s="17" t="s">
        <v>2463</v>
      </c>
    </row>
    <row r="180" spans="1:1" ht="19" x14ac:dyDescent="0.25">
      <c r="A180" s="17" t="s">
        <v>2464</v>
      </c>
    </row>
    <row r="181" spans="1:1" ht="19" x14ac:dyDescent="0.25">
      <c r="A181" s="17" t="s">
        <v>2465</v>
      </c>
    </row>
    <row r="182" spans="1:1" ht="19" x14ac:dyDescent="0.25">
      <c r="A182" s="17" t="s">
        <v>2466</v>
      </c>
    </row>
    <row r="183" spans="1:1" ht="19" x14ac:dyDescent="0.25">
      <c r="A183" s="17" t="s">
        <v>2467</v>
      </c>
    </row>
    <row r="184" spans="1:1" ht="19" x14ac:dyDescent="0.25">
      <c r="A184" s="17" t="s">
        <v>2468</v>
      </c>
    </row>
    <row r="185" spans="1:1" ht="19" x14ac:dyDescent="0.25">
      <c r="A185" s="17" t="s">
        <v>2469</v>
      </c>
    </row>
    <row r="186" spans="1:1" ht="19" x14ac:dyDescent="0.25">
      <c r="A186" s="17" t="s">
        <v>2470</v>
      </c>
    </row>
    <row r="187" spans="1:1" ht="19" x14ac:dyDescent="0.25">
      <c r="A187" s="17" t="s">
        <v>2471</v>
      </c>
    </row>
    <row r="188" spans="1:1" ht="19" x14ac:dyDescent="0.25">
      <c r="A188" s="17" t="s">
        <v>2472</v>
      </c>
    </row>
    <row r="189" spans="1:1" ht="19" x14ac:dyDescent="0.25">
      <c r="A189" s="17" t="s">
        <v>2473</v>
      </c>
    </row>
    <row r="190" spans="1:1" ht="19" x14ac:dyDescent="0.25">
      <c r="A190" s="17" t="s">
        <v>2474</v>
      </c>
    </row>
    <row r="191" spans="1:1" ht="19" x14ac:dyDescent="0.25">
      <c r="A191" s="17" t="s">
        <v>2475</v>
      </c>
    </row>
    <row r="192" spans="1:1" ht="19" x14ac:dyDescent="0.25">
      <c r="A192" s="17" t="s">
        <v>2476</v>
      </c>
    </row>
    <row r="193" spans="1:1" ht="19" x14ac:dyDescent="0.25">
      <c r="A193" s="17" t="s">
        <v>2477</v>
      </c>
    </row>
    <row r="194" spans="1:1" ht="19" x14ac:dyDescent="0.25">
      <c r="A194" s="17" t="s">
        <v>2478</v>
      </c>
    </row>
    <row r="195" spans="1:1" ht="19" x14ac:dyDescent="0.25">
      <c r="A195" s="17" t="s">
        <v>2479</v>
      </c>
    </row>
    <row r="196" spans="1:1" ht="19" x14ac:dyDescent="0.25">
      <c r="A196" s="17" t="s">
        <v>2480</v>
      </c>
    </row>
    <row r="197" spans="1:1" ht="19" x14ac:dyDescent="0.25">
      <c r="A197" s="17" t="s">
        <v>2481</v>
      </c>
    </row>
    <row r="198" spans="1:1" ht="19" x14ac:dyDescent="0.25">
      <c r="A198" s="17" t="s">
        <v>2482</v>
      </c>
    </row>
    <row r="199" spans="1:1" ht="19" x14ac:dyDescent="0.25">
      <c r="A199" s="17" t="s">
        <v>2483</v>
      </c>
    </row>
    <row r="200" spans="1:1" ht="19" x14ac:dyDescent="0.25">
      <c r="A200" s="17" t="s">
        <v>2484</v>
      </c>
    </row>
    <row r="201" spans="1:1" ht="19" x14ac:dyDescent="0.25">
      <c r="A201" s="17" t="s">
        <v>2485</v>
      </c>
    </row>
    <row r="202" spans="1:1" ht="19" x14ac:dyDescent="0.25">
      <c r="A202" s="17" t="s">
        <v>2486</v>
      </c>
    </row>
    <row r="203" spans="1:1" ht="19" x14ac:dyDescent="0.25">
      <c r="A203" s="17" t="s">
        <v>2487</v>
      </c>
    </row>
    <row r="204" spans="1:1" ht="19" x14ac:dyDescent="0.25">
      <c r="A204" s="17" t="s">
        <v>2488</v>
      </c>
    </row>
    <row r="205" spans="1:1" ht="19" x14ac:dyDescent="0.25">
      <c r="A205" s="17" t="s">
        <v>2489</v>
      </c>
    </row>
    <row r="206" spans="1:1" ht="19" x14ac:dyDescent="0.25">
      <c r="A206" s="17" t="s">
        <v>2490</v>
      </c>
    </row>
    <row r="207" spans="1:1" ht="19" x14ac:dyDescent="0.25">
      <c r="A207" s="17" t="s">
        <v>2491</v>
      </c>
    </row>
    <row r="208" spans="1:1" ht="19" x14ac:dyDescent="0.25">
      <c r="A208" s="17" t="s">
        <v>2492</v>
      </c>
    </row>
    <row r="209" spans="1:1" ht="19" x14ac:dyDescent="0.25">
      <c r="A209" s="17" t="s">
        <v>2493</v>
      </c>
    </row>
    <row r="210" spans="1:1" ht="19" x14ac:dyDescent="0.25">
      <c r="A210" s="17" t="s">
        <v>2494</v>
      </c>
    </row>
    <row r="211" spans="1:1" ht="19" x14ac:dyDescent="0.25">
      <c r="A211" s="17" t="s">
        <v>2495</v>
      </c>
    </row>
    <row r="212" spans="1:1" ht="19" x14ac:dyDescent="0.25">
      <c r="A212" s="17" t="s">
        <v>2496</v>
      </c>
    </row>
    <row r="213" spans="1:1" ht="19" x14ac:dyDescent="0.25">
      <c r="A213" s="17" t="s">
        <v>2497</v>
      </c>
    </row>
    <row r="214" spans="1:1" ht="19" x14ac:dyDescent="0.25">
      <c r="A214" s="17" t="s">
        <v>2498</v>
      </c>
    </row>
    <row r="215" spans="1:1" ht="19" x14ac:dyDescent="0.25">
      <c r="A215" s="17" t="s">
        <v>2499</v>
      </c>
    </row>
    <row r="216" spans="1:1" ht="19" x14ac:dyDescent="0.25">
      <c r="A216" s="17" t="s">
        <v>2500</v>
      </c>
    </row>
    <row r="217" spans="1:1" ht="19" x14ac:dyDescent="0.25">
      <c r="A217" s="17" t="s">
        <v>2501</v>
      </c>
    </row>
    <row r="218" spans="1:1" ht="19" x14ac:dyDescent="0.25">
      <c r="A218" s="17" t="s">
        <v>2502</v>
      </c>
    </row>
    <row r="219" spans="1:1" ht="19" x14ac:dyDescent="0.25">
      <c r="A219" s="17" t="s">
        <v>2503</v>
      </c>
    </row>
    <row r="220" spans="1:1" ht="19" x14ac:dyDescent="0.25">
      <c r="A220" s="17" t="s">
        <v>2504</v>
      </c>
    </row>
    <row r="221" spans="1:1" ht="19" x14ac:dyDescent="0.25">
      <c r="A221" s="17" t="s">
        <v>2505</v>
      </c>
    </row>
    <row r="222" spans="1:1" ht="19" x14ac:dyDescent="0.25">
      <c r="A222" s="17" t="s">
        <v>2506</v>
      </c>
    </row>
    <row r="223" spans="1:1" ht="19" x14ac:dyDescent="0.25">
      <c r="A223" s="17" t="s">
        <v>2507</v>
      </c>
    </row>
    <row r="224" spans="1:1" ht="19" x14ac:dyDescent="0.25">
      <c r="A224" s="17" t="s">
        <v>2508</v>
      </c>
    </row>
    <row r="225" spans="1:1" ht="19" x14ac:dyDescent="0.25">
      <c r="A225" s="17" t="s">
        <v>2509</v>
      </c>
    </row>
    <row r="226" spans="1:1" ht="19" x14ac:dyDescent="0.25">
      <c r="A226" s="17" t="s">
        <v>2510</v>
      </c>
    </row>
    <row r="227" spans="1:1" ht="19" x14ac:dyDescent="0.25">
      <c r="A227" s="17" t="s">
        <v>2511</v>
      </c>
    </row>
    <row r="228" spans="1:1" ht="19" x14ac:dyDescent="0.25">
      <c r="A228" s="17" t="s">
        <v>2512</v>
      </c>
    </row>
    <row r="229" spans="1:1" ht="19" x14ac:dyDescent="0.25">
      <c r="A229" s="17" t="s">
        <v>2513</v>
      </c>
    </row>
    <row r="230" spans="1:1" ht="19" x14ac:dyDescent="0.25">
      <c r="A230" s="17" t="s">
        <v>2514</v>
      </c>
    </row>
    <row r="231" spans="1:1" ht="19" x14ac:dyDescent="0.25">
      <c r="A231" s="17" t="s">
        <v>2515</v>
      </c>
    </row>
    <row r="232" spans="1:1" ht="19" x14ac:dyDescent="0.25">
      <c r="A232" s="17" t="s">
        <v>2516</v>
      </c>
    </row>
    <row r="233" spans="1:1" ht="19" x14ac:dyDescent="0.25">
      <c r="A233" s="17" t="s">
        <v>2517</v>
      </c>
    </row>
    <row r="234" spans="1:1" ht="19" x14ac:dyDescent="0.25">
      <c r="A234" s="17" t="s">
        <v>2518</v>
      </c>
    </row>
    <row r="235" spans="1:1" ht="19" x14ac:dyDescent="0.25">
      <c r="A235" s="17" t="s">
        <v>2519</v>
      </c>
    </row>
    <row r="236" spans="1:1" ht="19" x14ac:dyDescent="0.25">
      <c r="A236" s="17" t="s">
        <v>2520</v>
      </c>
    </row>
    <row r="237" spans="1:1" ht="19" x14ac:dyDescent="0.25">
      <c r="A237" s="17" t="s">
        <v>2521</v>
      </c>
    </row>
    <row r="238" spans="1:1" ht="19" x14ac:dyDescent="0.25">
      <c r="A238" s="17" t="s">
        <v>2522</v>
      </c>
    </row>
    <row r="239" spans="1:1" ht="19" x14ac:dyDescent="0.25">
      <c r="A239" s="17" t="s">
        <v>2523</v>
      </c>
    </row>
    <row r="240" spans="1:1" ht="19" x14ac:dyDescent="0.25">
      <c r="A240" s="17" t="s">
        <v>2524</v>
      </c>
    </row>
    <row r="241" spans="1:1" ht="19" x14ac:dyDescent="0.25">
      <c r="A241" s="17" t="s">
        <v>2525</v>
      </c>
    </row>
    <row r="242" spans="1:1" ht="19" x14ac:dyDescent="0.25">
      <c r="A242" s="17" t="s">
        <v>2526</v>
      </c>
    </row>
    <row r="243" spans="1:1" ht="19" x14ac:dyDescent="0.25">
      <c r="A243" s="17" t="s">
        <v>2527</v>
      </c>
    </row>
    <row r="244" spans="1:1" ht="19" x14ac:dyDescent="0.25">
      <c r="A244" s="17" t="s">
        <v>2528</v>
      </c>
    </row>
    <row r="245" spans="1:1" ht="19" x14ac:dyDescent="0.25">
      <c r="A245" s="17" t="s">
        <v>2529</v>
      </c>
    </row>
    <row r="246" spans="1:1" ht="19" x14ac:dyDescent="0.25">
      <c r="A246" s="17" t="s">
        <v>2530</v>
      </c>
    </row>
    <row r="247" spans="1:1" ht="19" x14ac:dyDescent="0.25">
      <c r="A247" s="17" t="s">
        <v>2531</v>
      </c>
    </row>
    <row r="248" spans="1:1" ht="19" x14ac:dyDescent="0.25">
      <c r="A248" s="17" t="s">
        <v>2532</v>
      </c>
    </row>
    <row r="249" spans="1:1" ht="19" x14ac:dyDescent="0.25">
      <c r="A249" s="17" t="s">
        <v>2533</v>
      </c>
    </row>
    <row r="250" spans="1:1" ht="19" x14ac:dyDescent="0.25">
      <c r="A250" s="17" t="s">
        <v>2534</v>
      </c>
    </row>
    <row r="251" spans="1:1" ht="19" x14ac:dyDescent="0.25">
      <c r="A251" s="17" t="s">
        <v>2535</v>
      </c>
    </row>
    <row r="252" spans="1:1" ht="19" x14ac:dyDescent="0.25">
      <c r="A252" s="17" t="s">
        <v>2536</v>
      </c>
    </row>
    <row r="253" spans="1:1" ht="19" x14ac:dyDescent="0.25">
      <c r="A253" s="17" t="s">
        <v>2537</v>
      </c>
    </row>
    <row r="254" spans="1:1" ht="19" x14ac:dyDescent="0.25">
      <c r="A254" s="17" t="s">
        <v>2538</v>
      </c>
    </row>
    <row r="255" spans="1:1" ht="19" x14ac:dyDescent="0.25">
      <c r="A255" s="17" t="s">
        <v>2539</v>
      </c>
    </row>
    <row r="256" spans="1:1" ht="19" x14ac:dyDescent="0.25">
      <c r="A256" s="17" t="s">
        <v>2540</v>
      </c>
    </row>
    <row r="257" spans="1:1" ht="19" x14ac:dyDescent="0.25">
      <c r="A257" s="17" t="s">
        <v>2541</v>
      </c>
    </row>
    <row r="258" spans="1:1" ht="19" x14ac:dyDescent="0.25">
      <c r="A258" s="17" t="s">
        <v>2542</v>
      </c>
    </row>
    <row r="259" spans="1:1" ht="19" x14ac:dyDescent="0.25">
      <c r="A259" s="17" t="s">
        <v>2543</v>
      </c>
    </row>
    <row r="260" spans="1:1" ht="19" x14ac:dyDescent="0.25">
      <c r="A260" s="17" t="s">
        <v>2544</v>
      </c>
    </row>
    <row r="261" spans="1:1" ht="19" x14ac:dyDescent="0.25">
      <c r="A261" s="17" t="s">
        <v>2545</v>
      </c>
    </row>
    <row r="262" spans="1:1" ht="19" x14ac:dyDescent="0.25">
      <c r="A262" s="17" t="s">
        <v>2546</v>
      </c>
    </row>
    <row r="263" spans="1:1" ht="19" x14ac:dyDescent="0.25">
      <c r="A263" s="17" t="s">
        <v>2547</v>
      </c>
    </row>
    <row r="264" spans="1:1" ht="19" x14ac:dyDescent="0.25">
      <c r="A264" s="17" t="s">
        <v>2548</v>
      </c>
    </row>
    <row r="265" spans="1:1" ht="19" x14ac:dyDescent="0.25">
      <c r="A265" s="17" t="s">
        <v>2549</v>
      </c>
    </row>
    <row r="266" spans="1:1" ht="19" x14ac:dyDescent="0.25">
      <c r="A266" s="17" t="s">
        <v>2550</v>
      </c>
    </row>
    <row r="267" spans="1:1" ht="19" x14ac:dyDescent="0.25">
      <c r="A267" s="17" t="s">
        <v>2551</v>
      </c>
    </row>
    <row r="268" spans="1:1" ht="19" x14ac:dyDescent="0.25">
      <c r="A268" s="17" t="s">
        <v>2552</v>
      </c>
    </row>
    <row r="269" spans="1:1" ht="19" x14ac:dyDescent="0.25">
      <c r="A269" s="17" t="s">
        <v>2553</v>
      </c>
    </row>
    <row r="270" spans="1:1" ht="19" x14ac:dyDescent="0.25">
      <c r="A270" s="17" t="s">
        <v>2554</v>
      </c>
    </row>
    <row r="271" spans="1:1" ht="19" x14ac:dyDescent="0.25">
      <c r="A271" s="17" t="s">
        <v>2555</v>
      </c>
    </row>
    <row r="272" spans="1:1" ht="19" x14ac:dyDescent="0.25">
      <c r="A272" s="17" t="s">
        <v>2556</v>
      </c>
    </row>
    <row r="273" spans="1:1" ht="19" x14ac:dyDescent="0.25">
      <c r="A273" s="17" t="s">
        <v>2557</v>
      </c>
    </row>
    <row r="274" spans="1:1" ht="19" x14ac:dyDescent="0.25">
      <c r="A274" s="17" t="s">
        <v>2558</v>
      </c>
    </row>
    <row r="275" spans="1:1" ht="19" x14ac:dyDescent="0.25">
      <c r="A275" s="17" t="s">
        <v>2559</v>
      </c>
    </row>
    <row r="276" spans="1:1" ht="19" x14ac:dyDescent="0.25">
      <c r="A276" s="17" t="s">
        <v>2560</v>
      </c>
    </row>
    <row r="277" spans="1:1" ht="19" x14ac:dyDescent="0.25">
      <c r="A277" s="17" t="s">
        <v>2561</v>
      </c>
    </row>
    <row r="278" spans="1:1" ht="19" x14ac:dyDescent="0.25">
      <c r="A278" s="17" t="s">
        <v>2562</v>
      </c>
    </row>
    <row r="279" spans="1:1" ht="19" x14ac:dyDescent="0.25">
      <c r="A279" s="17" t="s">
        <v>2563</v>
      </c>
    </row>
    <row r="280" spans="1:1" ht="19" x14ac:dyDescent="0.25">
      <c r="A280" s="17" t="s">
        <v>2564</v>
      </c>
    </row>
    <row r="281" spans="1:1" ht="19" x14ac:dyDescent="0.25">
      <c r="A281" s="17" t="s">
        <v>2565</v>
      </c>
    </row>
    <row r="282" spans="1:1" ht="19" x14ac:dyDescent="0.25">
      <c r="A282" s="17" t="s">
        <v>2566</v>
      </c>
    </row>
    <row r="283" spans="1:1" ht="19" x14ac:dyDescent="0.25">
      <c r="A283" s="17" t="s">
        <v>2567</v>
      </c>
    </row>
    <row r="284" spans="1:1" ht="19" x14ac:dyDescent="0.25">
      <c r="A284" s="17" t="s">
        <v>2568</v>
      </c>
    </row>
    <row r="285" spans="1:1" ht="19" x14ac:dyDescent="0.25">
      <c r="A285" s="17" t="s">
        <v>2569</v>
      </c>
    </row>
    <row r="286" spans="1:1" ht="19" x14ac:dyDescent="0.25">
      <c r="A286" s="17" t="s">
        <v>2570</v>
      </c>
    </row>
    <row r="287" spans="1:1" ht="19" x14ac:dyDescent="0.25">
      <c r="A287" s="17" t="s">
        <v>2571</v>
      </c>
    </row>
    <row r="288" spans="1:1" ht="19" x14ac:dyDescent="0.25">
      <c r="A288" s="17" t="s">
        <v>2572</v>
      </c>
    </row>
    <row r="289" spans="1:1" ht="19" x14ac:dyDescent="0.25">
      <c r="A289" s="17" t="s">
        <v>2573</v>
      </c>
    </row>
    <row r="290" spans="1:1" ht="19" x14ac:dyDescent="0.25">
      <c r="A290" s="17" t="s">
        <v>2574</v>
      </c>
    </row>
    <row r="291" spans="1:1" ht="19" x14ac:dyDescent="0.25">
      <c r="A291" s="17" t="s">
        <v>2575</v>
      </c>
    </row>
    <row r="292" spans="1:1" ht="19" x14ac:dyDescent="0.25">
      <c r="A292" s="17" t="s">
        <v>2576</v>
      </c>
    </row>
    <row r="293" spans="1:1" ht="19" x14ac:dyDescent="0.25">
      <c r="A293" s="17" t="s">
        <v>2577</v>
      </c>
    </row>
    <row r="294" spans="1:1" ht="19" x14ac:dyDescent="0.25">
      <c r="A294" s="17" t="s">
        <v>2578</v>
      </c>
    </row>
    <row r="295" spans="1:1" ht="19" x14ac:dyDescent="0.25">
      <c r="A295" s="17" t="s">
        <v>2579</v>
      </c>
    </row>
    <row r="296" spans="1:1" ht="19" x14ac:dyDescent="0.25">
      <c r="A296" s="17" t="s">
        <v>2580</v>
      </c>
    </row>
    <row r="297" spans="1:1" ht="19" x14ac:dyDescent="0.25">
      <c r="A297" s="17" t="s">
        <v>2581</v>
      </c>
    </row>
    <row r="298" spans="1:1" ht="19" x14ac:dyDescent="0.25">
      <c r="A298" s="17" t="s">
        <v>2582</v>
      </c>
    </row>
    <row r="299" spans="1:1" ht="19" x14ac:dyDescent="0.25">
      <c r="A299" s="17" t="s">
        <v>2583</v>
      </c>
    </row>
    <row r="300" spans="1:1" ht="19" x14ac:dyDescent="0.25">
      <c r="A300" s="17" t="s">
        <v>2584</v>
      </c>
    </row>
    <row r="301" spans="1:1" ht="19" x14ac:dyDescent="0.25">
      <c r="A301" s="17" t="s">
        <v>2585</v>
      </c>
    </row>
    <row r="302" spans="1:1" ht="19" x14ac:dyDescent="0.25">
      <c r="A302" s="17" t="s">
        <v>2586</v>
      </c>
    </row>
    <row r="303" spans="1:1" ht="19" x14ac:dyDescent="0.25">
      <c r="A303" s="17" t="s">
        <v>2587</v>
      </c>
    </row>
    <row r="304" spans="1:1" ht="19" x14ac:dyDescent="0.25">
      <c r="A304" s="17" t="s">
        <v>2588</v>
      </c>
    </row>
    <row r="305" spans="1:1" ht="19" x14ac:dyDescent="0.25">
      <c r="A305" s="17" t="s">
        <v>2589</v>
      </c>
    </row>
    <row r="306" spans="1:1" ht="19" x14ac:dyDescent="0.25">
      <c r="A306" s="17" t="s">
        <v>2590</v>
      </c>
    </row>
    <row r="307" spans="1:1" ht="19" x14ac:dyDescent="0.25">
      <c r="A307" s="17" t="s">
        <v>2591</v>
      </c>
    </row>
    <row r="308" spans="1:1" ht="19" x14ac:dyDescent="0.25">
      <c r="A308" s="17" t="s">
        <v>2592</v>
      </c>
    </row>
    <row r="309" spans="1:1" ht="19" x14ac:dyDescent="0.25">
      <c r="A309" s="17" t="s">
        <v>2593</v>
      </c>
    </row>
    <row r="310" spans="1:1" ht="19" x14ac:dyDescent="0.25">
      <c r="A310" s="17" t="s">
        <v>2594</v>
      </c>
    </row>
    <row r="311" spans="1:1" ht="19" x14ac:dyDescent="0.25">
      <c r="A311" s="17" t="s">
        <v>2595</v>
      </c>
    </row>
    <row r="312" spans="1:1" ht="19" x14ac:dyDescent="0.25">
      <c r="A312" s="17" t="s">
        <v>2596</v>
      </c>
    </row>
    <row r="313" spans="1:1" ht="19" x14ac:dyDescent="0.25">
      <c r="A313" s="17" t="s">
        <v>2597</v>
      </c>
    </row>
    <row r="314" spans="1:1" ht="19" x14ac:dyDescent="0.25">
      <c r="A314" s="17" t="s">
        <v>2598</v>
      </c>
    </row>
    <row r="315" spans="1:1" ht="19" x14ac:dyDescent="0.25">
      <c r="A315" s="17" t="s">
        <v>2599</v>
      </c>
    </row>
    <row r="316" spans="1:1" ht="19" x14ac:dyDescent="0.25">
      <c r="A316" s="17" t="s">
        <v>2600</v>
      </c>
    </row>
    <row r="317" spans="1:1" ht="19" x14ac:dyDescent="0.25">
      <c r="A317" s="17" t="s">
        <v>2601</v>
      </c>
    </row>
    <row r="318" spans="1:1" ht="19" x14ac:dyDescent="0.25">
      <c r="A318" s="17" t="s">
        <v>2602</v>
      </c>
    </row>
    <row r="319" spans="1:1" ht="19" x14ac:dyDescent="0.25">
      <c r="A319" s="17" t="s">
        <v>2603</v>
      </c>
    </row>
    <row r="320" spans="1:1" ht="19" x14ac:dyDescent="0.25">
      <c r="A320" s="17" t="s">
        <v>2604</v>
      </c>
    </row>
    <row r="321" spans="1:1" ht="19" x14ac:dyDescent="0.25">
      <c r="A321" s="17" t="s">
        <v>2605</v>
      </c>
    </row>
    <row r="322" spans="1:1" ht="19" x14ac:dyDescent="0.25">
      <c r="A322" s="17" t="s">
        <v>2606</v>
      </c>
    </row>
    <row r="323" spans="1:1" ht="19" x14ac:dyDescent="0.25">
      <c r="A323" s="17" t="s">
        <v>2607</v>
      </c>
    </row>
    <row r="324" spans="1:1" ht="19" x14ac:dyDescent="0.25">
      <c r="A324" s="17" t="s">
        <v>2608</v>
      </c>
    </row>
    <row r="325" spans="1:1" ht="19" x14ac:dyDescent="0.25">
      <c r="A325" s="17" t="s">
        <v>2609</v>
      </c>
    </row>
    <row r="326" spans="1:1" ht="19" x14ac:dyDescent="0.25">
      <c r="A326" s="17" t="s">
        <v>2610</v>
      </c>
    </row>
    <row r="327" spans="1:1" ht="19" x14ac:dyDescent="0.25">
      <c r="A327" s="17" t="s">
        <v>2611</v>
      </c>
    </row>
    <row r="328" spans="1:1" ht="19" x14ac:dyDescent="0.25">
      <c r="A328" s="17" t="s">
        <v>2612</v>
      </c>
    </row>
    <row r="329" spans="1:1" ht="19" x14ac:dyDescent="0.25">
      <c r="A329" s="17" t="s">
        <v>2613</v>
      </c>
    </row>
    <row r="330" spans="1:1" ht="19" x14ac:dyDescent="0.25">
      <c r="A330" s="17" t="s">
        <v>2614</v>
      </c>
    </row>
    <row r="331" spans="1:1" ht="19" x14ac:dyDescent="0.25">
      <c r="A331" s="17" t="s">
        <v>2615</v>
      </c>
    </row>
    <row r="332" spans="1:1" ht="19" x14ac:dyDescent="0.25">
      <c r="A332" s="17" t="s">
        <v>2616</v>
      </c>
    </row>
    <row r="333" spans="1:1" ht="19" x14ac:dyDescent="0.25">
      <c r="A333" s="17" t="s">
        <v>2617</v>
      </c>
    </row>
    <row r="334" spans="1:1" ht="19" x14ac:dyDescent="0.25">
      <c r="A334" s="17" t="s">
        <v>2618</v>
      </c>
    </row>
    <row r="335" spans="1:1" ht="19" x14ac:dyDescent="0.25">
      <c r="A335" s="17" t="s">
        <v>2619</v>
      </c>
    </row>
    <row r="336" spans="1:1" ht="19" x14ac:dyDescent="0.25">
      <c r="A336" s="17" t="s">
        <v>2620</v>
      </c>
    </row>
    <row r="337" spans="1:1" ht="19" x14ac:dyDescent="0.25">
      <c r="A337" s="17" t="s">
        <v>2621</v>
      </c>
    </row>
    <row r="338" spans="1:1" ht="19" x14ac:dyDescent="0.25">
      <c r="A338" s="17" t="s">
        <v>2622</v>
      </c>
    </row>
    <row r="339" spans="1:1" ht="19" x14ac:dyDescent="0.25">
      <c r="A339" s="17" t="s">
        <v>2623</v>
      </c>
    </row>
    <row r="340" spans="1:1" ht="19" x14ac:dyDescent="0.25">
      <c r="A340" s="17" t="s">
        <v>2624</v>
      </c>
    </row>
    <row r="341" spans="1:1" ht="19" x14ac:dyDescent="0.25">
      <c r="A341" s="17" t="s">
        <v>2625</v>
      </c>
    </row>
    <row r="342" spans="1:1" ht="19" x14ac:dyDescent="0.25">
      <c r="A342" s="17" t="s">
        <v>2626</v>
      </c>
    </row>
    <row r="343" spans="1:1" ht="19" x14ac:dyDescent="0.25">
      <c r="A343" s="17" t="s">
        <v>2627</v>
      </c>
    </row>
    <row r="344" spans="1:1" ht="19" x14ac:dyDescent="0.25">
      <c r="A344" s="17" t="s">
        <v>2628</v>
      </c>
    </row>
    <row r="345" spans="1:1" ht="19" x14ac:dyDescent="0.25">
      <c r="A345" s="17" t="s">
        <v>2629</v>
      </c>
    </row>
    <row r="346" spans="1:1" ht="19" x14ac:dyDescent="0.25">
      <c r="A346" s="17" t="s">
        <v>2630</v>
      </c>
    </row>
    <row r="347" spans="1:1" ht="19" x14ac:dyDescent="0.25">
      <c r="A347" s="17" t="s">
        <v>2631</v>
      </c>
    </row>
    <row r="348" spans="1:1" ht="19" x14ac:dyDescent="0.25">
      <c r="A348" s="17" t="s">
        <v>2632</v>
      </c>
    </row>
    <row r="349" spans="1:1" ht="19" x14ac:dyDescent="0.25">
      <c r="A349" s="17" t="s">
        <v>2633</v>
      </c>
    </row>
    <row r="350" spans="1:1" ht="19" x14ac:dyDescent="0.25">
      <c r="A350" s="17" t="s">
        <v>2634</v>
      </c>
    </row>
    <row r="351" spans="1:1" ht="19" x14ac:dyDescent="0.25">
      <c r="A351" s="17" t="s">
        <v>2635</v>
      </c>
    </row>
    <row r="352" spans="1:1" ht="19" x14ac:dyDescent="0.25">
      <c r="A352" s="17" t="s">
        <v>2636</v>
      </c>
    </row>
    <row r="353" spans="1:1" ht="19" x14ac:dyDescent="0.25">
      <c r="A353" s="17" t="s">
        <v>2637</v>
      </c>
    </row>
    <row r="354" spans="1:1" ht="19" x14ac:dyDescent="0.25">
      <c r="A354" s="17" t="s">
        <v>2638</v>
      </c>
    </row>
    <row r="355" spans="1:1" ht="19" x14ac:dyDescent="0.25">
      <c r="A355" s="17" t="s">
        <v>2639</v>
      </c>
    </row>
    <row r="356" spans="1:1" ht="19" x14ac:dyDescent="0.25">
      <c r="A356" s="17" t="s">
        <v>2640</v>
      </c>
    </row>
    <row r="357" spans="1:1" ht="19" x14ac:dyDescent="0.25">
      <c r="A357" s="17" t="s">
        <v>2641</v>
      </c>
    </row>
    <row r="358" spans="1:1" ht="19" x14ac:dyDescent="0.25">
      <c r="A358" s="17" t="s">
        <v>2642</v>
      </c>
    </row>
    <row r="359" spans="1:1" ht="19" x14ac:dyDescent="0.25">
      <c r="A359" s="17" t="s">
        <v>2643</v>
      </c>
    </row>
    <row r="360" spans="1:1" ht="19" x14ac:dyDescent="0.25">
      <c r="A360" s="17" t="s">
        <v>2644</v>
      </c>
    </row>
    <row r="361" spans="1:1" ht="19" x14ac:dyDescent="0.25">
      <c r="A361" s="17" t="s">
        <v>2645</v>
      </c>
    </row>
    <row r="362" spans="1:1" ht="19" x14ac:dyDescent="0.25">
      <c r="A362" s="17" t="s">
        <v>2646</v>
      </c>
    </row>
    <row r="363" spans="1:1" ht="19" x14ac:dyDescent="0.25">
      <c r="A363" s="17" t="s">
        <v>2647</v>
      </c>
    </row>
    <row r="364" spans="1:1" ht="19" x14ac:dyDescent="0.25">
      <c r="A364" s="17" t="s">
        <v>2648</v>
      </c>
    </row>
    <row r="365" spans="1:1" ht="19" x14ac:dyDescent="0.25">
      <c r="A365" s="17" t="s">
        <v>2649</v>
      </c>
    </row>
    <row r="366" spans="1:1" ht="19" x14ac:dyDescent="0.25">
      <c r="A366" s="17" t="s">
        <v>2650</v>
      </c>
    </row>
    <row r="367" spans="1:1" ht="19" x14ac:dyDescent="0.25">
      <c r="A367" s="17" t="s">
        <v>2651</v>
      </c>
    </row>
    <row r="368" spans="1:1" ht="19" x14ac:dyDescent="0.25">
      <c r="A368" s="17" t="s">
        <v>2652</v>
      </c>
    </row>
    <row r="369" spans="1:1" ht="19" x14ac:dyDescent="0.25">
      <c r="A369" s="17" t="s">
        <v>2653</v>
      </c>
    </row>
    <row r="370" spans="1:1" ht="19" x14ac:dyDescent="0.25">
      <c r="A370" s="17" t="s">
        <v>2654</v>
      </c>
    </row>
    <row r="371" spans="1:1" ht="19" x14ac:dyDescent="0.25">
      <c r="A371" s="17" t="s">
        <v>2655</v>
      </c>
    </row>
    <row r="372" spans="1:1" ht="19" x14ac:dyDescent="0.25">
      <c r="A372" s="17" t="s">
        <v>2656</v>
      </c>
    </row>
    <row r="373" spans="1:1" ht="19" x14ac:dyDescent="0.25">
      <c r="A373" s="17" t="s">
        <v>2657</v>
      </c>
    </row>
    <row r="374" spans="1:1" ht="19" x14ac:dyDescent="0.25">
      <c r="A374" s="17" t="s">
        <v>2658</v>
      </c>
    </row>
    <row r="375" spans="1:1" ht="19" x14ac:dyDescent="0.25">
      <c r="A375" s="17" t="s">
        <v>2659</v>
      </c>
    </row>
    <row r="376" spans="1:1" ht="19" x14ac:dyDescent="0.25">
      <c r="A376" s="17" t="s">
        <v>2660</v>
      </c>
    </row>
    <row r="377" spans="1:1" ht="19" x14ac:dyDescent="0.25">
      <c r="A377" s="17" t="s">
        <v>2661</v>
      </c>
    </row>
    <row r="378" spans="1:1" ht="19" x14ac:dyDescent="0.25">
      <c r="A378" s="17" t="s">
        <v>2662</v>
      </c>
    </row>
    <row r="379" spans="1:1" ht="19" x14ac:dyDescent="0.25">
      <c r="A379" s="17" t="s">
        <v>2663</v>
      </c>
    </row>
    <row r="380" spans="1:1" ht="19" x14ac:dyDescent="0.25">
      <c r="A380" s="17" t="s">
        <v>2664</v>
      </c>
    </row>
    <row r="381" spans="1:1" ht="19" x14ac:dyDescent="0.25">
      <c r="A381" s="17" t="s">
        <v>2665</v>
      </c>
    </row>
    <row r="382" spans="1:1" ht="19" x14ac:dyDescent="0.25">
      <c r="A382" s="17" t="s">
        <v>2666</v>
      </c>
    </row>
    <row r="383" spans="1:1" ht="19" x14ac:dyDescent="0.25">
      <c r="A383" s="17" t="s">
        <v>2667</v>
      </c>
    </row>
    <row r="384" spans="1:1" ht="19" x14ac:dyDescent="0.25">
      <c r="A384" s="17" t="s">
        <v>2668</v>
      </c>
    </row>
    <row r="385" spans="1:1" ht="19" x14ac:dyDescent="0.25">
      <c r="A385" s="17" t="s">
        <v>2669</v>
      </c>
    </row>
    <row r="386" spans="1:1" ht="19" x14ac:dyDescent="0.25">
      <c r="A386" s="17" t="s">
        <v>2670</v>
      </c>
    </row>
    <row r="387" spans="1:1" ht="19" x14ac:dyDescent="0.25">
      <c r="A387" s="17" t="s">
        <v>2671</v>
      </c>
    </row>
    <row r="388" spans="1:1" ht="19" x14ac:dyDescent="0.25">
      <c r="A388" s="17" t="s">
        <v>2672</v>
      </c>
    </row>
    <row r="389" spans="1:1" ht="19" x14ac:dyDescent="0.25">
      <c r="A389" s="17" t="s">
        <v>2673</v>
      </c>
    </row>
    <row r="390" spans="1:1" ht="19" x14ac:dyDescent="0.25">
      <c r="A390" s="17" t="s">
        <v>2674</v>
      </c>
    </row>
    <row r="391" spans="1:1" ht="19" x14ac:dyDescent="0.25">
      <c r="A391" s="17" t="s">
        <v>2675</v>
      </c>
    </row>
    <row r="392" spans="1:1" ht="19" x14ac:dyDescent="0.25">
      <c r="A392" s="17" t="s">
        <v>2676</v>
      </c>
    </row>
    <row r="393" spans="1:1" ht="19" x14ac:dyDescent="0.25">
      <c r="A393" s="17" t="s">
        <v>2677</v>
      </c>
    </row>
    <row r="394" spans="1:1" ht="19" x14ac:dyDescent="0.25">
      <c r="A394" s="17" t="s">
        <v>2678</v>
      </c>
    </row>
    <row r="395" spans="1:1" ht="19" x14ac:dyDescent="0.25">
      <c r="A395" s="17" t="s">
        <v>2679</v>
      </c>
    </row>
    <row r="396" spans="1:1" ht="19" x14ac:dyDescent="0.25">
      <c r="A396" s="17" t="s">
        <v>2680</v>
      </c>
    </row>
    <row r="397" spans="1:1" ht="19" x14ac:dyDescent="0.25">
      <c r="A397" s="17" t="s">
        <v>2681</v>
      </c>
    </row>
    <row r="398" spans="1:1" ht="19" x14ac:dyDescent="0.25">
      <c r="A398" s="17" t="s">
        <v>2682</v>
      </c>
    </row>
    <row r="399" spans="1:1" ht="19" x14ac:dyDescent="0.25">
      <c r="A399" s="17" t="s">
        <v>2683</v>
      </c>
    </row>
    <row r="400" spans="1:1" ht="19" x14ac:dyDescent="0.25">
      <c r="A400" s="17" t="s">
        <v>2684</v>
      </c>
    </row>
    <row r="401" spans="1:1" ht="19" x14ac:dyDescent="0.25">
      <c r="A401" s="17" t="s">
        <v>2685</v>
      </c>
    </row>
    <row r="402" spans="1:1" ht="19" x14ac:dyDescent="0.25">
      <c r="A402" s="17" t="s">
        <v>2686</v>
      </c>
    </row>
    <row r="403" spans="1:1" ht="19" x14ac:dyDescent="0.25">
      <c r="A403" s="17" t="s">
        <v>2687</v>
      </c>
    </row>
    <row r="404" spans="1:1" ht="19" x14ac:dyDescent="0.25">
      <c r="A404" s="17" t="s">
        <v>2688</v>
      </c>
    </row>
    <row r="405" spans="1:1" ht="19" x14ac:dyDescent="0.25">
      <c r="A405" s="17" t="s">
        <v>2689</v>
      </c>
    </row>
    <row r="406" spans="1:1" ht="19" x14ac:dyDescent="0.25">
      <c r="A406" s="17" t="s">
        <v>2690</v>
      </c>
    </row>
    <row r="407" spans="1:1" ht="19" x14ac:dyDescent="0.25">
      <c r="A407" s="17" t="s">
        <v>2691</v>
      </c>
    </row>
    <row r="408" spans="1:1" ht="19" x14ac:dyDescent="0.25">
      <c r="A408" s="17" t="s">
        <v>2692</v>
      </c>
    </row>
    <row r="409" spans="1:1" ht="19" x14ac:dyDescent="0.25">
      <c r="A409" s="17" t="s">
        <v>2693</v>
      </c>
    </row>
    <row r="410" spans="1:1" ht="19" x14ac:dyDescent="0.25">
      <c r="A410" s="17" t="s">
        <v>2694</v>
      </c>
    </row>
    <row r="411" spans="1:1" ht="19" x14ac:dyDescent="0.25">
      <c r="A411" s="17" t="s">
        <v>2695</v>
      </c>
    </row>
    <row r="412" spans="1:1" ht="19" x14ac:dyDescent="0.25">
      <c r="A412" s="17" t="s">
        <v>2696</v>
      </c>
    </row>
    <row r="413" spans="1:1" ht="19" x14ac:dyDescent="0.25">
      <c r="A413" s="17" t="s">
        <v>2697</v>
      </c>
    </row>
    <row r="414" spans="1:1" ht="19" x14ac:dyDescent="0.25">
      <c r="A414" s="17" t="s">
        <v>2698</v>
      </c>
    </row>
    <row r="415" spans="1:1" ht="19" x14ac:dyDescent="0.25">
      <c r="A415" s="17" t="s">
        <v>2699</v>
      </c>
    </row>
    <row r="416" spans="1:1" ht="19" x14ac:dyDescent="0.25">
      <c r="A416" s="17" t="s">
        <v>2700</v>
      </c>
    </row>
    <row r="417" spans="1:1" ht="19" x14ac:dyDescent="0.25">
      <c r="A417" s="17" t="s">
        <v>2701</v>
      </c>
    </row>
    <row r="418" spans="1:1" ht="19" x14ac:dyDescent="0.25">
      <c r="A418" s="17" t="s">
        <v>2702</v>
      </c>
    </row>
    <row r="419" spans="1:1" ht="19" x14ac:dyDescent="0.25">
      <c r="A419" s="17" t="s">
        <v>2703</v>
      </c>
    </row>
    <row r="420" spans="1:1" ht="19" x14ac:dyDescent="0.25">
      <c r="A420" s="17" t="s">
        <v>2704</v>
      </c>
    </row>
    <row r="421" spans="1:1" ht="19" x14ac:dyDescent="0.25">
      <c r="A421" s="17" t="s">
        <v>2705</v>
      </c>
    </row>
    <row r="422" spans="1:1" ht="19" x14ac:dyDescent="0.25">
      <c r="A422" s="17" t="s">
        <v>2706</v>
      </c>
    </row>
    <row r="423" spans="1:1" ht="19" x14ac:dyDescent="0.25">
      <c r="A423" s="17" t="s">
        <v>2707</v>
      </c>
    </row>
    <row r="424" spans="1:1" ht="19" x14ac:dyDescent="0.25">
      <c r="A424" s="17" t="s">
        <v>2708</v>
      </c>
    </row>
    <row r="425" spans="1:1" ht="19" x14ac:dyDescent="0.25">
      <c r="A425" s="17" t="s">
        <v>2709</v>
      </c>
    </row>
    <row r="426" spans="1:1" ht="19" x14ac:dyDescent="0.25">
      <c r="A426" s="17" t="s">
        <v>2710</v>
      </c>
    </row>
    <row r="427" spans="1:1" ht="19" x14ac:dyDescent="0.25">
      <c r="A427" s="17" t="s">
        <v>2711</v>
      </c>
    </row>
    <row r="428" spans="1:1" ht="19" x14ac:dyDescent="0.25">
      <c r="A428" s="17" t="s">
        <v>2712</v>
      </c>
    </row>
    <row r="429" spans="1:1" ht="19" x14ac:dyDescent="0.25">
      <c r="A429" s="17" t="s">
        <v>2713</v>
      </c>
    </row>
    <row r="430" spans="1:1" ht="19" x14ac:dyDescent="0.25">
      <c r="A430" s="17" t="s">
        <v>2714</v>
      </c>
    </row>
    <row r="431" spans="1:1" ht="19" x14ac:dyDescent="0.25">
      <c r="A431" s="17" t="s">
        <v>2715</v>
      </c>
    </row>
    <row r="432" spans="1:1" ht="19" x14ac:dyDescent="0.25">
      <c r="A432" s="17" t="s">
        <v>2716</v>
      </c>
    </row>
    <row r="433" spans="1:1" ht="19" x14ac:dyDescent="0.25">
      <c r="A433" s="17" t="s">
        <v>2717</v>
      </c>
    </row>
    <row r="434" spans="1:1" ht="19" x14ac:dyDescent="0.25">
      <c r="A434" s="17" t="s">
        <v>2718</v>
      </c>
    </row>
    <row r="435" spans="1:1" ht="19" x14ac:dyDescent="0.25">
      <c r="A435" s="17" t="s">
        <v>2719</v>
      </c>
    </row>
    <row r="436" spans="1:1" ht="19" x14ac:dyDescent="0.25">
      <c r="A436" s="17" t="s">
        <v>2720</v>
      </c>
    </row>
    <row r="437" spans="1:1" ht="19" x14ac:dyDescent="0.25">
      <c r="A437" s="17" t="s">
        <v>2721</v>
      </c>
    </row>
    <row r="438" spans="1:1" ht="19" x14ac:dyDescent="0.25">
      <c r="A438" s="17" t="s">
        <v>2722</v>
      </c>
    </row>
    <row r="439" spans="1:1" ht="19" x14ac:dyDescent="0.25">
      <c r="A439" s="17" t="s">
        <v>2723</v>
      </c>
    </row>
    <row r="440" spans="1:1" ht="19" x14ac:dyDescent="0.25">
      <c r="A440" s="17" t="s">
        <v>2724</v>
      </c>
    </row>
    <row r="441" spans="1:1" ht="19" x14ac:dyDescent="0.25">
      <c r="A441" s="17" t="s">
        <v>2725</v>
      </c>
    </row>
    <row r="442" spans="1:1" ht="19" x14ac:dyDescent="0.25">
      <c r="A442" s="17" t="s">
        <v>2726</v>
      </c>
    </row>
    <row r="443" spans="1:1" ht="19" x14ac:dyDescent="0.25">
      <c r="A443" s="17" t="s">
        <v>2727</v>
      </c>
    </row>
    <row r="444" spans="1:1" ht="19" x14ac:dyDescent="0.25">
      <c r="A444" s="17" t="s">
        <v>2728</v>
      </c>
    </row>
    <row r="445" spans="1:1" ht="19" x14ac:dyDescent="0.25">
      <c r="A445" s="17" t="s">
        <v>2729</v>
      </c>
    </row>
    <row r="446" spans="1:1" ht="19" x14ac:dyDescent="0.25">
      <c r="A446" s="17" t="s">
        <v>2730</v>
      </c>
    </row>
    <row r="447" spans="1:1" ht="19" x14ac:dyDescent="0.25">
      <c r="A447" s="17" t="s">
        <v>2731</v>
      </c>
    </row>
    <row r="448" spans="1:1" ht="19" x14ac:dyDescent="0.25">
      <c r="A448" s="17" t="s">
        <v>2732</v>
      </c>
    </row>
    <row r="449" spans="1:1" ht="19" x14ac:dyDescent="0.25">
      <c r="A449" s="17" t="s">
        <v>2733</v>
      </c>
    </row>
    <row r="450" spans="1:1" ht="19" x14ac:dyDescent="0.25">
      <c r="A450" s="17" t="s">
        <v>2734</v>
      </c>
    </row>
    <row r="451" spans="1:1" ht="19" x14ac:dyDescent="0.25">
      <c r="A451" s="17" t="s">
        <v>2735</v>
      </c>
    </row>
    <row r="452" spans="1:1" ht="19" x14ac:dyDescent="0.25">
      <c r="A452" s="17" t="s">
        <v>2736</v>
      </c>
    </row>
    <row r="453" spans="1:1" ht="19" x14ac:dyDescent="0.25">
      <c r="A453" s="17" t="s">
        <v>2737</v>
      </c>
    </row>
    <row r="454" spans="1:1" ht="19" x14ac:dyDescent="0.25">
      <c r="A454" s="17" t="s">
        <v>2738</v>
      </c>
    </row>
    <row r="455" spans="1:1" ht="19" x14ac:dyDescent="0.25">
      <c r="A455" s="17" t="s">
        <v>2739</v>
      </c>
    </row>
    <row r="456" spans="1:1" ht="19" x14ac:dyDescent="0.25">
      <c r="A456" s="17" t="s">
        <v>2740</v>
      </c>
    </row>
    <row r="457" spans="1:1" ht="19" x14ac:dyDescent="0.25">
      <c r="A457" s="17" t="s">
        <v>2741</v>
      </c>
    </row>
    <row r="458" spans="1:1" ht="19" x14ac:dyDescent="0.25">
      <c r="A458" s="17" t="s">
        <v>2742</v>
      </c>
    </row>
    <row r="459" spans="1:1" ht="19" x14ac:dyDescent="0.25">
      <c r="A459" s="17" t="s">
        <v>2743</v>
      </c>
    </row>
    <row r="460" spans="1:1" ht="19" x14ac:dyDescent="0.25">
      <c r="A460" s="17" t="s">
        <v>2744</v>
      </c>
    </row>
    <row r="461" spans="1:1" ht="19" x14ac:dyDescent="0.25">
      <c r="A461" s="17" t="s">
        <v>2745</v>
      </c>
    </row>
    <row r="462" spans="1:1" ht="19" x14ac:dyDescent="0.25">
      <c r="A462" s="17" t="s">
        <v>2746</v>
      </c>
    </row>
    <row r="463" spans="1:1" ht="19" x14ac:dyDescent="0.25">
      <c r="A463" s="17" t="s">
        <v>2747</v>
      </c>
    </row>
    <row r="464" spans="1:1" ht="19" x14ac:dyDescent="0.25">
      <c r="A464" s="17" t="s">
        <v>2748</v>
      </c>
    </row>
    <row r="465" spans="1:1" ht="19" x14ac:dyDescent="0.25">
      <c r="A465" s="17" t="s">
        <v>2749</v>
      </c>
    </row>
    <row r="466" spans="1:1" ht="19" x14ac:dyDescent="0.25">
      <c r="A466" s="17" t="s">
        <v>2750</v>
      </c>
    </row>
    <row r="467" spans="1:1" ht="19" x14ac:dyDescent="0.25">
      <c r="A467" s="17" t="s">
        <v>2751</v>
      </c>
    </row>
    <row r="468" spans="1:1" ht="19" x14ac:dyDescent="0.25">
      <c r="A468" s="17" t="s">
        <v>2752</v>
      </c>
    </row>
    <row r="469" spans="1:1" ht="19" x14ac:dyDescent="0.25">
      <c r="A469" s="17" t="s">
        <v>2753</v>
      </c>
    </row>
    <row r="470" spans="1:1" ht="19" x14ac:dyDescent="0.25">
      <c r="A470" s="17" t="s">
        <v>2754</v>
      </c>
    </row>
    <row r="471" spans="1:1" ht="19" x14ac:dyDescent="0.25">
      <c r="A471" s="17" t="s">
        <v>2755</v>
      </c>
    </row>
    <row r="472" spans="1:1" ht="19" x14ac:dyDescent="0.25">
      <c r="A472" s="17" t="s">
        <v>2756</v>
      </c>
    </row>
    <row r="473" spans="1:1" ht="19" x14ac:dyDescent="0.25">
      <c r="A473" s="17" t="s">
        <v>2757</v>
      </c>
    </row>
    <row r="474" spans="1:1" ht="19" x14ac:dyDescent="0.25">
      <c r="A474" s="17" t="s">
        <v>2758</v>
      </c>
    </row>
    <row r="475" spans="1:1" ht="19" x14ac:dyDescent="0.25">
      <c r="A475" s="17" t="s">
        <v>2759</v>
      </c>
    </row>
    <row r="476" spans="1:1" ht="19" x14ac:dyDescent="0.25">
      <c r="A476" s="17" t="s">
        <v>2760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01"/>
  <sheetViews>
    <sheetView topLeftCell="A987" workbookViewId="0">
      <selection activeCell="M998" sqref="M998"/>
    </sheetView>
  </sheetViews>
  <sheetFormatPr baseColWidth="10" defaultRowHeight="15" x14ac:dyDescent="0.2"/>
  <cols>
    <col min="1" max="1" width="21.33203125" customWidth="1"/>
  </cols>
  <sheetData>
    <row r="1" spans="1:256" ht="48" customHeight="1" x14ac:dyDescent="0.2">
      <c r="A1" t="s">
        <v>2761</v>
      </c>
      <c r="B1" s="16" t="s">
        <v>1152</v>
      </c>
      <c r="C1" s="16" t="s">
        <v>1153</v>
      </c>
      <c r="D1" s="16" t="s">
        <v>1154</v>
      </c>
      <c r="E1" s="16" t="s">
        <v>1155</v>
      </c>
      <c r="F1" s="16" t="s">
        <v>1156</v>
      </c>
      <c r="G1" s="16" t="s">
        <v>1157</v>
      </c>
      <c r="H1" s="16" t="s">
        <v>1158</v>
      </c>
      <c r="I1" s="16" t="s">
        <v>1159</v>
      </c>
      <c r="J1" s="16" t="s">
        <v>1160</v>
      </c>
      <c r="K1" s="16" t="s">
        <v>1161</v>
      </c>
      <c r="L1" s="16" t="s">
        <v>1162</v>
      </c>
      <c r="M1" s="16" t="s">
        <v>1163</v>
      </c>
      <c r="N1" s="16" t="s">
        <v>1164</v>
      </c>
      <c r="O1" s="16" t="s">
        <v>1165</v>
      </c>
      <c r="P1" s="18" t="s">
        <v>1166</v>
      </c>
      <c r="Q1" s="18" t="s">
        <v>1167</v>
      </c>
      <c r="R1" s="18" t="s">
        <v>1168</v>
      </c>
      <c r="S1" s="18" t="s">
        <v>1169</v>
      </c>
      <c r="T1" s="18" t="s">
        <v>1170</v>
      </c>
      <c r="U1" s="18" t="s">
        <v>1171</v>
      </c>
      <c r="V1" s="18" t="s">
        <v>1172</v>
      </c>
      <c r="W1" s="18" t="s">
        <v>1173</v>
      </c>
      <c r="X1" s="18" t="s">
        <v>1174</v>
      </c>
      <c r="Y1" s="18" t="s">
        <v>1175</v>
      </c>
      <c r="Z1" s="18" t="s">
        <v>1176</v>
      </c>
      <c r="AA1" s="18" t="s">
        <v>1177</v>
      </c>
      <c r="AB1" s="18" t="s">
        <v>1178</v>
      </c>
      <c r="AC1" s="18" t="s">
        <v>1179</v>
      </c>
      <c r="AD1" s="18" t="s">
        <v>1180</v>
      </c>
      <c r="AE1" s="18" t="s">
        <v>1181</v>
      </c>
      <c r="AF1" s="18" t="s">
        <v>1183</v>
      </c>
      <c r="AG1" s="18" t="s">
        <v>1184</v>
      </c>
      <c r="AH1" s="18" t="s">
        <v>1185</v>
      </c>
      <c r="AI1" s="18" t="s">
        <v>1186</v>
      </c>
      <c r="AJ1" s="18" t="s">
        <v>1187</v>
      </c>
      <c r="AK1" s="18" t="s">
        <v>1257</v>
      </c>
      <c r="AL1" s="18" t="s">
        <v>1258</v>
      </c>
      <c r="AM1" s="18" t="s">
        <v>1259</v>
      </c>
      <c r="AN1" s="18" t="s">
        <v>1260</v>
      </c>
      <c r="AO1" s="18" t="s">
        <v>1261</v>
      </c>
      <c r="AP1" s="18" t="s">
        <v>1262</v>
      </c>
      <c r="AQ1" s="18" t="s">
        <v>1263</v>
      </c>
      <c r="AR1" s="18" t="s">
        <v>1264</v>
      </c>
      <c r="AS1" s="18" t="s">
        <v>1265</v>
      </c>
      <c r="AT1" s="18" t="s">
        <v>1266</v>
      </c>
      <c r="AU1" s="18" t="s">
        <v>1267</v>
      </c>
      <c r="AV1" s="18" t="s">
        <v>1268</v>
      </c>
      <c r="AW1" s="18" t="s">
        <v>1269</v>
      </c>
      <c r="AX1" s="18" t="s">
        <v>1270</v>
      </c>
      <c r="AY1" s="18" t="s">
        <v>1271</v>
      </c>
      <c r="AZ1" s="18" t="s">
        <v>1272</v>
      </c>
      <c r="BA1" s="18" t="s">
        <v>1273</v>
      </c>
      <c r="BB1" s="18" t="s">
        <v>1274</v>
      </c>
      <c r="BC1" s="18" t="s">
        <v>1275</v>
      </c>
      <c r="BD1" s="19" t="s">
        <v>1188</v>
      </c>
      <c r="BE1" s="19" t="s">
        <v>1189</v>
      </c>
      <c r="BF1" s="19" t="s">
        <v>1190</v>
      </c>
      <c r="BG1" s="19" t="s">
        <v>1191</v>
      </c>
      <c r="BH1" s="19" t="s">
        <v>1192</v>
      </c>
      <c r="BI1" s="19" t="s">
        <v>1193</v>
      </c>
      <c r="BJ1" s="19" t="s">
        <v>1194</v>
      </c>
      <c r="BK1" s="19" t="s">
        <v>1195</v>
      </c>
      <c r="BL1" s="19" t="s">
        <v>1196</v>
      </c>
      <c r="BM1" s="19" t="s">
        <v>1197</v>
      </c>
      <c r="BN1" s="19" t="s">
        <v>1198</v>
      </c>
      <c r="BO1" s="19" t="s">
        <v>1199</v>
      </c>
      <c r="BP1" s="19" t="s">
        <v>1200</v>
      </c>
      <c r="BQ1" s="19" t="s">
        <v>1201</v>
      </c>
      <c r="BR1" s="19" t="s">
        <v>1202</v>
      </c>
      <c r="BS1" s="19" t="s">
        <v>1276</v>
      </c>
      <c r="BT1" s="19" t="s">
        <v>1277</v>
      </c>
      <c r="BU1" s="19" t="s">
        <v>1278</v>
      </c>
      <c r="BV1" s="19" t="s">
        <v>1279</v>
      </c>
      <c r="BW1" s="19" t="s">
        <v>1280</v>
      </c>
      <c r="BX1" s="19" t="s">
        <v>1281</v>
      </c>
      <c r="BY1" s="19" t="s">
        <v>1282</v>
      </c>
      <c r="BZ1" s="19" t="s">
        <v>1283</v>
      </c>
      <c r="CA1" s="19" t="s">
        <v>1284</v>
      </c>
      <c r="CB1" s="19" t="s">
        <v>1285</v>
      </c>
      <c r="CC1" s="19" t="s">
        <v>1286</v>
      </c>
      <c r="CD1" s="19" t="s">
        <v>1287</v>
      </c>
      <c r="CE1" s="19" t="s">
        <v>1288</v>
      </c>
      <c r="CF1" s="19" t="s">
        <v>1289</v>
      </c>
      <c r="CG1" s="19" t="s">
        <v>1290</v>
      </c>
      <c r="CH1" s="19" t="s">
        <v>1291</v>
      </c>
      <c r="CI1" s="19" t="s">
        <v>1292</v>
      </c>
      <c r="CJ1" s="19" t="s">
        <v>1293</v>
      </c>
      <c r="CK1" s="19" t="s">
        <v>1294</v>
      </c>
      <c r="CL1" s="19" t="s">
        <v>1295</v>
      </c>
      <c r="CM1" s="19" t="s">
        <v>1296</v>
      </c>
      <c r="CN1" s="19" t="s">
        <v>1297</v>
      </c>
      <c r="CO1" s="19" t="s">
        <v>1298</v>
      </c>
      <c r="CP1" s="19" t="s">
        <v>1299</v>
      </c>
      <c r="CQ1" s="19" t="s">
        <v>1300</v>
      </c>
      <c r="CR1" s="19" t="s">
        <v>1301</v>
      </c>
      <c r="CS1" s="18" t="s">
        <v>1203</v>
      </c>
      <c r="CT1" s="18" t="s">
        <v>1204</v>
      </c>
      <c r="CU1" s="18" t="s">
        <v>1205</v>
      </c>
      <c r="CV1" s="18" t="s">
        <v>1206</v>
      </c>
      <c r="CW1" s="18" t="s">
        <v>1207</v>
      </c>
      <c r="CX1" s="18" t="s">
        <v>1208</v>
      </c>
      <c r="CY1" s="18" t="s">
        <v>1209</v>
      </c>
      <c r="CZ1" s="18" t="s">
        <v>1210</v>
      </c>
      <c r="DA1" s="18" t="s">
        <v>1211</v>
      </c>
      <c r="DB1" s="18" t="s">
        <v>1212</v>
      </c>
      <c r="DC1" s="18" t="s">
        <v>1213</v>
      </c>
      <c r="DD1" s="18" t="s">
        <v>1214</v>
      </c>
      <c r="DE1" s="18" t="s">
        <v>1215</v>
      </c>
      <c r="DF1" s="18" t="s">
        <v>1216</v>
      </c>
      <c r="DG1" s="18" t="s">
        <v>1217</v>
      </c>
      <c r="DH1" s="18" t="s">
        <v>1218</v>
      </c>
      <c r="DI1" s="18" t="s">
        <v>1219</v>
      </c>
      <c r="DJ1" s="18" t="s">
        <v>1220</v>
      </c>
      <c r="DK1" s="18" t="s">
        <v>1221</v>
      </c>
      <c r="DL1" s="18" t="s">
        <v>1222</v>
      </c>
      <c r="DM1" s="18" t="s">
        <v>1223</v>
      </c>
      <c r="DN1" s="18" t="s">
        <v>1302</v>
      </c>
      <c r="DO1" s="18" t="s">
        <v>1303</v>
      </c>
      <c r="DP1" s="18" t="s">
        <v>1304</v>
      </c>
      <c r="DQ1" s="18" t="s">
        <v>1305</v>
      </c>
      <c r="DR1" s="18" t="s">
        <v>1306</v>
      </c>
      <c r="DS1" s="18" t="s">
        <v>1307</v>
      </c>
      <c r="DT1" s="18" t="s">
        <v>1308</v>
      </c>
      <c r="DU1" s="18" t="s">
        <v>1309</v>
      </c>
      <c r="DV1" s="18" t="s">
        <v>1310</v>
      </c>
      <c r="DW1" s="18" t="s">
        <v>1311</v>
      </c>
      <c r="DX1" s="18" t="s">
        <v>1312</v>
      </c>
      <c r="DY1" s="18" t="s">
        <v>1313</v>
      </c>
      <c r="DZ1" s="18" t="s">
        <v>1314</v>
      </c>
      <c r="EA1" s="18" t="s">
        <v>1315</v>
      </c>
      <c r="EB1" s="18" t="s">
        <v>1316</v>
      </c>
      <c r="EC1" s="18" t="s">
        <v>1317</v>
      </c>
      <c r="ED1" s="18" t="s">
        <v>1318</v>
      </c>
      <c r="EE1" s="18" t="s">
        <v>1319</v>
      </c>
      <c r="EF1" s="18" t="s">
        <v>1320</v>
      </c>
      <c r="EG1" s="20" t="s">
        <v>1225</v>
      </c>
      <c r="EH1" s="20" t="s">
        <v>1226</v>
      </c>
      <c r="EI1" s="20" t="s">
        <v>1227</v>
      </c>
      <c r="EJ1" s="20" t="s">
        <v>1228</v>
      </c>
      <c r="EK1" s="20" t="s">
        <v>1229</v>
      </c>
      <c r="EL1" s="20" t="s">
        <v>1230</v>
      </c>
      <c r="EM1" s="20" t="s">
        <v>1231</v>
      </c>
      <c r="EN1" s="20" t="s">
        <v>1232</v>
      </c>
      <c r="EO1" s="20" t="s">
        <v>1233</v>
      </c>
      <c r="EP1" s="20" t="s">
        <v>1234</v>
      </c>
      <c r="EQ1" s="20" t="s">
        <v>1235</v>
      </c>
      <c r="ER1" s="20" t="s">
        <v>1236</v>
      </c>
      <c r="ES1" s="20" t="s">
        <v>1237</v>
      </c>
      <c r="ET1" s="20" t="s">
        <v>1238</v>
      </c>
      <c r="EU1" s="20" t="s">
        <v>1239</v>
      </c>
      <c r="EV1" s="20" t="s">
        <v>1240</v>
      </c>
      <c r="EW1" s="20" t="s">
        <v>1241</v>
      </c>
      <c r="EX1" s="20" t="s">
        <v>1242</v>
      </c>
      <c r="EY1" s="20" t="s">
        <v>1243</v>
      </c>
      <c r="EZ1" s="20" t="s">
        <v>1244</v>
      </c>
      <c r="FA1" s="20" t="s">
        <v>1245</v>
      </c>
      <c r="FB1" s="20" t="s">
        <v>1246</v>
      </c>
      <c r="FC1" s="20" t="s">
        <v>1247</v>
      </c>
      <c r="FD1" s="20" t="s">
        <v>1248</v>
      </c>
      <c r="FE1" s="20" t="s">
        <v>1249</v>
      </c>
      <c r="FF1" s="20" t="s">
        <v>1250</v>
      </c>
      <c r="FG1" s="20" t="s">
        <v>1251</v>
      </c>
      <c r="FH1" s="20" t="s">
        <v>1252</v>
      </c>
      <c r="FI1" s="20" t="s">
        <v>1253</v>
      </c>
      <c r="FJ1" s="20" t="s">
        <v>1254</v>
      </c>
      <c r="FK1" s="20" t="s">
        <v>1255</v>
      </c>
      <c r="FL1" s="20" t="s">
        <v>1256</v>
      </c>
      <c r="FM1" s="20" t="s">
        <v>1321</v>
      </c>
      <c r="FN1" s="20" t="s">
        <v>1322</v>
      </c>
      <c r="FO1" s="20" t="s">
        <v>1323</v>
      </c>
      <c r="FP1" s="20" t="s">
        <v>1324</v>
      </c>
      <c r="FQ1" s="20" t="s">
        <v>1325</v>
      </c>
      <c r="FR1" s="20" t="s">
        <v>1326</v>
      </c>
      <c r="FS1" s="20" t="s">
        <v>1327</v>
      </c>
      <c r="FT1" s="20" t="s">
        <v>1328</v>
      </c>
      <c r="FU1" s="20" t="s">
        <v>1329</v>
      </c>
      <c r="FV1" s="20" t="s">
        <v>1330</v>
      </c>
      <c r="FW1" s="20" t="s">
        <v>1331</v>
      </c>
      <c r="FX1" s="20" t="s">
        <v>1332</v>
      </c>
      <c r="FY1" s="20" t="s">
        <v>1333</v>
      </c>
      <c r="FZ1" s="20" t="s">
        <v>1334</v>
      </c>
      <c r="GA1" s="20" t="s">
        <v>1335</v>
      </c>
      <c r="GB1" s="20" t="s">
        <v>1336</v>
      </c>
      <c r="GC1" s="20" t="s">
        <v>1337</v>
      </c>
      <c r="GD1" s="20" t="s">
        <v>1338</v>
      </c>
      <c r="GE1" s="20" t="s">
        <v>1339</v>
      </c>
      <c r="GF1" s="20" t="s">
        <v>1340</v>
      </c>
      <c r="GG1" s="20" t="s">
        <v>1341</v>
      </c>
      <c r="GH1" s="20" t="s">
        <v>1342</v>
      </c>
      <c r="GI1" s="20" t="s">
        <v>1343</v>
      </c>
      <c r="GJ1" s="20" t="s">
        <v>1344</v>
      </c>
      <c r="GK1" s="20" t="s">
        <v>1345</v>
      </c>
      <c r="GL1" s="20" t="s">
        <v>1346</v>
      </c>
      <c r="GM1" s="20" t="s">
        <v>1347</v>
      </c>
      <c r="GN1" s="20" t="s">
        <v>1348</v>
      </c>
      <c r="GO1" s="21" t="s">
        <v>1350</v>
      </c>
      <c r="GP1" s="21" t="s">
        <v>1351</v>
      </c>
      <c r="GQ1" s="21" t="s">
        <v>1352</v>
      </c>
      <c r="GR1" s="21" t="s">
        <v>1353</v>
      </c>
      <c r="GS1" s="21" t="s">
        <v>1354</v>
      </c>
      <c r="GT1" s="21" t="s">
        <v>1355</v>
      </c>
      <c r="GU1" s="21" t="s">
        <v>1356</v>
      </c>
      <c r="GV1" s="21" t="s">
        <v>1357</v>
      </c>
      <c r="GW1" s="21" t="s">
        <v>1358</v>
      </c>
      <c r="GX1" s="21" t="s">
        <v>1359</v>
      </c>
      <c r="GY1" s="21" t="s">
        <v>1360</v>
      </c>
      <c r="GZ1" s="21" t="s">
        <v>1361</v>
      </c>
      <c r="HA1" s="21" t="s">
        <v>1362</v>
      </c>
      <c r="HB1" s="21" t="s">
        <v>1363</v>
      </c>
      <c r="HC1" s="21" t="s">
        <v>1364</v>
      </c>
      <c r="HD1" s="21" t="s">
        <v>1365</v>
      </c>
      <c r="HE1" s="21" t="s">
        <v>1366</v>
      </c>
      <c r="HF1" s="21" t="s">
        <v>1367</v>
      </c>
      <c r="HG1" s="21" t="s">
        <v>1368</v>
      </c>
      <c r="HH1" s="21" t="s">
        <v>1369</v>
      </c>
      <c r="HI1" s="21" t="s">
        <v>1370</v>
      </c>
      <c r="HJ1" s="21" t="s">
        <v>1371</v>
      </c>
      <c r="HK1" s="21" t="s">
        <v>1372</v>
      </c>
      <c r="HL1" s="21" t="s">
        <v>1373</v>
      </c>
      <c r="HM1" s="21" t="s">
        <v>1374</v>
      </c>
      <c r="HN1" s="21" t="s">
        <v>1375</v>
      </c>
      <c r="HO1" s="21" t="s">
        <v>1376</v>
      </c>
      <c r="HP1" s="21" t="s">
        <v>1377</v>
      </c>
      <c r="HQ1" s="21" t="s">
        <v>1378</v>
      </c>
      <c r="HR1" s="21" t="s">
        <v>1379</v>
      </c>
      <c r="HS1" s="21" t="s">
        <v>4001</v>
      </c>
      <c r="HT1" s="21" t="s">
        <v>4002</v>
      </c>
      <c r="HU1" s="21" t="s">
        <v>4003</v>
      </c>
      <c r="HV1" s="21" t="s">
        <v>4004</v>
      </c>
      <c r="HW1" s="21" t="s">
        <v>4005</v>
      </c>
      <c r="HX1" s="21" t="s">
        <v>4006</v>
      </c>
      <c r="HY1" s="21" t="s">
        <v>4007</v>
      </c>
      <c r="HZ1" s="21" t="s">
        <v>4008</v>
      </c>
      <c r="IA1" s="21" t="s">
        <v>4009</v>
      </c>
      <c r="IB1" s="21" t="s">
        <v>4010</v>
      </c>
      <c r="IC1" s="21" t="s">
        <v>4011</v>
      </c>
      <c r="ID1" s="21" t="s">
        <v>4012</v>
      </c>
      <c r="IE1" s="21" t="s">
        <v>4013</v>
      </c>
      <c r="IF1" s="21" t="s">
        <v>4014</v>
      </c>
      <c r="IG1" s="21" t="s">
        <v>4015</v>
      </c>
      <c r="IH1" s="21" t="s">
        <v>4016</v>
      </c>
      <c r="II1" s="21" t="s">
        <v>4017</v>
      </c>
      <c r="IJ1" s="21" t="s">
        <v>4018</v>
      </c>
      <c r="IK1" s="21" t="s">
        <v>4019</v>
      </c>
      <c r="IL1" s="21" t="s">
        <v>4020</v>
      </c>
      <c r="IM1" s="21" t="s">
        <v>4021</v>
      </c>
      <c r="IN1" s="21" t="s">
        <v>4022</v>
      </c>
      <c r="IO1" s="21" t="s">
        <v>4023</v>
      </c>
      <c r="IP1" s="21" t="s">
        <v>4024</v>
      </c>
      <c r="IQ1" s="21" t="s">
        <v>4025</v>
      </c>
      <c r="IR1" s="21" t="s">
        <v>4026</v>
      </c>
      <c r="IS1" s="21" t="s">
        <v>4027</v>
      </c>
      <c r="IT1" s="21" t="s">
        <v>4028</v>
      </c>
      <c r="IU1" s="21" t="s">
        <v>4029</v>
      </c>
      <c r="IV1" s="21" t="s">
        <v>4030</v>
      </c>
    </row>
    <row r="2" spans="1:256" ht="19" x14ac:dyDescent="0.25">
      <c r="A2" s="7" t="s">
        <v>1456</v>
      </c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 t="s">
        <v>1703</v>
      </c>
      <c r="CT2" s="22" t="s">
        <v>3297</v>
      </c>
      <c r="CU2" s="22" t="s">
        <v>1672</v>
      </c>
      <c r="CV2" s="22" t="s">
        <v>1586</v>
      </c>
      <c r="CW2" s="22" t="s">
        <v>1586</v>
      </c>
      <c r="CX2" s="22" t="s">
        <v>2777</v>
      </c>
      <c r="CY2" s="22" t="s">
        <v>1703</v>
      </c>
      <c r="CZ2" s="22" t="s">
        <v>1623</v>
      </c>
      <c r="DA2" s="22" t="s">
        <v>1844</v>
      </c>
      <c r="DB2" s="22" t="s">
        <v>1486</v>
      </c>
      <c r="DC2" s="22" t="s">
        <v>1551</v>
      </c>
      <c r="DD2" s="22" t="s">
        <v>2180</v>
      </c>
      <c r="DE2" s="22" t="s">
        <v>2888</v>
      </c>
      <c r="DF2" s="22" t="s">
        <v>2782</v>
      </c>
      <c r="DG2" s="22" t="s">
        <v>3383</v>
      </c>
      <c r="DH2" s="22" t="s">
        <v>1950</v>
      </c>
      <c r="DI2" s="22" t="s">
        <v>3168</v>
      </c>
      <c r="DJ2" s="22" t="s">
        <v>2157</v>
      </c>
      <c r="DK2" s="22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1"/>
      <c r="GP2" s="31"/>
      <c r="GQ2" s="31"/>
      <c r="GR2" s="31"/>
    </row>
    <row r="3" spans="1:256" ht="19" x14ac:dyDescent="0.25">
      <c r="A3" s="8" t="s">
        <v>1401</v>
      </c>
      <c r="B3" s="26">
        <v>387</v>
      </c>
      <c r="C3" s="27">
        <v>3.6</v>
      </c>
      <c r="D3" s="27">
        <v>5.7</v>
      </c>
      <c r="E3" s="27">
        <v>1.8</v>
      </c>
      <c r="F3" s="27"/>
      <c r="G3" s="27">
        <v>87</v>
      </c>
      <c r="H3" s="27"/>
      <c r="I3" s="27">
        <v>108</v>
      </c>
      <c r="J3" s="28"/>
      <c r="K3" s="27" t="s">
        <v>1388</v>
      </c>
      <c r="L3" s="28"/>
      <c r="M3" s="27" t="s">
        <v>1388</v>
      </c>
      <c r="N3" s="28"/>
      <c r="O3" s="28"/>
      <c r="P3" s="23">
        <v>2</v>
      </c>
      <c r="Q3" s="23">
        <v>2</v>
      </c>
      <c r="R3" s="23">
        <v>659</v>
      </c>
      <c r="S3" s="23">
        <v>51</v>
      </c>
      <c r="T3" s="23">
        <v>3.3</v>
      </c>
      <c r="U3" s="23">
        <v>31</v>
      </c>
      <c r="V3" s="23">
        <v>3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3">
        <v>503</v>
      </c>
      <c r="BE3" s="23" t="s">
        <v>1382</v>
      </c>
      <c r="BF3" s="23" t="s">
        <v>1382</v>
      </c>
      <c r="BG3" s="23">
        <v>1.0900000000000001</v>
      </c>
      <c r="BH3" s="23">
        <v>0.98</v>
      </c>
      <c r="BI3" s="23">
        <v>14.8</v>
      </c>
      <c r="BJ3" s="22"/>
      <c r="BK3" s="22"/>
      <c r="BL3" s="22"/>
      <c r="BM3" s="22"/>
      <c r="BN3" s="22"/>
      <c r="BO3" s="23">
        <v>51</v>
      </c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 t="s">
        <v>3628</v>
      </c>
      <c r="CT3" s="22" t="s">
        <v>2997</v>
      </c>
      <c r="CU3" s="22" t="s">
        <v>1985</v>
      </c>
      <c r="CV3" s="22" t="s">
        <v>1915</v>
      </c>
      <c r="CW3" s="22" t="s">
        <v>1397</v>
      </c>
      <c r="CX3" s="22" t="s">
        <v>2122</v>
      </c>
      <c r="CY3" s="22" t="s">
        <v>1638</v>
      </c>
      <c r="CZ3" s="22" t="s">
        <v>2176</v>
      </c>
      <c r="DA3" s="22" t="s">
        <v>1581</v>
      </c>
      <c r="DB3" s="22" t="s">
        <v>1807</v>
      </c>
      <c r="DC3" s="22" t="s">
        <v>2042</v>
      </c>
      <c r="DD3" s="22" t="s">
        <v>2213</v>
      </c>
      <c r="DE3" s="22" t="s">
        <v>1984</v>
      </c>
      <c r="DF3" s="22" t="s">
        <v>2045</v>
      </c>
      <c r="DG3" s="22" t="s">
        <v>3136</v>
      </c>
      <c r="DH3" s="22" t="s">
        <v>1861</v>
      </c>
      <c r="DI3" s="22" t="s">
        <v>3284</v>
      </c>
      <c r="DJ3" s="22" t="s">
        <v>2189</v>
      </c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31"/>
      <c r="GP3" s="31"/>
      <c r="GQ3" s="31"/>
      <c r="GR3" s="31"/>
    </row>
    <row r="4" spans="1:256" ht="19" x14ac:dyDescent="0.25">
      <c r="A4" s="7" t="s">
        <v>1392</v>
      </c>
      <c r="B4" s="26"/>
      <c r="C4" s="27"/>
      <c r="D4" s="27"/>
      <c r="E4" s="27"/>
      <c r="F4" s="27"/>
      <c r="G4" s="27"/>
      <c r="H4" s="27"/>
      <c r="I4" s="27"/>
      <c r="J4" s="28"/>
      <c r="K4" s="27"/>
      <c r="L4" s="28"/>
      <c r="M4" s="27"/>
      <c r="N4" s="28"/>
      <c r="O4" s="28"/>
      <c r="P4" s="23"/>
      <c r="Q4" s="23"/>
      <c r="R4" s="23"/>
      <c r="S4" s="23"/>
      <c r="T4" s="23"/>
      <c r="U4" s="23"/>
      <c r="V4" s="23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3"/>
      <c r="BE4" s="23"/>
      <c r="BF4" s="23"/>
      <c r="BG4" s="23"/>
      <c r="BH4" s="23"/>
      <c r="BI4" s="23"/>
      <c r="BJ4" s="22"/>
      <c r="BK4" s="22"/>
      <c r="BL4" s="22"/>
      <c r="BM4" s="22"/>
      <c r="BN4" s="22"/>
      <c r="BO4" s="23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>
        <v>248.7</v>
      </c>
      <c r="CT4" s="22">
        <v>734</v>
      </c>
      <c r="CU4" s="22">
        <v>27</v>
      </c>
      <c r="CV4" s="22">
        <v>62</v>
      </c>
      <c r="CW4" s="22">
        <v>2.2000000000000002</v>
      </c>
      <c r="CX4" s="22">
        <v>207</v>
      </c>
      <c r="CY4" s="22">
        <v>32</v>
      </c>
      <c r="CZ4" s="22">
        <v>192</v>
      </c>
      <c r="DA4" s="22">
        <v>21</v>
      </c>
      <c r="DB4" s="22">
        <v>357</v>
      </c>
      <c r="DC4" s="22">
        <v>118</v>
      </c>
      <c r="DD4" s="22">
        <v>108</v>
      </c>
      <c r="DE4" s="22">
        <v>552</v>
      </c>
      <c r="DF4" s="22">
        <v>224</v>
      </c>
      <c r="DG4" s="22">
        <v>876</v>
      </c>
      <c r="DH4" s="22">
        <v>79</v>
      </c>
      <c r="DI4" s="22">
        <v>1134</v>
      </c>
      <c r="DJ4" s="22">
        <v>306</v>
      </c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31"/>
      <c r="GP4" s="31"/>
      <c r="GQ4" s="31"/>
      <c r="GR4" s="31"/>
    </row>
    <row r="5" spans="1:256" ht="19" x14ac:dyDescent="0.25">
      <c r="A5" s="8" t="s">
        <v>1431</v>
      </c>
      <c r="B5" s="29">
        <v>384</v>
      </c>
      <c r="C5" s="28">
        <v>3.6</v>
      </c>
      <c r="D5" s="28">
        <v>5.7</v>
      </c>
      <c r="E5" s="28">
        <v>1.8</v>
      </c>
      <c r="F5" s="28"/>
      <c r="G5" s="28">
        <v>86.9</v>
      </c>
      <c r="H5" s="28"/>
      <c r="I5" s="28">
        <v>1.2</v>
      </c>
      <c r="J5" s="28">
        <v>1.8</v>
      </c>
      <c r="K5" s="28"/>
      <c r="L5" s="28" t="s">
        <v>1388</v>
      </c>
      <c r="M5" s="28"/>
      <c r="N5" s="28" t="s">
        <v>1388</v>
      </c>
      <c r="O5" s="28"/>
      <c r="P5" s="22" t="s">
        <v>1401</v>
      </c>
      <c r="Q5" s="22"/>
      <c r="R5" s="22" t="s">
        <v>2934</v>
      </c>
      <c r="S5" s="22" t="s">
        <v>1966</v>
      </c>
      <c r="T5" s="22" t="s">
        <v>1488</v>
      </c>
      <c r="U5" s="22" t="s">
        <v>1742</v>
      </c>
      <c r="V5" s="22" t="s">
        <v>1392</v>
      </c>
      <c r="W5" s="22" t="s">
        <v>1533</v>
      </c>
      <c r="X5" s="22" t="s">
        <v>2091</v>
      </c>
      <c r="Y5" s="22" t="s">
        <v>1394</v>
      </c>
      <c r="Z5" s="22" t="s">
        <v>1388</v>
      </c>
      <c r="AA5" s="22" t="s">
        <v>1388</v>
      </c>
      <c r="AB5" s="22" t="s">
        <v>1388</v>
      </c>
      <c r="AC5" s="22" t="s">
        <v>1388</v>
      </c>
      <c r="AD5" s="22" t="s">
        <v>1388</v>
      </c>
      <c r="AE5" s="22" t="s">
        <v>1388</v>
      </c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 t="s">
        <v>1481</v>
      </c>
      <c r="BE5" s="22" t="s">
        <v>1388</v>
      </c>
      <c r="BF5" s="22" t="s">
        <v>1388</v>
      </c>
      <c r="BG5" s="22" t="s">
        <v>3521</v>
      </c>
      <c r="BH5" s="22" t="s">
        <v>3584</v>
      </c>
      <c r="BI5" s="22" t="s">
        <v>1801</v>
      </c>
      <c r="BJ5" s="22" t="s">
        <v>3528</v>
      </c>
      <c r="BK5" s="22" t="s">
        <v>3629</v>
      </c>
      <c r="BL5" s="22"/>
      <c r="BM5" s="22" t="s">
        <v>1478</v>
      </c>
      <c r="BN5" s="22" t="s">
        <v>1388</v>
      </c>
      <c r="BO5" s="22" t="s">
        <v>1966</v>
      </c>
      <c r="BP5" s="22" t="s">
        <v>1388</v>
      </c>
      <c r="BQ5" s="22" t="s">
        <v>1396</v>
      </c>
      <c r="BR5" s="22" t="s">
        <v>1388</v>
      </c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30">
        <v>230</v>
      </c>
      <c r="CT5" s="30">
        <v>920</v>
      </c>
      <c r="CU5" s="30" t="s">
        <v>1678</v>
      </c>
      <c r="CV5" s="30" t="s">
        <v>1845</v>
      </c>
      <c r="CW5" s="30" t="s">
        <v>1845</v>
      </c>
      <c r="CX5" s="30">
        <v>330</v>
      </c>
      <c r="CY5" s="30" t="s">
        <v>1950</v>
      </c>
      <c r="CZ5" s="30">
        <v>190</v>
      </c>
      <c r="DA5" s="30" t="s">
        <v>1677</v>
      </c>
      <c r="DB5" s="30">
        <v>290</v>
      </c>
      <c r="DC5" s="30" t="s">
        <v>2139</v>
      </c>
      <c r="DD5" s="30" t="s">
        <v>1929</v>
      </c>
      <c r="DE5" s="30" t="s">
        <v>1720</v>
      </c>
      <c r="DF5" s="30" t="s">
        <v>1592</v>
      </c>
      <c r="DG5" s="30" t="s">
        <v>3337</v>
      </c>
      <c r="DH5" s="30" t="s">
        <v>2139</v>
      </c>
      <c r="DI5" s="30" t="s">
        <v>2993</v>
      </c>
      <c r="DJ5" s="30" t="s">
        <v>2054</v>
      </c>
      <c r="DK5" s="22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 t="s">
        <v>1388</v>
      </c>
      <c r="EH5" s="30" t="s">
        <v>1445</v>
      </c>
      <c r="EI5" s="30" t="s">
        <v>1388</v>
      </c>
      <c r="EJ5" s="30" t="s">
        <v>1388</v>
      </c>
      <c r="EK5" s="30" t="s">
        <v>1388</v>
      </c>
      <c r="EL5" s="30" t="s">
        <v>1388</v>
      </c>
      <c r="EM5" s="30" t="s">
        <v>1388</v>
      </c>
      <c r="EN5" s="30" t="s">
        <v>2270</v>
      </c>
      <c r="EO5" s="30" t="s">
        <v>1835</v>
      </c>
      <c r="EP5" s="30" t="s">
        <v>1493</v>
      </c>
      <c r="EQ5" s="30" t="s">
        <v>1465</v>
      </c>
      <c r="ER5" s="30" t="s">
        <v>3558</v>
      </c>
      <c r="ES5" s="30" t="s">
        <v>1729</v>
      </c>
      <c r="ET5" s="30" t="s">
        <v>1534</v>
      </c>
      <c r="EU5" s="30" t="s">
        <v>1429</v>
      </c>
      <c r="EV5" s="30" t="s">
        <v>1493</v>
      </c>
      <c r="EW5" s="30"/>
      <c r="EX5" s="30" t="s">
        <v>1394</v>
      </c>
      <c r="EY5" s="30" t="s">
        <v>1493</v>
      </c>
      <c r="EZ5" s="30" t="s">
        <v>1418</v>
      </c>
      <c r="FA5" s="30"/>
      <c r="FB5" s="30"/>
      <c r="FC5" s="30" t="s">
        <v>1388</v>
      </c>
      <c r="FD5" s="30"/>
      <c r="FE5" s="30" t="s">
        <v>1493</v>
      </c>
      <c r="FF5" s="30" t="s">
        <v>1447</v>
      </c>
      <c r="FG5" s="30"/>
      <c r="FH5" s="30"/>
      <c r="FI5" s="30"/>
      <c r="FJ5" s="30" t="s">
        <v>1388</v>
      </c>
      <c r="FK5" s="30" t="s">
        <v>1388</v>
      </c>
      <c r="FL5" s="30" t="s">
        <v>3630</v>
      </c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1"/>
      <c r="GP5" s="31"/>
      <c r="GQ5" s="31"/>
      <c r="GR5" s="31"/>
    </row>
    <row r="6" spans="1:256" ht="19" x14ac:dyDescent="0.25">
      <c r="A6" s="7" t="s">
        <v>1538</v>
      </c>
      <c r="B6" s="26">
        <v>388</v>
      </c>
      <c r="C6" s="27">
        <v>3</v>
      </c>
      <c r="D6" s="27">
        <v>5.3</v>
      </c>
      <c r="E6" s="27">
        <v>1.1000000000000001</v>
      </c>
      <c r="F6" s="27"/>
      <c r="G6" s="27">
        <v>89.1</v>
      </c>
      <c r="H6" s="27"/>
      <c r="I6" s="27" t="s">
        <v>1388</v>
      </c>
      <c r="J6" s="28"/>
      <c r="K6" s="27" t="s">
        <v>1388</v>
      </c>
      <c r="L6" s="28"/>
      <c r="M6" s="27" t="s">
        <v>1388</v>
      </c>
      <c r="N6" s="28"/>
      <c r="O6" s="28"/>
      <c r="P6" s="23">
        <v>1.5</v>
      </c>
      <c r="Q6" s="23">
        <v>1</v>
      </c>
      <c r="R6" s="23">
        <v>397</v>
      </c>
      <c r="S6" s="23">
        <v>119</v>
      </c>
      <c r="T6" s="23">
        <v>3.4</v>
      </c>
      <c r="U6" s="23">
        <v>52</v>
      </c>
      <c r="V6" s="23">
        <v>0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3">
        <v>347</v>
      </c>
      <c r="BE6" s="23" t="s">
        <v>1382</v>
      </c>
      <c r="BF6" s="23" t="s">
        <v>1382</v>
      </c>
      <c r="BG6" s="23">
        <v>0.8</v>
      </c>
      <c r="BH6" s="23">
        <v>0.9</v>
      </c>
      <c r="BI6" s="23">
        <v>10</v>
      </c>
      <c r="BJ6" s="22"/>
      <c r="BK6" s="22"/>
      <c r="BL6" s="22"/>
      <c r="BM6" s="22"/>
      <c r="BN6" s="22"/>
      <c r="BO6" s="23">
        <v>133</v>
      </c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31"/>
      <c r="GP6" s="31"/>
      <c r="GQ6" s="31"/>
      <c r="GR6" s="31"/>
    </row>
    <row r="7" spans="1:256" ht="19" x14ac:dyDescent="0.25">
      <c r="A7" s="8" t="s">
        <v>1478</v>
      </c>
      <c r="B7" s="29">
        <v>382</v>
      </c>
      <c r="C7" s="28">
        <v>3</v>
      </c>
      <c r="D7" s="28">
        <v>5.3</v>
      </c>
      <c r="E7" s="28">
        <v>1.1000000000000001</v>
      </c>
      <c r="F7" s="28"/>
      <c r="G7" s="28">
        <v>89.1</v>
      </c>
      <c r="H7" s="28"/>
      <c r="I7" s="28">
        <v>1.4</v>
      </c>
      <c r="J7" s="28"/>
      <c r="K7" s="28"/>
      <c r="L7" s="28"/>
      <c r="M7" s="28"/>
      <c r="N7" s="28"/>
      <c r="O7" s="28"/>
      <c r="P7" s="22" t="s">
        <v>1475</v>
      </c>
      <c r="Q7" s="22"/>
      <c r="R7" s="22" t="s">
        <v>2769</v>
      </c>
      <c r="S7" s="22" t="s">
        <v>2151</v>
      </c>
      <c r="T7" s="22" t="s">
        <v>1550</v>
      </c>
      <c r="U7" s="22" t="s">
        <v>2052</v>
      </c>
      <c r="V7" s="22" t="s">
        <v>1447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 t="s">
        <v>1596</v>
      </c>
      <c r="BE7" s="22" t="s">
        <v>1388</v>
      </c>
      <c r="BF7" s="22" t="s">
        <v>1388</v>
      </c>
      <c r="BG7" s="22" t="s">
        <v>1418</v>
      </c>
      <c r="BH7" s="22" t="s">
        <v>1423</v>
      </c>
      <c r="BI7" s="22" t="s">
        <v>1606</v>
      </c>
      <c r="BJ7" s="22" t="s">
        <v>1388</v>
      </c>
      <c r="BK7" s="22" t="s">
        <v>3590</v>
      </c>
      <c r="BL7" s="22"/>
      <c r="BM7" s="22" t="s">
        <v>2033</v>
      </c>
      <c r="BN7" s="22" t="s">
        <v>1388</v>
      </c>
      <c r="BO7" s="22" t="s">
        <v>1922</v>
      </c>
      <c r="BP7" s="22" t="s">
        <v>1388</v>
      </c>
      <c r="BQ7" s="22" t="s">
        <v>1594</v>
      </c>
      <c r="BR7" s="22" t="s">
        <v>1388</v>
      </c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1"/>
      <c r="GP7" s="31"/>
      <c r="GQ7" s="31"/>
      <c r="GR7" s="31"/>
    </row>
    <row r="8" spans="1:256" ht="19" x14ac:dyDescent="0.25">
      <c r="A8" s="7" t="s">
        <v>1529</v>
      </c>
      <c r="B8" s="26">
        <v>386</v>
      </c>
      <c r="C8" s="27">
        <v>3</v>
      </c>
      <c r="D8" s="27">
        <v>4.5</v>
      </c>
      <c r="E8" s="27">
        <v>0.2</v>
      </c>
      <c r="F8" s="27"/>
      <c r="G8" s="27">
        <v>91.6</v>
      </c>
      <c r="H8" s="27"/>
      <c r="I8" s="27" t="s">
        <v>1388</v>
      </c>
      <c r="J8" s="28"/>
      <c r="K8" s="27" t="s">
        <v>1388</v>
      </c>
      <c r="L8" s="28"/>
      <c r="M8" s="27" t="s">
        <v>1388</v>
      </c>
      <c r="N8" s="28"/>
      <c r="O8" s="28"/>
      <c r="P8" s="23">
        <v>0.8</v>
      </c>
      <c r="Q8" s="23">
        <v>1</v>
      </c>
      <c r="R8" s="23">
        <v>289</v>
      </c>
      <c r="S8" s="23">
        <v>80</v>
      </c>
      <c r="T8" s="23">
        <v>3.4</v>
      </c>
      <c r="U8" s="23">
        <v>12</v>
      </c>
      <c r="V8" s="23">
        <v>0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3">
        <v>347</v>
      </c>
      <c r="BE8" s="23" t="s">
        <v>1382</v>
      </c>
      <c r="BF8" s="23" t="s">
        <v>1382</v>
      </c>
      <c r="BG8" s="23">
        <v>0.8</v>
      </c>
      <c r="BH8" s="23">
        <v>0.9</v>
      </c>
      <c r="BI8" s="23">
        <v>10</v>
      </c>
      <c r="BJ8" s="22"/>
      <c r="BK8" s="22"/>
      <c r="BL8" s="22"/>
      <c r="BM8" s="22"/>
      <c r="BN8" s="22"/>
      <c r="BO8" s="23">
        <v>33</v>
      </c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31"/>
      <c r="GP8" s="31"/>
      <c r="GQ8" s="31"/>
      <c r="GR8" s="31"/>
    </row>
    <row r="9" spans="1:256" ht="19" x14ac:dyDescent="0.25">
      <c r="A9" s="8" t="s">
        <v>1725</v>
      </c>
      <c r="B9" s="29">
        <v>383</v>
      </c>
      <c r="C9" s="28">
        <v>3</v>
      </c>
      <c r="D9" s="28">
        <v>4.5</v>
      </c>
      <c r="E9" s="28">
        <v>0.2</v>
      </c>
      <c r="F9" s="28"/>
      <c r="G9" s="28">
        <v>91.6</v>
      </c>
      <c r="H9" s="28"/>
      <c r="I9" s="28">
        <v>0.7</v>
      </c>
      <c r="J9" s="28"/>
      <c r="K9" s="28"/>
      <c r="L9" s="28"/>
      <c r="M9" s="28"/>
      <c r="N9" s="28"/>
      <c r="O9" s="28"/>
      <c r="P9" s="22" t="s">
        <v>1418</v>
      </c>
      <c r="Q9" s="22"/>
      <c r="R9" s="22" t="s">
        <v>2103</v>
      </c>
      <c r="S9" s="22" t="s">
        <v>2032</v>
      </c>
      <c r="T9" s="22" t="s">
        <v>1550</v>
      </c>
      <c r="U9" s="22" t="s">
        <v>1528</v>
      </c>
      <c r="V9" s="22" t="s">
        <v>1447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 t="s">
        <v>1596</v>
      </c>
      <c r="BE9" s="22" t="s">
        <v>1388</v>
      </c>
      <c r="BF9" s="22" t="s">
        <v>1388</v>
      </c>
      <c r="BG9" s="22" t="s">
        <v>1418</v>
      </c>
      <c r="BH9" s="22" t="s">
        <v>1423</v>
      </c>
      <c r="BI9" s="22" t="s">
        <v>1606</v>
      </c>
      <c r="BJ9" s="22" t="s">
        <v>1388</v>
      </c>
      <c r="BK9" s="22" t="s">
        <v>3590</v>
      </c>
      <c r="BL9" s="22"/>
      <c r="BM9" s="22" t="s">
        <v>2033</v>
      </c>
      <c r="BN9" s="22" t="s">
        <v>1388</v>
      </c>
      <c r="BO9" s="22" t="s">
        <v>1677</v>
      </c>
      <c r="BP9" s="22" t="s">
        <v>1388</v>
      </c>
      <c r="BQ9" s="22" t="s">
        <v>1594</v>
      </c>
      <c r="BR9" s="22" t="s">
        <v>1388</v>
      </c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1"/>
      <c r="GP9" s="31"/>
      <c r="GQ9" s="31"/>
      <c r="GR9" s="31"/>
    </row>
    <row r="10" spans="1:256" ht="19" x14ac:dyDescent="0.25">
      <c r="A10" s="7" t="s">
        <v>1597</v>
      </c>
      <c r="B10" s="26">
        <v>379</v>
      </c>
      <c r="C10" s="27">
        <v>3</v>
      </c>
      <c r="D10" s="27">
        <v>6.8</v>
      </c>
      <c r="E10" s="27">
        <v>0.6</v>
      </c>
      <c r="F10" s="27"/>
      <c r="G10" s="27">
        <v>86.6</v>
      </c>
      <c r="H10" s="27"/>
      <c r="I10" s="27" t="s">
        <v>1388</v>
      </c>
      <c r="J10" s="28"/>
      <c r="K10" s="27" t="s">
        <v>1388</v>
      </c>
      <c r="L10" s="28"/>
      <c r="M10" s="27" t="s">
        <v>1388</v>
      </c>
      <c r="N10" s="28"/>
      <c r="O10" s="28"/>
      <c r="P10" s="23">
        <v>3</v>
      </c>
      <c r="Q10" s="23">
        <v>2</v>
      </c>
      <c r="R10" s="23">
        <v>992</v>
      </c>
      <c r="S10" s="23">
        <v>97</v>
      </c>
      <c r="T10" s="23">
        <v>5</v>
      </c>
      <c r="U10" s="23">
        <v>116</v>
      </c>
      <c r="V10" s="23">
        <v>0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3">
        <v>347</v>
      </c>
      <c r="BE10" s="23" t="s">
        <v>1382</v>
      </c>
      <c r="BF10" s="23" t="s">
        <v>1382</v>
      </c>
      <c r="BG10" s="23">
        <v>0.8</v>
      </c>
      <c r="BH10" s="23">
        <v>0.9</v>
      </c>
      <c r="BI10" s="23">
        <v>10</v>
      </c>
      <c r="BJ10" s="22"/>
      <c r="BK10" s="22"/>
      <c r="BL10" s="22"/>
      <c r="BM10" s="22"/>
      <c r="BN10" s="22"/>
      <c r="BO10" s="23">
        <v>33</v>
      </c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31"/>
      <c r="GP10" s="31"/>
      <c r="GQ10" s="31"/>
      <c r="GR10" s="31"/>
    </row>
    <row r="11" spans="1:256" ht="19" x14ac:dyDescent="0.25">
      <c r="A11" s="8" t="s">
        <v>1606</v>
      </c>
      <c r="B11" s="29">
        <v>370</v>
      </c>
      <c r="C11" s="28">
        <v>3</v>
      </c>
      <c r="D11" s="28">
        <v>6.8</v>
      </c>
      <c r="E11" s="28">
        <v>0.6</v>
      </c>
      <c r="F11" s="28"/>
      <c r="G11" s="28">
        <v>86.6</v>
      </c>
      <c r="H11" s="28"/>
      <c r="I11" s="28">
        <v>2.2000000000000002</v>
      </c>
      <c r="J11" s="28"/>
      <c r="K11" s="28"/>
      <c r="L11" s="28"/>
      <c r="M11" s="28"/>
      <c r="N11" s="28"/>
      <c r="O11" s="28"/>
      <c r="P11" s="22" t="s">
        <v>1392</v>
      </c>
      <c r="Q11" s="22"/>
      <c r="R11" s="22" t="s">
        <v>3244</v>
      </c>
      <c r="S11" s="22" t="s">
        <v>1497</v>
      </c>
      <c r="T11" s="22" t="s">
        <v>1538</v>
      </c>
      <c r="U11" s="22" t="s">
        <v>2111</v>
      </c>
      <c r="V11" s="22" t="s">
        <v>1447</v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 t="s">
        <v>1596</v>
      </c>
      <c r="BE11" s="22" t="s">
        <v>1388</v>
      </c>
      <c r="BF11" s="22" t="s">
        <v>1388</v>
      </c>
      <c r="BG11" s="22" t="s">
        <v>1418</v>
      </c>
      <c r="BH11" s="22" t="s">
        <v>1423</v>
      </c>
      <c r="BI11" s="22" t="s">
        <v>1606</v>
      </c>
      <c r="BJ11" s="22" t="s">
        <v>1388</v>
      </c>
      <c r="BK11" s="22" t="s">
        <v>3631</v>
      </c>
      <c r="BL11" s="22"/>
      <c r="BM11" s="22" t="s">
        <v>2033</v>
      </c>
      <c r="BN11" s="22" t="s">
        <v>1388</v>
      </c>
      <c r="BO11" s="22" t="s">
        <v>1677</v>
      </c>
      <c r="BP11" s="22" t="s">
        <v>1388</v>
      </c>
      <c r="BQ11" s="22" t="s">
        <v>1594</v>
      </c>
      <c r="BR11" s="22" t="s">
        <v>1388</v>
      </c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1"/>
      <c r="GP11" s="31"/>
      <c r="GQ11" s="31"/>
      <c r="GR11" s="31"/>
    </row>
    <row r="12" spans="1:256" ht="19" x14ac:dyDescent="0.25">
      <c r="A12" s="7" t="s">
        <v>1657</v>
      </c>
      <c r="B12" s="26">
        <v>414</v>
      </c>
      <c r="C12" s="27">
        <v>3</v>
      </c>
      <c r="D12" s="27">
        <v>7.2</v>
      </c>
      <c r="E12" s="27">
        <v>7.4</v>
      </c>
      <c r="F12" s="27"/>
      <c r="G12" s="27">
        <v>79.599999999999994</v>
      </c>
      <c r="H12" s="27"/>
      <c r="I12" s="27">
        <v>3.1</v>
      </c>
      <c r="J12" s="28"/>
      <c r="K12" s="27" t="s">
        <v>1388</v>
      </c>
      <c r="L12" s="28"/>
      <c r="M12" s="27" t="s">
        <v>1388</v>
      </c>
      <c r="N12" s="28"/>
      <c r="O12" s="28"/>
      <c r="P12" s="23">
        <v>2.2999999999999998</v>
      </c>
      <c r="Q12" s="23">
        <v>1</v>
      </c>
      <c r="R12" s="23">
        <v>597</v>
      </c>
      <c r="S12" s="23">
        <v>143</v>
      </c>
      <c r="T12" s="23">
        <v>6</v>
      </c>
      <c r="U12" s="23">
        <v>95</v>
      </c>
      <c r="V12" s="23">
        <v>0</v>
      </c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3">
        <v>487</v>
      </c>
      <c r="BE12" s="23" t="s">
        <v>1382</v>
      </c>
      <c r="BF12" s="23" t="s">
        <v>1382</v>
      </c>
      <c r="BG12" s="23">
        <v>0.8</v>
      </c>
      <c r="BH12" s="23">
        <v>1</v>
      </c>
      <c r="BI12" s="23">
        <v>10.8</v>
      </c>
      <c r="BJ12" s="22"/>
      <c r="BK12" s="22"/>
      <c r="BL12" s="22"/>
      <c r="BM12" s="22"/>
      <c r="BN12" s="22"/>
      <c r="BO12" s="23">
        <v>46</v>
      </c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31"/>
      <c r="GP12" s="31"/>
      <c r="GQ12" s="31"/>
      <c r="GR12" s="31"/>
    </row>
    <row r="13" spans="1:256" ht="19" x14ac:dyDescent="0.25">
      <c r="A13" s="8" t="s">
        <v>1528</v>
      </c>
      <c r="B13" s="29">
        <v>406</v>
      </c>
      <c r="C13" s="28">
        <v>3</v>
      </c>
      <c r="D13" s="28">
        <v>7.2</v>
      </c>
      <c r="E13" s="28">
        <v>7.4</v>
      </c>
      <c r="F13" s="28"/>
      <c r="G13" s="28">
        <v>79.599999999999994</v>
      </c>
      <c r="H13" s="28"/>
      <c r="I13" s="28">
        <v>2</v>
      </c>
      <c r="J13" s="28">
        <v>3.07</v>
      </c>
      <c r="K13" s="28"/>
      <c r="L13" s="28" t="s">
        <v>1388</v>
      </c>
      <c r="M13" s="28"/>
      <c r="N13" s="28" t="s">
        <v>1388</v>
      </c>
      <c r="O13" s="28"/>
      <c r="P13" s="22" t="s">
        <v>1473</v>
      </c>
      <c r="Q13" s="22"/>
      <c r="R13" s="22" t="s">
        <v>2877</v>
      </c>
      <c r="S13" s="22" t="s">
        <v>1839</v>
      </c>
      <c r="T13" s="22" t="s">
        <v>1478</v>
      </c>
      <c r="U13" s="22" t="s">
        <v>1582</v>
      </c>
      <c r="V13" s="22" t="s">
        <v>1447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 t="s">
        <v>2817</v>
      </c>
      <c r="BE13" s="22" t="s">
        <v>1388</v>
      </c>
      <c r="BF13" s="22" t="s">
        <v>1388</v>
      </c>
      <c r="BG13" s="22" t="s">
        <v>1418</v>
      </c>
      <c r="BH13" s="22" t="s">
        <v>1456</v>
      </c>
      <c r="BI13" s="22" t="s">
        <v>1504</v>
      </c>
      <c r="BJ13" s="22" t="s">
        <v>1388</v>
      </c>
      <c r="BK13" s="22" t="s">
        <v>3595</v>
      </c>
      <c r="BL13" s="22"/>
      <c r="BM13" s="22" t="s">
        <v>3632</v>
      </c>
      <c r="BN13" s="22" t="s">
        <v>1388</v>
      </c>
      <c r="BO13" s="22" t="s">
        <v>1700</v>
      </c>
      <c r="BP13" s="22" t="s">
        <v>1388</v>
      </c>
      <c r="BQ13" s="22" t="s">
        <v>1531</v>
      </c>
      <c r="BR13" s="22" t="s">
        <v>1388</v>
      </c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1"/>
      <c r="GP13" s="31"/>
      <c r="GQ13" s="31"/>
      <c r="GR13" s="31"/>
    </row>
    <row r="14" spans="1:256" ht="19" x14ac:dyDescent="0.25">
      <c r="A14" s="7" t="s">
        <v>1641</v>
      </c>
      <c r="B14" s="26">
        <v>382</v>
      </c>
      <c r="C14" s="27">
        <v>3</v>
      </c>
      <c r="D14" s="27">
        <v>5.5</v>
      </c>
      <c r="E14" s="27">
        <v>0.5</v>
      </c>
      <c r="F14" s="27"/>
      <c r="G14" s="27">
        <v>88.8</v>
      </c>
      <c r="H14" s="27"/>
      <c r="I14" s="27" t="s">
        <v>1388</v>
      </c>
      <c r="J14" s="28"/>
      <c r="K14" s="27" t="s">
        <v>1388</v>
      </c>
      <c r="L14" s="28"/>
      <c r="M14" s="27" t="s">
        <v>1388</v>
      </c>
      <c r="N14" s="28"/>
      <c r="O14" s="28"/>
      <c r="P14" s="23">
        <v>2.2000000000000002</v>
      </c>
      <c r="Q14" s="23">
        <v>1</v>
      </c>
      <c r="R14" s="23">
        <v>517</v>
      </c>
      <c r="S14" s="23">
        <v>88</v>
      </c>
      <c r="T14" s="23">
        <v>3.4</v>
      </c>
      <c r="U14" s="23">
        <v>65</v>
      </c>
      <c r="V14" s="23">
        <v>0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3">
        <v>266</v>
      </c>
      <c r="BE14" s="23" t="s">
        <v>1382</v>
      </c>
      <c r="BF14" s="23" t="s">
        <v>1382</v>
      </c>
      <c r="BG14" s="23">
        <v>0.8</v>
      </c>
      <c r="BH14" s="23">
        <v>0.9</v>
      </c>
      <c r="BI14" s="23">
        <v>10</v>
      </c>
      <c r="BJ14" s="22"/>
      <c r="BK14" s="22"/>
      <c r="BL14" s="22"/>
      <c r="BM14" s="22"/>
      <c r="BN14" s="22"/>
      <c r="BO14" s="23">
        <v>33</v>
      </c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31"/>
      <c r="GP14" s="31"/>
      <c r="GQ14" s="31"/>
      <c r="GR14" s="31"/>
    </row>
    <row r="15" spans="1:256" ht="19" x14ac:dyDescent="0.25">
      <c r="A15" s="8" t="s">
        <v>1533</v>
      </c>
      <c r="B15" s="29">
        <v>378</v>
      </c>
      <c r="C15" s="28">
        <v>3</v>
      </c>
      <c r="D15" s="28">
        <v>5.5</v>
      </c>
      <c r="E15" s="28">
        <v>0.5</v>
      </c>
      <c r="F15" s="28"/>
      <c r="G15" s="28">
        <v>88.8</v>
      </c>
      <c r="H15" s="28"/>
      <c r="I15" s="28">
        <v>1.4</v>
      </c>
      <c r="J15" s="28"/>
      <c r="K15" s="28"/>
      <c r="L15" s="28"/>
      <c r="M15" s="28"/>
      <c r="N15" s="28"/>
      <c r="O15" s="28"/>
      <c r="P15" s="22" t="s">
        <v>1397</v>
      </c>
      <c r="Q15" s="22"/>
      <c r="R15" s="22" t="s">
        <v>2835</v>
      </c>
      <c r="S15" s="22" t="s">
        <v>2108</v>
      </c>
      <c r="T15" s="22" t="s">
        <v>1550</v>
      </c>
      <c r="U15" s="22" t="s">
        <v>1674</v>
      </c>
      <c r="V15" s="22" t="s">
        <v>1447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 t="s">
        <v>1883</v>
      </c>
      <c r="BE15" s="22" t="s">
        <v>1388</v>
      </c>
      <c r="BF15" s="22" t="s">
        <v>1388</v>
      </c>
      <c r="BG15" s="22" t="s">
        <v>1418</v>
      </c>
      <c r="BH15" s="22" t="s">
        <v>1423</v>
      </c>
      <c r="BI15" s="22" t="s">
        <v>1606</v>
      </c>
      <c r="BJ15" s="22" t="s">
        <v>1388</v>
      </c>
      <c r="BK15" s="22" t="s">
        <v>3590</v>
      </c>
      <c r="BL15" s="22"/>
      <c r="BM15" s="22" t="s">
        <v>2033</v>
      </c>
      <c r="BN15" s="22" t="s">
        <v>1388</v>
      </c>
      <c r="BO15" s="22" t="s">
        <v>1677</v>
      </c>
      <c r="BP15" s="22" t="s">
        <v>1388</v>
      </c>
      <c r="BQ15" s="22" t="s">
        <v>1594</v>
      </c>
      <c r="BR15" s="22" t="s">
        <v>1388</v>
      </c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1"/>
      <c r="GP15" s="31"/>
      <c r="GQ15" s="31"/>
      <c r="GR15" s="31"/>
    </row>
    <row r="16" spans="1:256" ht="19" x14ac:dyDescent="0.25">
      <c r="A16" s="7" t="s">
        <v>1824</v>
      </c>
      <c r="B16" s="26">
        <v>390</v>
      </c>
      <c r="C16" s="27">
        <v>3</v>
      </c>
      <c r="D16" s="27">
        <v>6.7</v>
      </c>
      <c r="E16" s="27">
        <v>3.1</v>
      </c>
      <c r="F16" s="27"/>
      <c r="G16" s="27">
        <v>83.7</v>
      </c>
      <c r="H16" s="27"/>
      <c r="I16" s="27" t="s">
        <v>1388</v>
      </c>
      <c r="J16" s="28"/>
      <c r="K16" s="27" t="s">
        <v>1388</v>
      </c>
      <c r="L16" s="28"/>
      <c r="M16" s="27" t="s">
        <v>1388</v>
      </c>
      <c r="N16" s="28"/>
      <c r="O16" s="28"/>
      <c r="P16" s="23">
        <v>3.7</v>
      </c>
      <c r="Q16" s="23">
        <v>2</v>
      </c>
      <c r="R16" s="23">
        <v>878</v>
      </c>
      <c r="S16" s="23">
        <v>181</v>
      </c>
      <c r="T16" s="23">
        <v>5</v>
      </c>
      <c r="U16" s="23">
        <v>187</v>
      </c>
      <c r="V16" s="23">
        <v>0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3">
        <v>487</v>
      </c>
      <c r="BE16" s="23" t="s">
        <v>1382</v>
      </c>
      <c r="BF16" s="23" t="s">
        <v>1382</v>
      </c>
      <c r="BG16" s="23">
        <v>0.8</v>
      </c>
      <c r="BH16" s="23">
        <v>1</v>
      </c>
      <c r="BI16" s="23">
        <v>10.8</v>
      </c>
      <c r="BJ16" s="22"/>
      <c r="BK16" s="22"/>
      <c r="BL16" s="22"/>
      <c r="BM16" s="22"/>
      <c r="BN16" s="22"/>
      <c r="BO16" s="23">
        <v>46</v>
      </c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31"/>
      <c r="GP16" s="31"/>
      <c r="GQ16" s="31"/>
      <c r="GR16" s="31"/>
    </row>
    <row r="17" spans="1:200" ht="19" x14ac:dyDescent="0.25">
      <c r="A17" s="7" t="s">
        <v>1639</v>
      </c>
      <c r="B17" s="29">
        <v>376</v>
      </c>
      <c r="C17" s="28">
        <v>3</v>
      </c>
      <c r="D17" s="28">
        <v>6.7</v>
      </c>
      <c r="E17" s="28">
        <v>3.1</v>
      </c>
      <c r="F17" s="28"/>
      <c r="G17" s="28">
        <v>83.7</v>
      </c>
      <c r="H17" s="28"/>
      <c r="I17" s="28">
        <v>3.5</v>
      </c>
      <c r="J17" s="28"/>
      <c r="K17" s="28"/>
      <c r="L17" s="28"/>
      <c r="M17" s="28"/>
      <c r="N17" s="28"/>
      <c r="O17" s="28"/>
      <c r="P17" s="22" t="s">
        <v>1451</v>
      </c>
      <c r="Q17" s="22"/>
      <c r="R17" s="22" t="s">
        <v>3138</v>
      </c>
      <c r="S17" s="22" t="s">
        <v>1890</v>
      </c>
      <c r="T17" s="22" t="s">
        <v>1538</v>
      </c>
      <c r="U17" s="22" t="s">
        <v>2109</v>
      </c>
      <c r="V17" s="22" t="s">
        <v>1447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 t="s">
        <v>2817</v>
      </c>
      <c r="BE17" s="22" t="s">
        <v>1388</v>
      </c>
      <c r="BF17" s="22" t="s">
        <v>1388</v>
      </c>
      <c r="BG17" s="22" t="s">
        <v>1418</v>
      </c>
      <c r="BH17" s="22" t="s">
        <v>1456</v>
      </c>
      <c r="BI17" s="22" t="s">
        <v>1504</v>
      </c>
      <c r="BJ17" s="22" t="s">
        <v>1388</v>
      </c>
      <c r="BK17" s="22" t="s">
        <v>3595</v>
      </c>
      <c r="BL17" s="22"/>
      <c r="BM17" s="22" t="s">
        <v>3632</v>
      </c>
      <c r="BN17" s="22" t="s">
        <v>1388</v>
      </c>
      <c r="BO17" s="22" t="s">
        <v>1700</v>
      </c>
      <c r="BP17" s="22" t="s">
        <v>1388</v>
      </c>
      <c r="BQ17" s="22" t="s">
        <v>1531</v>
      </c>
      <c r="BR17" s="22" t="s">
        <v>1388</v>
      </c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1"/>
      <c r="GP17" s="31"/>
      <c r="GQ17" s="31"/>
      <c r="GR17" s="31"/>
    </row>
    <row r="18" spans="1:200" ht="19" x14ac:dyDescent="0.25">
      <c r="A18" s="8" t="s">
        <v>1649</v>
      </c>
      <c r="B18" s="29"/>
      <c r="C18" s="28"/>
      <c r="D18" s="28"/>
      <c r="E18" s="28"/>
      <c r="F18" s="28"/>
      <c r="G18" s="28"/>
      <c r="H18" s="28"/>
      <c r="I18" s="28"/>
      <c r="J18" s="28">
        <v>6.88</v>
      </c>
      <c r="K18" s="28"/>
      <c r="L18" s="28" t="s">
        <v>1388</v>
      </c>
      <c r="M18" s="28"/>
      <c r="N18" s="28" t="s">
        <v>1388</v>
      </c>
      <c r="O18" s="28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 t="s">
        <v>2854</v>
      </c>
      <c r="CT18" s="22" t="s">
        <v>3269</v>
      </c>
      <c r="CU18" s="22" t="s">
        <v>2211</v>
      </c>
      <c r="CV18" s="22" t="s">
        <v>1629</v>
      </c>
      <c r="CW18" s="22" t="s">
        <v>1638</v>
      </c>
      <c r="CX18" s="22" t="s">
        <v>2841</v>
      </c>
      <c r="CY18" s="22" t="s">
        <v>1683</v>
      </c>
      <c r="CZ18" s="22" t="s">
        <v>2068</v>
      </c>
      <c r="DA18" s="22" t="s">
        <v>2199</v>
      </c>
      <c r="DB18" s="22" t="s">
        <v>3042</v>
      </c>
      <c r="DC18" s="22" t="s">
        <v>2885</v>
      </c>
      <c r="DD18" s="22" t="s">
        <v>1856</v>
      </c>
      <c r="DE18" s="22" t="s">
        <v>3166</v>
      </c>
      <c r="DF18" s="22" t="s">
        <v>3196</v>
      </c>
      <c r="DG18" s="22" t="s">
        <v>3331</v>
      </c>
      <c r="DH18" s="22" t="s">
        <v>1880</v>
      </c>
      <c r="DI18" s="22" t="s">
        <v>3340</v>
      </c>
      <c r="DJ18" s="22" t="s">
        <v>2781</v>
      </c>
      <c r="DK18" s="22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1"/>
      <c r="GP18" s="31"/>
      <c r="GQ18" s="31"/>
      <c r="GR18" s="31"/>
    </row>
    <row r="19" spans="1:200" ht="19" x14ac:dyDescent="0.25">
      <c r="A19" s="7" t="s">
        <v>2046</v>
      </c>
      <c r="B19" s="29"/>
      <c r="C19" s="28"/>
      <c r="D19" s="28"/>
      <c r="E19" s="28"/>
      <c r="F19" s="28"/>
      <c r="G19" s="28"/>
      <c r="H19" s="28"/>
      <c r="I19" s="28"/>
      <c r="J19" s="28">
        <v>4.5599999999999996</v>
      </c>
      <c r="K19" s="28"/>
      <c r="L19" s="28" t="s">
        <v>1388</v>
      </c>
      <c r="M19" s="28"/>
      <c r="N19" s="28" t="s">
        <v>1388</v>
      </c>
      <c r="O19" s="28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 t="s">
        <v>3633</v>
      </c>
      <c r="BK19" s="22" t="s">
        <v>2090</v>
      </c>
      <c r="BL19" s="22"/>
      <c r="BM19" s="22" t="s">
        <v>1659</v>
      </c>
      <c r="BN19" s="22" t="s">
        <v>1447</v>
      </c>
      <c r="BO19" s="22"/>
      <c r="BP19" s="22" t="s">
        <v>1447</v>
      </c>
      <c r="BQ19" s="22" t="s">
        <v>1418</v>
      </c>
      <c r="BR19" s="22" t="s">
        <v>1447</v>
      </c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 t="s">
        <v>2785</v>
      </c>
      <c r="CT19" s="22" t="s">
        <v>3337</v>
      </c>
      <c r="CU19" s="22" t="s">
        <v>1559</v>
      </c>
      <c r="CV19" s="22" t="s">
        <v>1486</v>
      </c>
      <c r="CW19" s="22" t="s">
        <v>2155</v>
      </c>
      <c r="CX19" s="22" t="s">
        <v>2872</v>
      </c>
      <c r="CY19" s="22" t="s">
        <v>2157</v>
      </c>
      <c r="CZ19" s="22" t="s">
        <v>1938</v>
      </c>
      <c r="DA19" s="22" t="s">
        <v>2155</v>
      </c>
      <c r="DB19" s="22" t="s">
        <v>2219</v>
      </c>
      <c r="DC19" s="22" t="s">
        <v>2077</v>
      </c>
      <c r="DD19" s="22" t="s">
        <v>2157</v>
      </c>
      <c r="DE19" s="22" t="s">
        <v>3222</v>
      </c>
      <c r="DF19" s="22" t="s">
        <v>3002</v>
      </c>
      <c r="DG19" s="22" t="s">
        <v>3442</v>
      </c>
      <c r="DH19" s="22" t="s">
        <v>2102</v>
      </c>
      <c r="DI19" s="22" t="s">
        <v>2257</v>
      </c>
      <c r="DJ19" s="22" t="s">
        <v>1893</v>
      </c>
      <c r="DK19" s="22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1"/>
      <c r="GP19" s="31"/>
      <c r="GQ19" s="31"/>
      <c r="GR19" s="31"/>
    </row>
    <row r="20" spans="1:200" ht="19" x14ac:dyDescent="0.25">
      <c r="A20" s="8" t="s">
        <v>1952</v>
      </c>
      <c r="B20" s="29">
        <v>377</v>
      </c>
      <c r="C20" s="28">
        <v>8.6999999999999993</v>
      </c>
      <c r="D20" s="28">
        <v>9.6999999999999993</v>
      </c>
      <c r="E20" s="28">
        <v>4.2</v>
      </c>
      <c r="F20" s="28"/>
      <c r="G20" s="28">
        <v>76</v>
      </c>
      <c r="H20" s="28"/>
      <c r="I20" s="28">
        <v>2.1</v>
      </c>
      <c r="J20" s="28"/>
      <c r="K20" s="28"/>
      <c r="L20" s="28"/>
      <c r="M20" s="28"/>
      <c r="N20" s="28"/>
      <c r="O20" s="28"/>
      <c r="P20" s="22" t="s">
        <v>1391</v>
      </c>
      <c r="Q20" s="22"/>
      <c r="R20" s="22" t="s">
        <v>1392</v>
      </c>
      <c r="S20" s="22" t="s">
        <v>1527</v>
      </c>
      <c r="T20" s="22" t="s">
        <v>1473</v>
      </c>
      <c r="U20" s="22" t="s">
        <v>2197</v>
      </c>
      <c r="V20" s="22" t="s">
        <v>1657</v>
      </c>
      <c r="W20" s="22" t="s">
        <v>1929</v>
      </c>
      <c r="X20" s="22" t="s">
        <v>3506</v>
      </c>
      <c r="Y20" s="22" t="s">
        <v>1438</v>
      </c>
      <c r="Z20" s="22" t="s">
        <v>1388</v>
      </c>
      <c r="AA20" s="22" t="s">
        <v>1388</v>
      </c>
      <c r="AB20" s="22" t="s">
        <v>1388</v>
      </c>
      <c r="AC20" s="22" t="s">
        <v>1388</v>
      </c>
      <c r="AD20" s="22"/>
      <c r="AE20" s="22" t="s">
        <v>1388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 t="s">
        <v>1447</v>
      </c>
      <c r="BE20" s="22" t="s">
        <v>1447</v>
      </c>
      <c r="BF20" s="22" t="s">
        <v>1447</v>
      </c>
      <c r="BG20" s="22" t="s">
        <v>3509</v>
      </c>
      <c r="BH20" s="22" t="s">
        <v>3551</v>
      </c>
      <c r="BI20" s="22" t="s">
        <v>1475</v>
      </c>
      <c r="BJ20" s="22"/>
      <c r="BK20" s="22"/>
      <c r="BL20" s="22"/>
      <c r="BM20" s="22"/>
      <c r="BN20" s="22"/>
      <c r="BO20" s="22" t="s">
        <v>1447</v>
      </c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30">
        <v>260</v>
      </c>
      <c r="CT20" s="30">
        <v>840</v>
      </c>
      <c r="CU20" s="30" t="s">
        <v>1845</v>
      </c>
      <c r="CV20" s="30" t="s">
        <v>1559</v>
      </c>
      <c r="CW20" s="30" t="s">
        <v>1845</v>
      </c>
      <c r="CX20" s="30">
        <v>350</v>
      </c>
      <c r="CY20" s="30" t="s">
        <v>1809</v>
      </c>
      <c r="CZ20" s="30">
        <v>240</v>
      </c>
      <c r="DA20" s="30" t="s">
        <v>1845</v>
      </c>
      <c r="DB20" s="30">
        <v>330</v>
      </c>
      <c r="DC20" s="30" t="s">
        <v>1586</v>
      </c>
      <c r="DD20" s="30" t="s">
        <v>2155</v>
      </c>
      <c r="DE20" s="30" t="s">
        <v>1968</v>
      </c>
      <c r="DF20" s="30" t="s">
        <v>2785</v>
      </c>
      <c r="DG20" s="30" t="s">
        <v>3337</v>
      </c>
      <c r="DH20" s="30" t="s">
        <v>2021</v>
      </c>
      <c r="DI20" s="30" t="s">
        <v>2219</v>
      </c>
      <c r="DJ20" s="30" t="s">
        <v>1513</v>
      </c>
      <c r="DK20" s="22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1"/>
      <c r="GP20" s="31"/>
      <c r="GQ20" s="31"/>
      <c r="GR20" s="31"/>
    </row>
    <row r="21" spans="1:200" ht="19" x14ac:dyDescent="0.25">
      <c r="A21" s="7" t="s">
        <v>1603</v>
      </c>
      <c r="B21" s="26">
        <v>386</v>
      </c>
      <c r="C21" s="27">
        <v>8.6999999999999993</v>
      </c>
      <c r="D21" s="27">
        <v>9.6999999999999993</v>
      </c>
      <c r="E21" s="27">
        <v>4.2</v>
      </c>
      <c r="F21" s="27"/>
      <c r="G21" s="27">
        <v>76</v>
      </c>
      <c r="H21" s="27"/>
      <c r="I21" s="27">
        <v>4.5999999999999996</v>
      </c>
      <c r="J21" s="28"/>
      <c r="K21" s="27" t="s">
        <v>1388</v>
      </c>
      <c r="L21" s="28"/>
      <c r="M21" s="27" t="s">
        <v>1388</v>
      </c>
      <c r="N21" s="28"/>
      <c r="O21" s="28"/>
      <c r="P21" s="23">
        <v>1.4</v>
      </c>
      <c r="Q21" s="23">
        <v>0</v>
      </c>
      <c r="R21" s="23">
        <v>3</v>
      </c>
      <c r="S21" s="23">
        <v>368</v>
      </c>
      <c r="T21" s="23">
        <v>2.2999999999999998</v>
      </c>
      <c r="U21" s="23">
        <v>184</v>
      </c>
      <c r="V21" s="23">
        <v>11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>
        <v>0</v>
      </c>
      <c r="BE21" s="23">
        <v>0</v>
      </c>
      <c r="BF21" s="23">
        <v>0</v>
      </c>
      <c r="BG21" s="23">
        <v>0.21</v>
      </c>
      <c r="BH21" s="23">
        <v>0.09</v>
      </c>
      <c r="BI21" s="23">
        <v>1.5</v>
      </c>
      <c r="BJ21" s="22"/>
      <c r="BK21" s="22"/>
      <c r="BL21" s="22"/>
      <c r="BM21" s="22"/>
      <c r="BN21" s="22"/>
      <c r="BO21" s="23">
        <v>0</v>
      </c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31"/>
      <c r="GP21" s="31"/>
      <c r="GQ21" s="31"/>
      <c r="GR21" s="31"/>
    </row>
    <row r="22" spans="1:200" ht="19" x14ac:dyDescent="0.25">
      <c r="A22" s="8" t="s">
        <v>1581</v>
      </c>
      <c r="B22" s="29">
        <v>363</v>
      </c>
      <c r="C22" s="28">
        <v>12.2</v>
      </c>
      <c r="D22" s="28">
        <v>9.3000000000000007</v>
      </c>
      <c r="E22" s="28">
        <v>3</v>
      </c>
      <c r="F22" s="28"/>
      <c r="G22" s="28">
        <v>74</v>
      </c>
      <c r="H22" s="28"/>
      <c r="I22" s="28">
        <v>0.8</v>
      </c>
      <c r="J22" s="28"/>
      <c r="K22" s="28"/>
      <c r="L22" s="28"/>
      <c r="M22" s="28"/>
      <c r="N22" s="28"/>
      <c r="O22" s="28"/>
      <c r="P22" s="22" t="s">
        <v>1475</v>
      </c>
      <c r="Q22" s="22"/>
      <c r="R22" s="22" t="s">
        <v>3507</v>
      </c>
      <c r="S22" s="22" t="s">
        <v>2766</v>
      </c>
      <c r="T22" s="22" t="s">
        <v>1392</v>
      </c>
      <c r="U22" s="22" t="s">
        <v>2068</v>
      </c>
      <c r="V22" s="22" t="s">
        <v>1649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 t="s">
        <v>1447</v>
      </c>
      <c r="BE22" s="22" t="s">
        <v>1447</v>
      </c>
      <c r="BF22" s="22" t="s">
        <v>1447</v>
      </c>
      <c r="BG22" s="22" t="s">
        <v>3567</v>
      </c>
      <c r="BH22" s="22" t="s">
        <v>3511</v>
      </c>
      <c r="BI22" s="22" t="s">
        <v>1555</v>
      </c>
      <c r="BJ22" s="22"/>
      <c r="BK22" s="22"/>
      <c r="BL22" s="22"/>
      <c r="BM22" s="22"/>
      <c r="BN22" s="22"/>
      <c r="BO22" s="22" t="s">
        <v>1447</v>
      </c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 t="s">
        <v>2101</v>
      </c>
      <c r="CT22" s="22" t="s">
        <v>3351</v>
      </c>
      <c r="CU22" s="22" t="s">
        <v>2181</v>
      </c>
      <c r="CV22" s="22" t="s">
        <v>1699</v>
      </c>
      <c r="CW22" s="22" t="s">
        <v>2205</v>
      </c>
      <c r="CX22" s="22" t="s">
        <v>1694</v>
      </c>
      <c r="CY22" s="22" t="s">
        <v>1432</v>
      </c>
      <c r="CZ22" s="22" t="s">
        <v>2062</v>
      </c>
      <c r="DA22" s="22" t="s">
        <v>1563</v>
      </c>
      <c r="DB22" s="22" t="s">
        <v>1689</v>
      </c>
      <c r="DC22" s="22" t="s">
        <v>2159</v>
      </c>
      <c r="DD22" s="22" t="s">
        <v>2184</v>
      </c>
      <c r="DE22" s="22" t="s">
        <v>3256</v>
      </c>
      <c r="DF22" s="22" t="s">
        <v>3029</v>
      </c>
      <c r="DG22" s="22" t="s">
        <v>3429</v>
      </c>
      <c r="DH22" s="22" t="s">
        <v>3037</v>
      </c>
      <c r="DI22" s="22" t="s">
        <v>3013</v>
      </c>
      <c r="DJ22" s="22" t="s">
        <v>2822</v>
      </c>
      <c r="DK22" s="22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 t="s">
        <v>1447</v>
      </c>
      <c r="EH22" s="30" t="s">
        <v>1388</v>
      </c>
      <c r="EI22" s="30" t="s">
        <v>1388</v>
      </c>
      <c r="EJ22" s="30" t="s">
        <v>1388</v>
      </c>
      <c r="EK22" s="30" t="s">
        <v>1388</v>
      </c>
      <c r="EL22" s="30" t="s">
        <v>1388</v>
      </c>
      <c r="EM22" s="30" t="s">
        <v>1388</v>
      </c>
      <c r="EN22" s="30" t="s">
        <v>1388</v>
      </c>
      <c r="EO22" s="30" t="s">
        <v>3558</v>
      </c>
      <c r="EP22" s="30" t="s">
        <v>1388</v>
      </c>
      <c r="EQ22" s="30" t="s">
        <v>1523</v>
      </c>
      <c r="ER22" s="30" t="s">
        <v>1493</v>
      </c>
      <c r="ES22" s="30" t="s">
        <v>1408</v>
      </c>
      <c r="ET22" s="30" t="s">
        <v>3634</v>
      </c>
      <c r="EU22" s="30" t="s">
        <v>2055</v>
      </c>
      <c r="EV22" s="30" t="s">
        <v>1608</v>
      </c>
      <c r="EW22" s="30"/>
      <c r="EX22" s="30" t="s">
        <v>1534</v>
      </c>
      <c r="EY22" s="30" t="s">
        <v>1433</v>
      </c>
      <c r="EZ22" s="30" t="s">
        <v>1388</v>
      </c>
      <c r="FA22" s="30"/>
      <c r="FB22" s="30"/>
      <c r="FC22" s="30" t="s">
        <v>1388</v>
      </c>
      <c r="FD22" s="30"/>
      <c r="FE22" s="30" t="s">
        <v>1433</v>
      </c>
      <c r="FF22" s="30" t="s">
        <v>3558</v>
      </c>
      <c r="FG22" s="30"/>
      <c r="FH22" s="30"/>
      <c r="FI22" s="30"/>
      <c r="FJ22" s="30" t="s">
        <v>1388</v>
      </c>
      <c r="FK22" s="30" t="s">
        <v>1388</v>
      </c>
      <c r="FL22" s="30" t="s">
        <v>1388</v>
      </c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1"/>
      <c r="GP22" s="31"/>
      <c r="GQ22" s="31"/>
      <c r="GR22" s="31"/>
    </row>
    <row r="23" spans="1:200" ht="19" x14ac:dyDescent="0.25">
      <c r="A23" s="7" t="s">
        <v>2010</v>
      </c>
      <c r="B23" s="26">
        <v>366</v>
      </c>
      <c r="C23" s="27">
        <v>12.2</v>
      </c>
      <c r="D23" s="27">
        <v>9.3000000000000007</v>
      </c>
      <c r="E23" s="27">
        <v>3</v>
      </c>
      <c r="F23" s="27"/>
      <c r="G23" s="27">
        <v>74</v>
      </c>
      <c r="H23" s="27"/>
      <c r="I23" s="27">
        <v>3.1</v>
      </c>
      <c r="J23" s="28"/>
      <c r="K23" s="27">
        <v>0.7</v>
      </c>
      <c r="L23" s="28"/>
      <c r="M23" s="27">
        <v>2.4</v>
      </c>
      <c r="N23" s="28"/>
      <c r="O23" s="28"/>
      <c r="P23" s="23">
        <v>1.5</v>
      </c>
      <c r="Q23" s="23">
        <v>0</v>
      </c>
      <c r="R23" s="23">
        <v>5</v>
      </c>
      <c r="S23" s="23">
        <v>329</v>
      </c>
      <c r="T23" s="23">
        <v>3</v>
      </c>
      <c r="U23" s="23">
        <v>301</v>
      </c>
      <c r="V23" s="23">
        <v>17</v>
      </c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>
        <v>0</v>
      </c>
      <c r="BE23" s="23">
        <v>0</v>
      </c>
      <c r="BF23" s="23">
        <v>0</v>
      </c>
      <c r="BG23" s="23">
        <v>0.24</v>
      </c>
      <c r="BH23" s="23">
        <v>0.11</v>
      </c>
      <c r="BI23" s="23">
        <v>4.3</v>
      </c>
      <c r="BJ23" s="22"/>
      <c r="BK23" s="22"/>
      <c r="BL23" s="22"/>
      <c r="BM23" s="22"/>
      <c r="BN23" s="22"/>
      <c r="BO23" s="23">
        <v>0</v>
      </c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31"/>
      <c r="GP23" s="31"/>
      <c r="GQ23" s="31"/>
      <c r="GR23" s="31"/>
    </row>
    <row r="24" spans="1:200" ht="19" x14ac:dyDescent="0.25">
      <c r="A24" s="8" t="s">
        <v>1829</v>
      </c>
      <c r="B24" s="29">
        <v>363</v>
      </c>
      <c r="C24" s="28">
        <v>11.3</v>
      </c>
      <c r="D24" s="28">
        <v>11.2</v>
      </c>
      <c r="E24" s="28">
        <v>1.9</v>
      </c>
      <c r="F24" s="28"/>
      <c r="G24" s="28">
        <v>74.599999999999994</v>
      </c>
      <c r="H24" s="28"/>
      <c r="I24" s="28">
        <v>0.8</v>
      </c>
      <c r="J24" s="28">
        <v>9.9</v>
      </c>
      <c r="K24" s="28"/>
      <c r="L24" s="28">
        <v>0.9</v>
      </c>
      <c r="M24" s="28"/>
      <c r="N24" s="28">
        <v>8.8000000000000007</v>
      </c>
      <c r="O24" s="28"/>
      <c r="P24" s="22" t="s">
        <v>1456</v>
      </c>
      <c r="Q24" s="22"/>
      <c r="R24" s="22" t="s">
        <v>1478</v>
      </c>
      <c r="S24" s="22" t="s">
        <v>2152</v>
      </c>
      <c r="T24" s="22" t="s">
        <v>1608</v>
      </c>
      <c r="U24" s="22" t="s">
        <v>2007</v>
      </c>
      <c r="V24" s="22" t="s">
        <v>1824</v>
      </c>
      <c r="W24" s="22" t="s">
        <v>1494</v>
      </c>
      <c r="X24" s="22" t="s">
        <v>3508</v>
      </c>
      <c r="Y24" s="22" t="s">
        <v>1438</v>
      </c>
      <c r="Z24" s="22" t="s">
        <v>1441</v>
      </c>
      <c r="AA24" s="22" t="s">
        <v>1388</v>
      </c>
      <c r="AB24" s="22" t="s">
        <v>1422</v>
      </c>
      <c r="AC24" s="22" t="s">
        <v>2196</v>
      </c>
      <c r="AD24" s="22" t="s">
        <v>2218</v>
      </c>
      <c r="AE24" s="22" t="s">
        <v>1388</v>
      </c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 t="s">
        <v>1447</v>
      </c>
      <c r="BE24" s="22" t="s">
        <v>1447</v>
      </c>
      <c r="BF24" s="22" t="s">
        <v>1447</v>
      </c>
      <c r="BG24" s="22" t="s">
        <v>1827</v>
      </c>
      <c r="BH24" s="22" t="s">
        <v>3551</v>
      </c>
      <c r="BI24" s="22" t="s">
        <v>1462</v>
      </c>
      <c r="BJ24" s="22" t="s">
        <v>2080</v>
      </c>
      <c r="BK24" s="22" t="s">
        <v>3635</v>
      </c>
      <c r="BL24" s="22"/>
      <c r="BM24" s="22" t="s">
        <v>1641</v>
      </c>
      <c r="BN24" s="22" t="s">
        <v>1447</v>
      </c>
      <c r="BO24" s="22" t="s">
        <v>1447</v>
      </c>
      <c r="BP24" s="22" t="s">
        <v>1447</v>
      </c>
      <c r="BQ24" s="22" t="s">
        <v>1493</v>
      </c>
      <c r="BR24" s="22" t="s">
        <v>1447</v>
      </c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 t="s">
        <v>1933</v>
      </c>
      <c r="CT24" s="22" t="s">
        <v>3366</v>
      </c>
      <c r="CU24" s="22" t="s">
        <v>2221</v>
      </c>
      <c r="CV24" s="22" t="s">
        <v>2273</v>
      </c>
      <c r="CW24" s="22" t="s">
        <v>1775</v>
      </c>
      <c r="CX24" s="22" t="s">
        <v>1989</v>
      </c>
      <c r="CY24" s="22" t="s">
        <v>1542</v>
      </c>
      <c r="CZ24" s="22" t="s">
        <v>2222</v>
      </c>
      <c r="DA24" s="22" t="s">
        <v>2000</v>
      </c>
      <c r="DB24" s="22" t="s">
        <v>2791</v>
      </c>
      <c r="DC24" s="22" t="s">
        <v>2081</v>
      </c>
      <c r="DD24" s="22" t="s">
        <v>1779</v>
      </c>
      <c r="DE24" s="22" t="s">
        <v>3334</v>
      </c>
      <c r="DF24" s="22" t="s">
        <v>2024</v>
      </c>
      <c r="DG24" s="22" t="s">
        <v>3466</v>
      </c>
      <c r="DH24" s="22" t="s">
        <v>1680</v>
      </c>
      <c r="DI24" s="22" t="s">
        <v>3048</v>
      </c>
      <c r="DJ24" s="22" t="s">
        <v>3040</v>
      </c>
      <c r="DK24" s="22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1"/>
      <c r="GP24" s="31"/>
      <c r="GQ24" s="31"/>
      <c r="GR24" s="31"/>
    </row>
    <row r="25" spans="1:200" ht="19" x14ac:dyDescent="0.25">
      <c r="A25" s="7" t="s">
        <v>1683</v>
      </c>
      <c r="B25" s="26">
        <v>367</v>
      </c>
      <c r="C25" s="27">
        <v>11.3</v>
      </c>
      <c r="D25" s="27">
        <v>11.2</v>
      </c>
      <c r="E25" s="27">
        <v>1.9</v>
      </c>
      <c r="F25" s="27"/>
      <c r="G25" s="27">
        <v>74.599999999999994</v>
      </c>
      <c r="H25" s="27"/>
      <c r="I25" s="27">
        <v>1.7</v>
      </c>
      <c r="J25" s="28"/>
      <c r="K25" s="27">
        <v>0.1</v>
      </c>
      <c r="L25" s="28"/>
      <c r="M25" s="27">
        <v>1.6</v>
      </c>
      <c r="N25" s="28"/>
      <c r="O25" s="28"/>
      <c r="P25" s="23">
        <v>1</v>
      </c>
      <c r="Q25" s="23">
        <v>0</v>
      </c>
      <c r="R25" s="23">
        <v>6</v>
      </c>
      <c r="S25" s="23">
        <v>233</v>
      </c>
      <c r="T25" s="23">
        <v>2.8</v>
      </c>
      <c r="U25" s="23">
        <v>226</v>
      </c>
      <c r="V25" s="23">
        <v>15</v>
      </c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3">
        <v>0</v>
      </c>
      <c r="BE25" s="23">
        <v>0</v>
      </c>
      <c r="BF25" s="23">
        <v>0</v>
      </c>
      <c r="BG25" s="23">
        <v>0.42</v>
      </c>
      <c r="BH25" s="23">
        <v>0.09</v>
      </c>
      <c r="BI25" s="23">
        <v>2.9</v>
      </c>
      <c r="BJ25" s="22"/>
      <c r="BK25" s="22"/>
      <c r="BL25" s="22"/>
      <c r="BM25" s="22"/>
      <c r="BN25" s="22"/>
      <c r="BO25" s="23">
        <v>0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31"/>
      <c r="GP25" s="31"/>
      <c r="GQ25" s="31"/>
      <c r="GR25" s="31"/>
    </row>
    <row r="26" spans="1:200" ht="19" x14ac:dyDescent="0.25">
      <c r="A26" s="8" t="s">
        <v>1886</v>
      </c>
      <c r="B26" s="2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 t="s">
        <v>1842</v>
      </c>
      <c r="CT26" s="22" t="s">
        <v>3258</v>
      </c>
      <c r="CU26" s="22" t="s">
        <v>1890</v>
      </c>
      <c r="CV26" s="22" t="s">
        <v>2159</v>
      </c>
      <c r="CW26" s="22" t="s">
        <v>1489</v>
      </c>
      <c r="CX26" s="22" t="s">
        <v>2797</v>
      </c>
      <c r="CY26" s="22" t="s">
        <v>1767</v>
      </c>
      <c r="CZ26" s="22" t="s">
        <v>1628</v>
      </c>
      <c r="DA26" s="22" t="s">
        <v>1991</v>
      </c>
      <c r="DB26" s="22" t="s">
        <v>1734</v>
      </c>
      <c r="DC26" s="22" t="s">
        <v>1579</v>
      </c>
      <c r="DD26" s="22" t="s">
        <v>1644</v>
      </c>
      <c r="DE26" s="22" t="s">
        <v>2963</v>
      </c>
      <c r="DF26" s="22" t="s">
        <v>2848</v>
      </c>
      <c r="DG26" s="22" t="s">
        <v>3418</v>
      </c>
      <c r="DH26" s="22" t="s">
        <v>1757</v>
      </c>
      <c r="DI26" s="22" t="s">
        <v>2265</v>
      </c>
      <c r="DJ26" s="22" t="s">
        <v>1383</v>
      </c>
      <c r="DK26" s="22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1"/>
      <c r="GP26" s="31"/>
      <c r="GQ26" s="31"/>
      <c r="GR26" s="31"/>
    </row>
    <row r="27" spans="1:200" ht="19" x14ac:dyDescent="0.25">
      <c r="A27" s="7" t="s">
        <v>1735</v>
      </c>
      <c r="B27" s="29">
        <v>364</v>
      </c>
      <c r="C27" s="28">
        <v>12.5</v>
      </c>
      <c r="D27" s="28">
        <v>9.5</v>
      </c>
      <c r="E27" s="28">
        <v>2.6</v>
      </c>
      <c r="F27" s="28"/>
      <c r="G27" s="28">
        <v>74.099999999999994</v>
      </c>
      <c r="H27" s="28"/>
      <c r="I27" s="28" t="s">
        <v>1388</v>
      </c>
      <c r="J27" s="28">
        <v>4.4000000000000004</v>
      </c>
      <c r="K27" s="28"/>
      <c r="L27" s="28">
        <v>0.4</v>
      </c>
      <c r="M27" s="28"/>
      <c r="N27" s="28">
        <v>4</v>
      </c>
      <c r="O27" s="28"/>
      <c r="P27" s="22" t="s">
        <v>1534</v>
      </c>
      <c r="Q27" s="22"/>
      <c r="R27" s="22" t="s">
        <v>1401</v>
      </c>
      <c r="S27" s="22" t="s">
        <v>1938</v>
      </c>
      <c r="T27" s="22" t="s">
        <v>1517</v>
      </c>
      <c r="U27" s="22" t="s">
        <v>1703</v>
      </c>
      <c r="V27" s="22" t="s">
        <v>1533</v>
      </c>
      <c r="W27" s="22" t="s">
        <v>1929</v>
      </c>
      <c r="X27" s="22" t="s">
        <v>3509</v>
      </c>
      <c r="Y27" s="22" t="s">
        <v>1534</v>
      </c>
      <c r="Z27" s="22" t="s">
        <v>1388</v>
      </c>
      <c r="AA27" s="22" t="s">
        <v>1388</v>
      </c>
      <c r="AB27" s="22" t="s">
        <v>1388</v>
      </c>
      <c r="AC27" s="22" t="s">
        <v>1388</v>
      </c>
      <c r="AD27" s="22" t="s">
        <v>1388</v>
      </c>
      <c r="AE27" s="22" t="s">
        <v>1388</v>
      </c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 t="s">
        <v>1447</v>
      </c>
      <c r="BE27" s="22" t="s">
        <v>1447</v>
      </c>
      <c r="BF27" s="22" t="s">
        <v>1447</v>
      </c>
      <c r="BG27" s="22" t="s">
        <v>1493</v>
      </c>
      <c r="BH27" s="22" t="s">
        <v>2260</v>
      </c>
      <c r="BI27" s="22" t="s">
        <v>1392</v>
      </c>
      <c r="BJ27" s="22" t="s">
        <v>3626</v>
      </c>
      <c r="BK27" s="22" t="s">
        <v>3567</v>
      </c>
      <c r="BL27" s="22"/>
      <c r="BM27" s="22" t="s">
        <v>1659</v>
      </c>
      <c r="BN27" s="22" t="s">
        <v>1447</v>
      </c>
      <c r="BO27" s="22" t="s">
        <v>1447</v>
      </c>
      <c r="BP27" s="22" t="s">
        <v>1447</v>
      </c>
      <c r="BQ27" s="22" t="s">
        <v>1477</v>
      </c>
      <c r="BR27" s="22" t="s">
        <v>1447</v>
      </c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1"/>
      <c r="GP27" s="31"/>
      <c r="GQ27" s="31"/>
      <c r="GR27" s="31"/>
    </row>
    <row r="28" spans="1:200" ht="19" x14ac:dyDescent="0.25">
      <c r="A28" s="8" t="s">
        <v>1985</v>
      </c>
      <c r="B28" s="26">
        <v>364</v>
      </c>
      <c r="C28" s="27">
        <v>12.5</v>
      </c>
      <c r="D28" s="27">
        <v>9.5</v>
      </c>
      <c r="E28" s="27">
        <v>2.6</v>
      </c>
      <c r="F28" s="27"/>
      <c r="G28" s="27">
        <v>74.099999999999994</v>
      </c>
      <c r="H28" s="27"/>
      <c r="I28" s="27">
        <v>4.4000000000000004</v>
      </c>
      <c r="J28" s="28"/>
      <c r="K28" s="27">
        <v>-0.4</v>
      </c>
      <c r="L28" s="28"/>
      <c r="M28" s="27">
        <v>-4</v>
      </c>
      <c r="N28" s="28"/>
      <c r="O28" s="28"/>
      <c r="P28" s="23">
        <v>1.3</v>
      </c>
      <c r="Q28" s="23">
        <v>0</v>
      </c>
      <c r="R28" s="23">
        <v>2</v>
      </c>
      <c r="S28" s="23">
        <v>410</v>
      </c>
      <c r="T28" s="23">
        <v>2.4</v>
      </c>
      <c r="U28" s="23">
        <v>290</v>
      </c>
      <c r="V28" s="23">
        <v>14</v>
      </c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>
        <v>0</v>
      </c>
      <c r="BE28" s="23">
        <v>0</v>
      </c>
      <c r="BF28" s="23">
        <v>0</v>
      </c>
      <c r="BG28" s="23">
        <v>0.1</v>
      </c>
      <c r="BH28" s="23">
        <v>0.03</v>
      </c>
      <c r="BI28" s="23">
        <v>3</v>
      </c>
      <c r="BJ28" s="22"/>
      <c r="BK28" s="22"/>
      <c r="BL28" s="22"/>
      <c r="BM28" s="22"/>
      <c r="BN28" s="22"/>
      <c r="BO28" s="23">
        <v>0</v>
      </c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31"/>
      <c r="GP28" s="31"/>
      <c r="GQ28" s="31"/>
      <c r="GR28" s="31"/>
    </row>
    <row r="29" spans="1:200" ht="19" x14ac:dyDescent="0.25">
      <c r="A29" s="7" t="s">
        <v>1976</v>
      </c>
      <c r="B29" s="29">
        <v>335</v>
      </c>
      <c r="C29" s="28">
        <v>8.8000000000000007</v>
      </c>
      <c r="D29" s="28">
        <v>9.6999999999999993</v>
      </c>
      <c r="E29" s="28">
        <v>1.2</v>
      </c>
      <c r="F29" s="28"/>
      <c r="G29" s="28">
        <v>79.2</v>
      </c>
      <c r="H29" s="28"/>
      <c r="I29" s="28">
        <v>0.7</v>
      </c>
      <c r="J29" s="28"/>
      <c r="K29" s="28"/>
      <c r="L29" s="28"/>
      <c r="M29" s="28"/>
      <c r="N29" s="28"/>
      <c r="O29" s="28"/>
      <c r="P29" s="22" t="s">
        <v>1390</v>
      </c>
      <c r="Q29" s="22"/>
      <c r="R29" s="22" t="s">
        <v>1533</v>
      </c>
      <c r="S29" s="22" t="s">
        <v>1876</v>
      </c>
      <c r="T29" s="22" t="s">
        <v>1517</v>
      </c>
      <c r="U29" s="22" t="s">
        <v>2184</v>
      </c>
      <c r="V29" s="22" t="s">
        <v>1657</v>
      </c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 t="s">
        <v>1597</v>
      </c>
      <c r="BE29" s="22" t="s">
        <v>1447</v>
      </c>
      <c r="BF29" s="22" t="s">
        <v>2065</v>
      </c>
      <c r="BG29" s="22" t="s">
        <v>2129</v>
      </c>
      <c r="BH29" s="22" t="s">
        <v>3552</v>
      </c>
      <c r="BI29" s="22" t="s">
        <v>1387</v>
      </c>
      <c r="BJ29" s="22"/>
      <c r="BK29" s="22"/>
      <c r="BL29" s="22"/>
      <c r="BM29" s="22"/>
      <c r="BN29" s="22"/>
      <c r="BO29" s="22" t="s">
        <v>1447</v>
      </c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1"/>
      <c r="GP29" s="31"/>
      <c r="GQ29" s="31"/>
      <c r="GR29" s="31"/>
    </row>
    <row r="30" spans="1:200" ht="19" x14ac:dyDescent="0.25">
      <c r="A30" s="8" t="s">
        <v>1659</v>
      </c>
      <c r="B30" s="26">
        <v>374</v>
      </c>
      <c r="C30" s="27">
        <v>8.8000000000000007</v>
      </c>
      <c r="D30" s="27">
        <v>9.6999999999999993</v>
      </c>
      <c r="E30" s="27">
        <v>1.2</v>
      </c>
      <c r="F30" s="27"/>
      <c r="G30" s="27">
        <v>79.2</v>
      </c>
      <c r="H30" s="27"/>
      <c r="I30" s="27">
        <v>-2.8</v>
      </c>
      <c r="J30" s="28"/>
      <c r="K30" s="27">
        <v>-0.5</v>
      </c>
      <c r="L30" s="28"/>
      <c r="M30" s="27">
        <v>-2.2999999999999998</v>
      </c>
      <c r="N30" s="28"/>
      <c r="O30" s="28"/>
      <c r="P30" s="23">
        <v>1.1000000000000001</v>
      </c>
      <c r="Q30" s="23">
        <v>0</v>
      </c>
      <c r="R30" s="23">
        <v>14</v>
      </c>
      <c r="S30" s="23">
        <v>394</v>
      </c>
      <c r="T30" s="23">
        <v>2.4</v>
      </c>
      <c r="U30" s="23">
        <v>204</v>
      </c>
      <c r="V30" s="23">
        <v>11</v>
      </c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>
        <v>9</v>
      </c>
      <c r="BE30" s="23">
        <v>0</v>
      </c>
      <c r="BF30" s="23">
        <v>55</v>
      </c>
      <c r="BG30" s="23">
        <v>0.33</v>
      </c>
      <c r="BH30" s="23">
        <v>0.13</v>
      </c>
      <c r="BI30" s="23">
        <v>1.2</v>
      </c>
      <c r="BJ30" s="22"/>
      <c r="BK30" s="22"/>
      <c r="BL30" s="22"/>
      <c r="BM30" s="22"/>
      <c r="BN30" s="22"/>
      <c r="BO30" s="23">
        <v>0</v>
      </c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31"/>
      <c r="GP30" s="31"/>
      <c r="GQ30" s="31"/>
      <c r="GR30" s="31"/>
    </row>
    <row r="31" spans="1:200" ht="19" x14ac:dyDescent="0.25">
      <c r="A31" s="7" t="s">
        <v>1754</v>
      </c>
      <c r="B31" s="26">
        <v>360</v>
      </c>
      <c r="C31" s="27">
        <v>8.6999999999999993</v>
      </c>
      <c r="D31" s="27">
        <v>10.5</v>
      </c>
      <c r="E31" s="27">
        <v>3.1</v>
      </c>
      <c r="F31" s="27"/>
      <c r="G31" s="27">
        <v>76.5</v>
      </c>
      <c r="H31" s="27"/>
      <c r="I31" s="27">
        <v>-9.6999999999999993</v>
      </c>
      <c r="J31" s="28"/>
      <c r="K31" s="27">
        <v>-0.7</v>
      </c>
      <c r="L31" s="28"/>
      <c r="M31" s="27">
        <v>-9</v>
      </c>
      <c r="N31" s="28"/>
      <c r="O31" s="28"/>
      <c r="P31" s="23">
        <v>1.2</v>
      </c>
      <c r="Q31" s="23">
        <v>0</v>
      </c>
      <c r="R31" s="23">
        <v>4</v>
      </c>
      <c r="S31" s="23">
        <v>524</v>
      </c>
      <c r="T31" s="23">
        <v>2.1</v>
      </c>
      <c r="U31" s="23">
        <v>191</v>
      </c>
      <c r="V31" s="23">
        <v>10</v>
      </c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>
        <v>0</v>
      </c>
      <c r="BE31" s="23">
        <v>0</v>
      </c>
      <c r="BF31" s="23">
        <v>0</v>
      </c>
      <c r="BG31" s="23">
        <v>0.32</v>
      </c>
      <c r="BH31" s="23">
        <v>0.11</v>
      </c>
      <c r="BI31" s="23">
        <v>2</v>
      </c>
      <c r="BJ31" s="22"/>
      <c r="BK31" s="22"/>
      <c r="BL31" s="22"/>
      <c r="BM31" s="22"/>
      <c r="BN31" s="22"/>
      <c r="BO31" s="23">
        <v>0</v>
      </c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31"/>
      <c r="GP31" s="31"/>
      <c r="GQ31" s="31"/>
      <c r="GR31" s="31"/>
    </row>
    <row r="32" spans="1:200" ht="19" x14ac:dyDescent="0.25">
      <c r="A32" s="7" t="s">
        <v>1742</v>
      </c>
      <c r="B32" s="29">
        <v>333</v>
      </c>
      <c r="C32" s="28">
        <v>8.6999999999999993</v>
      </c>
      <c r="D32" s="28">
        <v>10.5</v>
      </c>
      <c r="E32" s="28">
        <v>3.1</v>
      </c>
      <c r="F32" s="28"/>
      <c r="G32" s="28">
        <v>76.5</v>
      </c>
      <c r="H32" s="28"/>
      <c r="I32" s="28">
        <v>2.6</v>
      </c>
      <c r="J32" s="28"/>
      <c r="K32" s="28"/>
      <c r="L32" s="28"/>
      <c r="M32" s="28"/>
      <c r="N32" s="28"/>
      <c r="O32" s="28"/>
      <c r="P32" s="22" t="s">
        <v>1387</v>
      </c>
      <c r="Q32" s="22"/>
      <c r="R32" s="22" t="s">
        <v>1431</v>
      </c>
      <c r="S32" s="22" t="s">
        <v>2837</v>
      </c>
      <c r="T32" s="22" t="s">
        <v>1414</v>
      </c>
      <c r="U32" s="22" t="s">
        <v>1925</v>
      </c>
      <c r="V32" s="22" t="s">
        <v>1606</v>
      </c>
      <c r="W32" s="22" t="s">
        <v>2202</v>
      </c>
      <c r="X32" s="22" t="s">
        <v>3510</v>
      </c>
      <c r="Y32" s="22" t="s">
        <v>1438</v>
      </c>
      <c r="Z32" s="22"/>
      <c r="AA32" s="22" t="s">
        <v>1388</v>
      </c>
      <c r="AB32" s="22" t="s">
        <v>1388</v>
      </c>
      <c r="AC32" s="22" t="s">
        <v>1388</v>
      </c>
      <c r="AD32" s="22" t="s">
        <v>1388</v>
      </c>
      <c r="AE32" s="22" t="s">
        <v>1388</v>
      </c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 t="s">
        <v>1447</v>
      </c>
      <c r="BE32" s="22" t="s">
        <v>1447</v>
      </c>
      <c r="BF32" s="22" t="s">
        <v>1447</v>
      </c>
      <c r="BG32" s="22" t="s">
        <v>3574</v>
      </c>
      <c r="BH32" s="22" t="s">
        <v>3511</v>
      </c>
      <c r="BI32" s="22" t="s">
        <v>1401</v>
      </c>
      <c r="BJ32" s="22" t="s">
        <v>1831</v>
      </c>
      <c r="BK32" s="22" t="s">
        <v>2069</v>
      </c>
      <c r="BL32" s="22"/>
      <c r="BM32" s="22" t="s">
        <v>1678</v>
      </c>
      <c r="BN32" s="22" t="s">
        <v>1447</v>
      </c>
      <c r="BO32" s="22" t="s">
        <v>1447</v>
      </c>
      <c r="BP32" s="22" t="s">
        <v>1447</v>
      </c>
      <c r="BQ32" s="22" t="s">
        <v>1433</v>
      </c>
      <c r="BR32" s="22" t="s">
        <v>1447</v>
      </c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30">
        <v>263</v>
      </c>
      <c r="CT32" s="30">
        <v>838</v>
      </c>
      <c r="CU32" s="30" t="s">
        <v>1655</v>
      </c>
      <c r="CV32" s="30" t="s">
        <v>1452</v>
      </c>
      <c r="CW32" s="30" t="s">
        <v>1833</v>
      </c>
      <c r="CX32" s="30">
        <v>281</v>
      </c>
      <c r="CY32" s="30" t="s">
        <v>1853</v>
      </c>
      <c r="CZ32" s="30">
        <v>244</v>
      </c>
      <c r="DA32" s="30" t="s">
        <v>1655</v>
      </c>
      <c r="DB32" s="30">
        <v>331</v>
      </c>
      <c r="DC32" s="30" t="s">
        <v>1655</v>
      </c>
      <c r="DD32" s="30" t="s">
        <v>2188</v>
      </c>
      <c r="DE32" s="30" t="s">
        <v>1973</v>
      </c>
      <c r="DF32" s="30" t="s">
        <v>1936</v>
      </c>
      <c r="DG32" s="30" t="s">
        <v>3346</v>
      </c>
      <c r="DH32" s="30" t="s">
        <v>1939</v>
      </c>
      <c r="DI32" s="30" t="s">
        <v>3073</v>
      </c>
      <c r="DJ32" s="30" t="s">
        <v>1776</v>
      </c>
      <c r="DK32" s="22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1"/>
      <c r="GP32" s="31"/>
      <c r="GQ32" s="31"/>
      <c r="GR32" s="31"/>
    </row>
    <row r="33" spans="1:200" ht="19" x14ac:dyDescent="0.25">
      <c r="A33" s="8" t="s">
        <v>1638</v>
      </c>
      <c r="B33" s="26">
        <v>381</v>
      </c>
      <c r="C33" s="27">
        <v>8.1999999999999993</v>
      </c>
      <c r="D33" s="27">
        <v>9.9</v>
      </c>
      <c r="E33" s="27">
        <v>2.7</v>
      </c>
      <c r="F33" s="27"/>
      <c r="G33" s="27">
        <v>77.3</v>
      </c>
      <c r="H33" s="27"/>
      <c r="I33" s="27" t="s">
        <v>1388</v>
      </c>
      <c r="J33" s="28"/>
      <c r="K33" s="27" t="s">
        <v>1388</v>
      </c>
      <c r="L33" s="28"/>
      <c r="M33" s="27" t="s">
        <v>1388</v>
      </c>
      <c r="N33" s="28"/>
      <c r="O33" s="28"/>
      <c r="P33" s="23">
        <v>1.1000000000000001</v>
      </c>
      <c r="Q33" s="23">
        <v>0</v>
      </c>
      <c r="R33" s="23">
        <v>3</v>
      </c>
      <c r="S33" s="23">
        <v>375</v>
      </c>
      <c r="T33" s="23">
        <v>1.6</v>
      </c>
      <c r="U33" s="23">
        <v>218</v>
      </c>
      <c r="V33" s="23">
        <v>6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>
        <v>0</v>
      </c>
      <c r="BE33" s="23">
        <v>0</v>
      </c>
      <c r="BF33" s="23">
        <v>0</v>
      </c>
      <c r="BG33" s="23">
        <v>0.1</v>
      </c>
      <c r="BH33" s="23">
        <v>0.03</v>
      </c>
      <c r="BI33" s="23">
        <v>3.1</v>
      </c>
      <c r="BJ33" s="22"/>
      <c r="BK33" s="22"/>
      <c r="BL33" s="22"/>
      <c r="BM33" s="22"/>
      <c r="BN33" s="22"/>
      <c r="BO33" s="23">
        <v>0</v>
      </c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31"/>
      <c r="GP33" s="31"/>
      <c r="GQ33" s="31"/>
      <c r="GR33" s="31"/>
    </row>
    <row r="34" spans="1:200" ht="19" x14ac:dyDescent="0.25">
      <c r="A34" s="7" t="s">
        <v>1677</v>
      </c>
      <c r="B34" s="26">
        <v>218</v>
      </c>
      <c r="C34" s="27">
        <v>46.2</v>
      </c>
      <c r="D34" s="27">
        <v>8.1999999999999993</v>
      </c>
      <c r="E34" s="27">
        <v>1.4</v>
      </c>
      <c r="F34" s="27"/>
      <c r="G34" s="27">
        <v>43.1</v>
      </c>
      <c r="H34" s="27"/>
      <c r="I34" s="27" t="s">
        <v>1388</v>
      </c>
      <c r="J34" s="28"/>
      <c r="K34" s="27" t="s">
        <v>1388</v>
      </c>
      <c r="L34" s="28"/>
      <c r="M34" s="27" t="s">
        <v>1388</v>
      </c>
      <c r="N34" s="28"/>
      <c r="O34" s="28"/>
      <c r="P34" s="23">
        <v>1.1000000000000001</v>
      </c>
      <c r="Q34" s="23">
        <v>1</v>
      </c>
      <c r="R34" s="23">
        <v>238</v>
      </c>
      <c r="S34" s="23">
        <v>1182</v>
      </c>
      <c r="T34" s="23">
        <v>9.6</v>
      </c>
      <c r="U34" s="23">
        <v>91</v>
      </c>
      <c r="V34" s="23">
        <v>14</v>
      </c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>
        <v>0</v>
      </c>
      <c r="BE34" s="23">
        <v>0</v>
      </c>
      <c r="BF34" s="23">
        <v>0</v>
      </c>
      <c r="BG34" s="23">
        <v>0.09</v>
      </c>
      <c r="BH34" s="23">
        <v>0.03</v>
      </c>
      <c r="BI34" s="23">
        <v>2</v>
      </c>
      <c r="BJ34" s="22"/>
      <c r="BK34" s="22"/>
      <c r="BL34" s="22"/>
      <c r="BM34" s="22"/>
      <c r="BN34" s="22"/>
      <c r="BO34" s="23">
        <v>0</v>
      </c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31"/>
      <c r="GP34" s="31"/>
      <c r="GQ34" s="31"/>
      <c r="GR34" s="31"/>
    </row>
    <row r="35" spans="1:200" ht="19" x14ac:dyDescent="0.25">
      <c r="A35" s="8" t="s">
        <v>2029</v>
      </c>
      <c r="B35" s="29">
        <v>380</v>
      </c>
      <c r="C35" s="28">
        <v>8.1999999999999993</v>
      </c>
      <c r="D35" s="28">
        <v>9.9</v>
      </c>
      <c r="E35" s="28">
        <v>2.7</v>
      </c>
      <c r="F35" s="28"/>
      <c r="G35" s="28">
        <v>77.3</v>
      </c>
      <c r="H35" s="28"/>
      <c r="I35" s="28">
        <v>0.4</v>
      </c>
      <c r="J35" s="28"/>
      <c r="K35" s="28"/>
      <c r="L35" s="28"/>
      <c r="M35" s="28"/>
      <c r="N35" s="28"/>
      <c r="O35" s="28"/>
      <c r="P35" s="22" t="s">
        <v>1390</v>
      </c>
      <c r="Q35" s="22"/>
      <c r="R35" s="22" t="s">
        <v>1392</v>
      </c>
      <c r="S35" s="22" t="s">
        <v>1507</v>
      </c>
      <c r="T35" s="22" t="s">
        <v>1484</v>
      </c>
      <c r="U35" s="22" t="s">
        <v>2154</v>
      </c>
      <c r="V35" s="22" t="s">
        <v>1478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 t="s">
        <v>1447</v>
      </c>
      <c r="BE35" s="22" t="s">
        <v>1447</v>
      </c>
      <c r="BF35" s="22" t="s">
        <v>1447</v>
      </c>
      <c r="BG35" s="22" t="s">
        <v>1493</v>
      </c>
      <c r="BH35" s="22" t="s">
        <v>2260</v>
      </c>
      <c r="BI35" s="22" t="s">
        <v>1407</v>
      </c>
      <c r="BJ35" s="22"/>
      <c r="BK35" s="22"/>
      <c r="BL35" s="22"/>
      <c r="BM35" s="22"/>
      <c r="BN35" s="22"/>
      <c r="BO35" s="22" t="s">
        <v>1447</v>
      </c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1"/>
      <c r="GP35" s="31"/>
      <c r="GQ35" s="31"/>
      <c r="GR35" s="31"/>
    </row>
    <row r="36" spans="1:200" ht="19" x14ac:dyDescent="0.25">
      <c r="A36" s="7" t="s">
        <v>1816</v>
      </c>
      <c r="B36" s="29">
        <v>198</v>
      </c>
      <c r="C36" s="28">
        <v>46.2</v>
      </c>
      <c r="D36" s="28">
        <v>8.1999999999999993</v>
      </c>
      <c r="E36" s="28">
        <v>1.4</v>
      </c>
      <c r="F36" s="28"/>
      <c r="G36" s="28">
        <v>43.1</v>
      </c>
      <c r="H36" s="28"/>
      <c r="I36" s="28">
        <v>1.7</v>
      </c>
      <c r="J36" s="28"/>
      <c r="K36" s="28"/>
      <c r="L36" s="28"/>
      <c r="M36" s="28"/>
      <c r="N36" s="28"/>
      <c r="O36" s="28"/>
      <c r="P36" s="22" t="s">
        <v>1390</v>
      </c>
      <c r="Q36" s="22"/>
      <c r="R36" s="22" t="s">
        <v>2026</v>
      </c>
      <c r="S36" s="22" t="s">
        <v>3295</v>
      </c>
      <c r="T36" s="22" t="s">
        <v>1595</v>
      </c>
      <c r="U36" s="22" t="s">
        <v>1908</v>
      </c>
      <c r="V36" s="22" t="s">
        <v>1533</v>
      </c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 t="s">
        <v>1447</v>
      </c>
      <c r="BE36" s="22" t="s">
        <v>1447</v>
      </c>
      <c r="BF36" s="22" t="s">
        <v>1447</v>
      </c>
      <c r="BG36" s="22" t="s">
        <v>3551</v>
      </c>
      <c r="BH36" s="22" t="s">
        <v>2260</v>
      </c>
      <c r="BI36" s="22" t="s">
        <v>1401</v>
      </c>
      <c r="BJ36" s="22"/>
      <c r="BK36" s="22"/>
      <c r="BL36" s="22"/>
      <c r="BM36" s="22"/>
      <c r="BN36" s="22"/>
      <c r="BO36" s="22" t="s">
        <v>1447</v>
      </c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1"/>
      <c r="GP36" s="31"/>
      <c r="GQ36" s="31"/>
      <c r="GR36" s="31"/>
    </row>
    <row r="37" spans="1:200" ht="19" x14ac:dyDescent="0.25">
      <c r="A37" s="8" t="s">
        <v>1701</v>
      </c>
      <c r="B37" s="29">
        <v>374</v>
      </c>
      <c r="C37" s="28">
        <v>9.4</v>
      </c>
      <c r="D37" s="28">
        <v>15.4</v>
      </c>
      <c r="E37" s="28">
        <v>3.2</v>
      </c>
      <c r="F37" s="28"/>
      <c r="G37" s="28">
        <v>70.5</v>
      </c>
      <c r="H37" s="28"/>
      <c r="I37" s="28">
        <v>0.6</v>
      </c>
      <c r="J37" s="28"/>
      <c r="K37" s="28"/>
      <c r="L37" s="28"/>
      <c r="M37" s="28"/>
      <c r="N37" s="28"/>
      <c r="O37" s="28"/>
      <c r="P37" s="22" t="s">
        <v>1475</v>
      </c>
      <c r="Q37" s="22"/>
      <c r="R37" s="22" t="s">
        <v>1431</v>
      </c>
      <c r="S37" s="22" t="s">
        <v>1771</v>
      </c>
      <c r="T37" s="22" t="s">
        <v>1451</v>
      </c>
      <c r="U37" s="22" t="s">
        <v>1703</v>
      </c>
      <c r="V37" s="22" t="s">
        <v>1606</v>
      </c>
      <c r="W37" s="22" t="s">
        <v>1528</v>
      </c>
      <c r="X37" s="22" t="s">
        <v>3511</v>
      </c>
      <c r="Y37" s="22" t="s">
        <v>1430</v>
      </c>
      <c r="Z37" s="22" t="s">
        <v>1388</v>
      </c>
      <c r="AA37" s="22" t="s">
        <v>1388</v>
      </c>
      <c r="AB37" s="22" t="s">
        <v>1388</v>
      </c>
      <c r="AC37" s="22" t="s">
        <v>1388</v>
      </c>
      <c r="AD37" s="22" t="s">
        <v>1388</v>
      </c>
      <c r="AE37" s="22" t="s">
        <v>1388</v>
      </c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 t="s">
        <v>1447</v>
      </c>
      <c r="BE37" s="22" t="s">
        <v>1447</v>
      </c>
      <c r="BF37" s="22" t="s">
        <v>1447</v>
      </c>
      <c r="BG37" s="22" t="s">
        <v>3574</v>
      </c>
      <c r="BH37" s="22" t="s">
        <v>2091</v>
      </c>
      <c r="BI37" s="22" t="s">
        <v>1441</v>
      </c>
      <c r="BJ37" s="22"/>
      <c r="BK37" s="22"/>
      <c r="BL37" s="22"/>
      <c r="BM37" s="22"/>
      <c r="BN37" s="22"/>
      <c r="BO37" s="22" t="s">
        <v>1447</v>
      </c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30">
        <v>250</v>
      </c>
      <c r="CT37" s="30">
        <v>900</v>
      </c>
      <c r="CU37" s="30" t="s">
        <v>1877</v>
      </c>
      <c r="CV37" s="30" t="s">
        <v>2202</v>
      </c>
      <c r="CW37" s="30" t="s">
        <v>1929</v>
      </c>
      <c r="CX37" s="30">
        <v>330</v>
      </c>
      <c r="CY37" s="30" t="s">
        <v>1623</v>
      </c>
      <c r="CZ37" s="30">
        <v>180</v>
      </c>
      <c r="DA37" s="30" t="s">
        <v>1677</v>
      </c>
      <c r="DB37" s="30">
        <v>340</v>
      </c>
      <c r="DC37" s="30" t="s">
        <v>1467</v>
      </c>
      <c r="DD37" s="30" t="s">
        <v>1950</v>
      </c>
      <c r="DE37" s="30" t="s">
        <v>2917</v>
      </c>
      <c r="DF37" s="30" t="s">
        <v>1936</v>
      </c>
      <c r="DG37" s="30" t="s">
        <v>3372</v>
      </c>
      <c r="DH37" s="30" t="s">
        <v>1586</v>
      </c>
      <c r="DI37" s="30" t="s">
        <v>2879</v>
      </c>
      <c r="DJ37" s="30" t="s">
        <v>2102</v>
      </c>
      <c r="DK37" s="22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1"/>
      <c r="GP37" s="31"/>
      <c r="GQ37" s="31"/>
      <c r="GR37" s="31"/>
    </row>
    <row r="38" spans="1:200" ht="19" x14ac:dyDescent="0.25">
      <c r="A38" s="7" t="s">
        <v>1838</v>
      </c>
      <c r="B38" s="2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 t="s">
        <v>2126</v>
      </c>
      <c r="BK38" s="22" t="s">
        <v>2091</v>
      </c>
      <c r="BL38" s="22"/>
      <c r="BM38" s="22" t="s">
        <v>1639</v>
      </c>
      <c r="BN38" s="22" t="s">
        <v>1447</v>
      </c>
      <c r="BO38" s="22"/>
      <c r="BP38" s="22" t="s">
        <v>1447</v>
      </c>
      <c r="BQ38" s="22" t="s">
        <v>3558</v>
      </c>
      <c r="BR38" s="22" t="s">
        <v>1447</v>
      </c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1"/>
      <c r="GP38" s="31"/>
      <c r="GQ38" s="31"/>
      <c r="GR38" s="31"/>
    </row>
    <row r="39" spans="1:200" ht="19" x14ac:dyDescent="0.25">
      <c r="A39" s="8" t="s">
        <v>2061</v>
      </c>
      <c r="B39" s="26">
        <v>377</v>
      </c>
      <c r="C39" s="27">
        <v>9.4</v>
      </c>
      <c r="D39" s="27">
        <v>15.4</v>
      </c>
      <c r="E39" s="27">
        <v>3.2</v>
      </c>
      <c r="F39" s="27"/>
      <c r="G39" s="27">
        <v>70.5</v>
      </c>
      <c r="H39" s="27"/>
      <c r="I39" s="27">
        <v>6.8</v>
      </c>
      <c r="J39" s="28"/>
      <c r="K39" s="27">
        <v>4.2</v>
      </c>
      <c r="L39" s="28"/>
      <c r="M39" s="27">
        <v>2.6</v>
      </c>
      <c r="N39" s="28"/>
      <c r="O39" s="28"/>
      <c r="P39" s="23">
        <v>1.5</v>
      </c>
      <c r="Q39" s="23">
        <v>0</v>
      </c>
      <c r="R39" s="23">
        <v>4</v>
      </c>
      <c r="S39" s="23">
        <v>324</v>
      </c>
      <c r="T39" s="23">
        <v>3.7</v>
      </c>
      <c r="U39" s="23">
        <v>290</v>
      </c>
      <c r="V39" s="23">
        <v>10</v>
      </c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>
        <v>0</v>
      </c>
      <c r="BE39" s="23">
        <v>0</v>
      </c>
      <c r="BF39" s="23">
        <v>0</v>
      </c>
      <c r="BG39" s="23">
        <v>0.32</v>
      </c>
      <c r="BH39" s="23">
        <v>7.0000000000000007E-2</v>
      </c>
      <c r="BI39" s="23">
        <v>1.7</v>
      </c>
      <c r="BJ39" s="22"/>
      <c r="BK39" s="22"/>
      <c r="BL39" s="22"/>
      <c r="BM39" s="22"/>
      <c r="BN39" s="22"/>
      <c r="BO39" s="23">
        <v>0</v>
      </c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31"/>
      <c r="GP39" s="31"/>
      <c r="GQ39" s="31"/>
      <c r="GR39" s="31"/>
    </row>
    <row r="40" spans="1:200" ht="19" x14ac:dyDescent="0.25">
      <c r="A40" s="7" t="s">
        <v>2030</v>
      </c>
      <c r="B40" s="29">
        <v>44</v>
      </c>
      <c r="C40" s="28">
        <v>89.5</v>
      </c>
      <c r="D40" s="28">
        <v>0.5</v>
      </c>
      <c r="E40" s="28">
        <v>0.4</v>
      </c>
      <c r="F40" s="28"/>
      <c r="G40" s="28">
        <v>9.5</v>
      </c>
      <c r="H40" s="28"/>
      <c r="I40" s="28">
        <v>0</v>
      </c>
      <c r="J40" s="28"/>
      <c r="K40" s="28"/>
      <c r="L40" s="28"/>
      <c r="M40" s="28"/>
      <c r="N40" s="28"/>
      <c r="O40" s="28"/>
      <c r="P40" s="22" t="s">
        <v>1493</v>
      </c>
      <c r="Q40" s="22"/>
      <c r="R40" s="22" t="s">
        <v>1388</v>
      </c>
      <c r="S40" s="22" t="s">
        <v>1388</v>
      </c>
      <c r="T40" s="22" t="s">
        <v>1404</v>
      </c>
      <c r="U40" s="22" t="s">
        <v>1597</v>
      </c>
      <c r="V40" s="22" t="s">
        <v>1657</v>
      </c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 t="s">
        <v>1447</v>
      </c>
      <c r="BE40" s="22" t="s">
        <v>1447</v>
      </c>
      <c r="BF40" s="22" t="s">
        <v>1447</v>
      </c>
      <c r="BG40" s="22" t="s">
        <v>2093</v>
      </c>
      <c r="BH40" s="22" t="s">
        <v>2093</v>
      </c>
      <c r="BI40" s="22" t="s">
        <v>1447</v>
      </c>
      <c r="BJ40" s="22"/>
      <c r="BK40" s="22"/>
      <c r="BL40" s="22"/>
      <c r="BM40" s="22"/>
      <c r="BN40" s="22"/>
      <c r="BO40" s="22" t="s">
        <v>1447</v>
      </c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1"/>
      <c r="GP40" s="31"/>
      <c r="GQ40" s="31"/>
      <c r="GR40" s="31"/>
    </row>
    <row r="41" spans="1:200" ht="19" x14ac:dyDescent="0.25">
      <c r="A41" s="8" t="s">
        <v>1499</v>
      </c>
      <c r="B41" s="26">
        <v>362</v>
      </c>
      <c r="C41" s="27">
        <v>9.3000000000000007</v>
      </c>
      <c r="D41" s="27">
        <v>13.2</v>
      </c>
      <c r="E41" s="27">
        <v>1.2</v>
      </c>
      <c r="F41" s="27"/>
      <c r="G41" s="27">
        <v>74.599999999999994</v>
      </c>
      <c r="H41" s="27"/>
      <c r="I41" s="27" t="s">
        <v>1388</v>
      </c>
      <c r="J41" s="28"/>
      <c r="K41" s="27" t="s">
        <v>1388</v>
      </c>
      <c r="L41" s="28"/>
      <c r="M41" s="27" t="s">
        <v>1388</v>
      </c>
      <c r="N41" s="28"/>
      <c r="O41" s="28"/>
      <c r="P41" s="23">
        <v>1.7</v>
      </c>
      <c r="Q41" s="23">
        <v>6</v>
      </c>
      <c r="R41" s="23">
        <v>2323</v>
      </c>
      <c r="S41" s="23">
        <v>211</v>
      </c>
      <c r="T41" s="23">
        <v>1.1000000000000001</v>
      </c>
      <c r="U41" s="23">
        <v>200</v>
      </c>
      <c r="V41" s="23">
        <v>16</v>
      </c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>
        <v>0</v>
      </c>
      <c r="BE41" s="23">
        <v>0</v>
      </c>
      <c r="BF41" s="23">
        <v>0</v>
      </c>
      <c r="BG41" s="23">
        <v>0.26</v>
      </c>
      <c r="BH41" s="23">
        <v>0.02</v>
      </c>
      <c r="BI41" s="23">
        <v>2.4</v>
      </c>
      <c r="BJ41" s="22"/>
      <c r="BK41" s="22"/>
      <c r="BL41" s="22"/>
      <c r="BM41" s="22"/>
      <c r="BN41" s="22"/>
      <c r="BO41" s="23">
        <v>0</v>
      </c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31"/>
      <c r="GP41" s="31"/>
      <c r="GQ41" s="31"/>
      <c r="GR41" s="31"/>
    </row>
    <row r="42" spans="1:200" ht="19" x14ac:dyDescent="0.25">
      <c r="A42" s="7" t="s">
        <v>1844</v>
      </c>
      <c r="B42" s="26">
        <v>44</v>
      </c>
      <c r="C42" s="27">
        <v>89.5</v>
      </c>
      <c r="D42" s="27">
        <v>0.5</v>
      </c>
      <c r="E42" s="27">
        <v>0.4</v>
      </c>
      <c r="F42" s="27"/>
      <c r="G42" s="27">
        <v>9.5</v>
      </c>
      <c r="H42" s="27"/>
      <c r="I42" s="27" t="s">
        <v>1388</v>
      </c>
      <c r="J42" s="28"/>
      <c r="K42" s="27" t="s">
        <v>1388</v>
      </c>
      <c r="L42" s="28"/>
      <c r="M42" s="27" t="s">
        <v>1388</v>
      </c>
      <c r="N42" s="28"/>
      <c r="O42" s="28"/>
      <c r="P42" s="23">
        <v>0.1</v>
      </c>
      <c r="Q42" s="23" t="s">
        <v>1382</v>
      </c>
      <c r="R42" s="23" t="s">
        <v>1382</v>
      </c>
      <c r="S42" s="23" t="s">
        <v>1382</v>
      </c>
      <c r="T42" s="23">
        <v>0.5</v>
      </c>
      <c r="U42" s="23">
        <v>9</v>
      </c>
      <c r="V42" s="23">
        <v>11</v>
      </c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3">
        <v>0</v>
      </c>
      <c r="BE42" s="23">
        <v>0</v>
      </c>
      <c r="BF42" s="23">
        <v>0</v>
      </c>
      <c r="BG42" s="23">
        <v>0.01</v>
      </c>
      <c r="BH42" s="23">
        <v>0.01</v>
      </c>
      <c r="BI42" s="23">
        <v>0</v>
      </c>
      <c r="BJ42" s="22"/>
      <c r="BK42" s="22"/>
      <c r="BL42" s="22"/>
      <c r="BM42" s="22"/>
      <c r="BN42" s="22"/>
      <c r="BO42" s="23">
        <v>0</v>
      </c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31"/>
      <c r="GP42" s="31"/>
      <c r="GQ42" s="31"/>
      <c r="GR42" s="31"/>
    </row>
    <row r="43" spans="1:200" ht="19" x14ac:dyDescent="0.25">
      <c r="A43" s="8" t="s">
        <v>2070</v>
      </c>
      <c r="B43" s="29">
        <v>378</v>
      </c>
      <c r="C43" s="28">
        <v>9.3000000000000007</v>
      </c>
      <c r="D43" s="28">
        <v>13.2</v>
      </c>
      <c r="E43" s="28">
        <v>1.2</v>
      </c>
      <c r="F43" s="28"/>
      <c r="G43" s="28">
        <v>74.599999999999994</v>
      </c>
      <c r="H43" s="28"/>
      <c r="I43" s="28">
        <v>0.6</v>
      </c>
      <c r="J43" s="28"/>
      <c r="K43" s="28"/>
      <c r="L43" s="28"/>
      <c r="M43" s="28"/>
      <c r="N43" s="28"/>
      <c r="O43" s="28"/>
      <c r="P43" s="22" t="s">
        <v>1441</v>
      </c>
      <c r="Q43" s="22"/>
      <c r="R43" s="22" t="s">
        <v>3445</v>
      </c>
      <c r="S43" s="22" t="s">
        <v>2245</v>
      </c>
      <c r="T43" s="22" t="s">
        <v>1390</v>
      </c>
      <c r="U43" s="22" t="s">
        <v>2155</v>
      </c>
      <c r="V43" s="22" t="s">
        <v>1639</v>
      </c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 t="s">
        <v>1447</v>
      </c>
      <c r="BE43" s="22" t="s">
        <v>1447</v>
      </c>
      <c r="BF43" s="22" t="s">
        <v>1447</v>
      </c>
      <c r="BG43" s="22" t="s">
        <v>3546</v>
      </c>
      <c r="BH43" s="22" t="s">
        <v>2125</v>
      </c>
      <c r="BI43" s="22" t="s">
        <v>1517</v>
      </c>
      <c r="BJ43" s="22"/>
      <c r="BK43" s="22"/>
      <c r="BL43" s="22"/>
      <c r="BM43" s="22"/>
      <c r="BN43" s="22"/>
      <c r="BO43" s="22" t="s">
        <v>1447</v>
      </c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1"/>
      <c r="GP43" s="31"/>
      <c r="GQ43" s="31"/>
      <c r="GR43" s="31"/>
    </row>
    <row r="44" spans="1:200" ht="19" x14ac:dyDescent="0.25">
      <c r="A44" s="7" t="s">
        <v>1564</v>
      </c>
      <c r="B44" s="26">
        <v>376</v>
      </c>
      <c r="C44" s="27">
        <v>9.4</v>
      </c>
      <c r="D44" s="27">
        <v>8.5</v>
      </c>
      <c r="E44" s="27">
        <v>4.5999999999999996</v>
      </c>
      <c r="F44" s="27"/>
      <c r="G44" s="27">
        <v>73.900000000000006</v>
      </c>
      <c r="H44" s="27"/>
      <c r="I44" s="27" t="s">
        <v>1388</v>
      </c>
      <c r="J44" s="28"/>
      <c r="K44" s="27" t="s">
        <v>1388</v>
      </c>
      <c r="L44" s="28"/>
      <c r="M44" s="27" t="s">
        <v>1388</v>
      </c>
      <c r="N44" s="28"/>
      <c r="O44" s="28"/>
      <c r="P44" s="23">
        <v>3.6</v>
      </c>
      <c r="Q44" s="23">
        <v>0</v>
      </c>
      <c r="R44" s="23">
        <v>10</v>
      </c>
      <c r="S44" s="23">
        <v>617</v>
      </c>
      <c r="T44" s="23">
        <v>3.2</v>
      </c>
      <c r="U44" s="23">
        <v>497</v>
      </c>
      <c r="V44" s="23">
        <v>39</v>
      </c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3">
        <v>0</v>
      </c>
      <c r="BE44" s="23">
        <v>0</v>
      </c>
      <c r="BF44" s="23">
        <v>0</v>
      </c>
      <c r="BG44" s="23">
        <v>1.67</v>
      </c>
      <c r="BH44" s="23">
        <v>0.26</v>
      </c>
      <c r="BI44" s="23">
        <v>3.5</v>
      </c>
      <c r="BJ44" s="22"/>
      <c r="BK44" s="22"/>
      <c r="BL44" s="22"/>
      <c r="BM44" s="22"/>
      <c r="BN44" s="22"/>
      <c r="BO44" s="23">
        <v>0</v>
      </c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31"/>
      <c r="GP44" s="31"/>
      <c r="GQ44" s="31"/>
      <c r="GR44" s="31"/>
    </row>
    <row r="45" spans="1:200" ht="19" x14ac:dyDescent="0.25">
      <c r="A45" s="8" t="s">
        <v>1446</v>
      </c>
      <c r="B45" s="29">
        <v>367</v>
      </c>
      <c r="C45" s="28">
        <v>13.1</v>
      </c>
      <c r="D45" s="28">
        <v>9.6999999999999993</v>
      </c>
      <c r="E45" s="28">
        <v>3.7</v>
      </c>
      <c r="F45" s="28"/>
      <c r="G45" s="28">
        <v>72.400000000000006</v>
      </c>
      <c r="H45" s="28"/>
      <c r="I45" s="28" t="s">
        <v>1388</v>
      </c>
      <c r="J45" s="28"/>
      <c r="K45" s="28"/>
      <c r="L45" s="28"/>
      <c r="M45" s="28"/>
      <c r="N45" s="28"/>
      <c r="O45" s="28"/>
      <c r="P45" s="22" t="s">
        <v>1390</v>
      </c>
      <c r="Q45" s="22"/>
      <c r="R45" s="22" t="s">
        <v>1392</v>
      </c>
      <c r="S45" s="22" t="s">
        <v>1623</v>
      </c>
      <c r="T45" s="22" t="s">
        <v>1484</v>
      </c>
      <c r="U45" s="22" t="s">
        <v>2102</v>
      </c>
      <c r="V45" s="22" t="s">
        <v>1529</v>
      </c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 t="s">
        <v>1447</v>
      </c>
      <c r="BE45" s="22" t="s">
        <v>1447</v>
      </c>
      <c r="BF45" s="22" t="s">
        <v>1447</v>
      </c>
      <c r="BG45" s="22" t="s">
        <v>3545</v>
      </c>
      <c r="BH45" s="22" t="s">
        <v>2260</v>
      </c>
      <c r="BI45" s="22" t="s">
        <v>2114</v>
      </c>
      <c r="BJ45" s="22" t="s">
        <v>3598</v>
      </c>
      <c r="BK45" s="22" t="s">
        <v>3526</v>
      </c>
      <c r="BL45" s="22"/>
      <c r="BM45" s="22" t="s">
        <v>1533</v>
      </c>
      <c r="BN45" s="22" t="s">
        <v>1447</v>
      </c>
      <c r="BO45" s="22" t="s">
        <v>1447</v>
      </c>
      <c r="BP45" s="22" t="s">
        <v>1447</v>
      </c>
      <c r="BQ45" s="22" t="s">
        <v>1477</v>
      </c>
      <c r="BR45" s="22" t="s">
        <v>1447</v>
      </c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 t="s">
        <v>2853</v>
      </c>
      <c r="CT45" s="22" t="s">
        <v>3290</v>
      </c>
      <c r="CU45" s="22" t="s">
        <v>2072</v>
      </c>
      <c r="CV45" s="22" t="s">
        <v>2190</v>
      </c>
      <c r="CW45" s="22" t="s">
        <v>2215</v>
      </c>
      <c r="CX45" s="22" t="s">
        <v>2861</v>
      </c>
      <c r="CY45" s="22" t="s">
        <v>1856</v>
      </c>
      <c r="CZ45" s="22" t="s">
        <v>1383</v>
      </c>
      <c r="DA45" s="22" t="s">
        <v>1727</v>
      </c>
      <c r="DB45" s="22" t="s">
        <v>2253</v>
      </c>
      <c r="DC45" s="22" t="s">
        <v>2181</v>
      </c>
      <c r="DD45" s="22" t="s">
        <v>2800</v>
      </c>
      <c r="DE45" s="22" t="s">
        <v>3208</v>
      </c>
      <c r="DF45" s="22" t="s">
        <v>1954</v>
      </c>
      <c r="DG45" s="22" t="s">
        <v>3430</v>
      </c>
      <c r="DH45" s="22" t="s">
        <v>1699</v>
      </c>
      <c r="DI45" s="22" t="s">
        <v>3230</v>
      </c>
      <c r="DJ45" s="22" t="s">
        <v>2843</v>
      </c>
      <c r="DK45" s="22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1"/>
      <c r="GP45" s="31"/>
      <c r="GQ45" s="31"/>
      <c r="GR45" s="31"/>
    </row>
    <row r="46" spans="1:200" ht="19" x14ac:dyDescent="0.25">
      <c r="A46" s="7" t="s">
        <v>1722</v>
      </c>
      <c r="B46" s="26">
        <v>367</v>
      </c>
      <c r="C46" s="27">
        <v>13.1</v>
      </c>
      <c r="D46" s="27">
        <v>9.6999999999999993</v>
      </c>
      <c r="E46" s="27">
        <v>3.7</v>
      </c>
      <c r="F46" s="27"/>
      <c r="G46" s="27">
        <v>72.400000000000006</v>
      </c>
      <c r="H46" s="27"/>
      <c r="I46" s="27">
        <v>-26.3</v>
      </c>
      <c r="J46" s="28"/>
      <c r="K46" s="27">
        <v>-0.1</v>
      </c>
      <c r="L46" s="28"/>
      <c r="M46" s="27">
        <v>-26.2</v>
      </c>
      <c r="N46" s="28"/>
      <c r="O46" s="28"/>
      <c r="P46" s="23">
        <v>1.1000000000000001</v>
      </c>
      <c r="Q46" s="23">
        <v>0</v>
      </c>
      <c r="R46" s="23">
        <v>3</v>
      </c>
      <c r="S46" s="23">
        <v>240</v>
      </c>
      <c r="T46" s="23">
        <v>1.6</v>
      </c>
      <c r="U46" s="23">
        <v>280</v>
      </c>
      <c r="V46" s="23">
        <v>7</v>
      </c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3">
        <v>0</v>
      </c>
      <c r="BE46" s="23">
        <v>0</v>
      </c>
      <c r="BF46" s="23">
        <v>0</v>
      </c>
      <c r="BG46" s="23">
        <v>0.05</v>
      </c>
      <c r="BH46" s="23">
        <v>0.03</v>
      </c>
      <c r="BI46" s="23">
        <v>2</v>
      </c>
      <c r="BJ46" s="22"/>
      <c r="BK46" s="22"/>
      <c r="BL46" s="22"/>
      <c r="BM46" s="22"/>
      <c r="BN46" s="22"/>
      <c r="BO46" s="23">
        <v>0</v>
      </c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31"/>
      <c r="GP46" s="31"/>
      <c r="GQ46" s="31"/>
      <c r="GR46" s="31"/>
    </row>
    <row r="47" spans="1:200" ht="19" x14ac:dyDescent="0.25">
      <c r="A47" s="7" t="s">
        <v>1700</v>
      </c>
      <c r="B47" s="2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2"/>
      <c r="Q47" s="22"/>
      <c r="R47" s="22"/>
      <c r="S47" s="22"/>
      <c r="T47" s="22"/>
      <c r="U47" s="22"/>
      <c r="V47" s="22"/>
      <c r="W47" s="22" t="s">
        <v>1677</v>
      </c>
      <c r="X47" s="22" t="s">
        <v>2049</v>
      </c>
      <c r="Y47" s="22" t="s">
        <v>3512</v>
      </c>
      <c r="Z47" s="22" t="s">
        <v>1388</v>
      </c>
      <c r="AA47" s="22" t="s">
        <v>1388</v>
      </c>
      <c r="AB47" s="22" t="s">
        <v>1388</v>
      </c>
      <c r="AC47" s="22" t="s">
        <v>1388</v>
      </c>
      <c r="AD47" s="22" t="s">
        <v>1388</v>
      </c>
      <c r="AE47" s="22" t="s">
        <v>1388</v>
      </c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1"/>
      <c r="GP47" s="31"/>
      <c r="GQ47" s="31"/>
      <c r="GR47" s="31"/>
    </row>
    <row r="48" spans="1:200" ht="19" x14ac:dyDescent="0.25">
      <c r="A48" s="8" t="s">
        <v>1941</v>
      </c>
      <c r="B48" s="2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2"/>
      <c r="Q48" s="22"/>
      <c r="R48" s="22"/>
      <c r="S48" s="22"/>
      <c r="T48" s="22"/>
      <c r="U48" s="22"/>
      <c r="V48" s="22"/>
      <c r="W48" s="22" t="s">
        <v>2061</v>
      </c>
      <c r="X48" s="22" t="s">
        <v>3513</v>
      </c>
      <c r="Y48" s="22" t="s">
        <v>3512</v>
      </c>
      <c r="Z48" s="22" t="s">
        <v>1388</v>
      </c>
      <c r="AA48" s="22" t="s">
        <v>1388</v>
      </c>
      <c r="AB48" s="22" t="s">
        <v>1388</v>
      </c>
      <c r="AC48" s="22" t="s">
        <v>1388</v>
      </c>
      <c r="AD48" s="22" t="s">
        <v>1388</v>
      </c>
      <c r="AE48" s="22" t="s">
        <v>1388</v>
      </c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1"/>
      <c r="GP48" s="31"/>
      <c r="GQ48" s="31"/>
      <c r="GR48" s="31"/>
    </row>
    <row r="49" spans="1:200" ht="19" x14ac:dyDescent="0.25">
      <c r="A49" s="7" t="s">
        <v>2082</v>
      </c>
      <c r="B49" s="29">
        <v>106</v>
      </c>
      <c r="C49" s="28">
        <v>71.5</v>
      </c>
      <c r="D49" s="28">
        <v>3.8</v>
      </c>
      <c r="E49" s="28">
        <v>0.5</v>
      </c>
      <c r="F49" s="28"/>
      <c r="G49" s="28">
        <v>23.4</v>
      </c>
      <c r="H49" s="28"/>
      <c r="I49" s="28">
        <v>0.7</v>
      </c>
      <c r="J49" s="28"/>
      <c r="K49" s="28"/>
      <c r="L49" s="28"/>
      <c r="M49" s="28"/>
      <c r="N49" s="28"/>
      <c r="O49" s="28"/>
      <c r="P49" s="22" t="s">
        <v>1418</v>
      </c>
      <c r="Q49" s="22"/>
      <c r="R49" s="22" t="s">
        <v>1456</v>
      </c>
      <c r="S49" s="22" t="s">
        <v>1760</v>
      </c>
      <c r="T49" s="22" t="s">
        <v>1386</v>
      </c>
      <c r="U49" s="22" t="s">
        <v>1452</v>
      </c>
      <c r="V49" s="22" t="s">
        <v>1581</v>
      </c>
      <c r="W49" s="22" t="s">
        <v>1838</v>
      </c>
      <c r="X49" s="22" t="s">
        <v>3513</v>
      </c>
      <c r="Y49" s="22" t="s">
        <v>3512</v>
      </c>
      <c r="Z49" s="22" t="s">
        <v>1388</v>
      </c>
      <c r="AA49" s="22" t="s">
        <v>1388</v>
      </c>
      <c r="AB49" s="22" t="s">
        <v>1388</v>
      </c>
      <c r="AC49" s="22" t="s">
        <v>1388</v>
      </c>
      <c r="AD49" s="22" t="s">
        <v>1388</v>
      </c>
      <c r="AE49" s="22" t="s">
        <v>1388</v>
      </c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 t="s">
        <v>1735</v>
      </c>
      <c r="BE49" s="22" t="s">
        <v>1447</v>
      </c>
      <c r="BF49" s="22" t="s">
        <v>1521</v>
      </c>
      <c r="BG49" s="22" t="s">
        <v>2044</v>
      </c>
      <c r="BH49" s="22" t="s">
        <v>2262</v>
      </c>
      <c r="BI49" s="22" t="s">
        <v>1397</v>
      </c>
      <c r="BJ49" s="22"/>
      <c r="BK49" s="22"/>
      <c r="BL49" s="22"/>
      <c r="BM49" s="22"/>
      <c r="BN49" s="22"/>
      <c r="BO49" s="22" t="s">
        <v>1447</v>
      </c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1"/>
      <c r="GP49" s="31"/>
      <c r="GQ49" s="31"/>
      <c r="GR49" s="31"/>
    </row>
    <row r="50" spans="1:200" ht="19" x14ac:dyDescent="0.25">
      <c r="A50" s="8" t="s">
        <v>1978</v>
      </c>
      <c r="B50" s="26">
        <v>109</v>
      </c>
      <c r="C50" s="27">
        <v>71.5</v>
      </c>
      <c r="D50" s="27">
        <v>3.8</v>
      </c>
      <c r="E50" s="27">
        <v>0.5</v>
      </c>
      <c r="F50" s="27"/>
      <c r="G50" s="27">
        <v>23.4</v>
      </c>
      <c r="H50" s="27"/>
      <c r="I50" s="27" t="s">
        <v>1388</v>
      </c>
      <c r="J50" s="28"/>
      <c r="K50" s="27" t="s">
        <v>1388</v>
      </c>
      <c r="L50" s="28"/>
      <c r="M50" s="27" t="s">
        <v>1388</v>
      </c>
      <c r="N50" s="28"/>
      <c r="O50" s="28"/>
      <c r="P50" s="23">
        <v>0.8</v>
      </c>
      <c r="Q50" s="23">
        <v>0</v>
      </c>
      <c r="R50" s="23">
        <v>1</v>
      </c>
      <c r="S50" s="23">
        <v>314</v>
      </c>
      <c r="T50" s="23">
        <v>1.8</v>
      </c>
      <c r="U50" s="23">
        <v>106</v>
      </c>
      <c r="V50" s="23">
        <v>21</v>
      </c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3">
        <v>26</v>
      </c>
      <c r="BE50" s="23">
        <v>0</v>
      </c>
      <c r="BF50" s="23">
        <v>156</v>
      </c>
      <c r="BG50" s="23">
        <v>0.23</v>
      </c>
      <c r="BH50" s="23">
        <v>0.14000000000000001</v>
      </c>
      <c r="BI50" s="23">
        <v>2.2000000000000002</v>
      </c>
      <c r="BJ50" s="22"/>
      <c r="BK50" s="22"/>
      <c r="BL50" s="22"/>
      <c r="BM50" s="22"/>
      <c r="BN50" s="22"/>
      <c r="BO50" s="23">
        <v>0</v>
      </c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31"/>
      <c r="GP50" s="31"/>
      <c r="GQ50" s="31"/>
      <c r="GR50" s="31"/>
    </row>
    <row r="51" spans="1:200" ht="19" x14ac:dyDescent="0.25">
      <c r="A51" s="7" t="s">
        <v>2050</v>
      </c>
      <c r="B51" s="26">
        <v>135</v>
      </c>
      <c r="C51" s="27">
        <v>65.2</v>
      </c>
      <c r="D51" s="27">
        <v>4.2</v>
      </c>
      <c r="E51" s="27">
        <v>0.7</v>
      </c>
      <c r="F51" s="27"/>
      <c r="G51" s="27">
        <v>29.1</v>
      </c>
      <c r="H51" s="27"/>
      <c r="I51" s="27" t="s">
        <v>1388</v>
      </c>
      <c r="J51" s="28"/>
      <c r="K51" s="27" t="s">
        <v>1388</v>
      </c>
      <c r="L51" s="28"/>
      <c r="M51" s="27" t="s">
        <v>1388</v>
      </c>
      <c r="N51" s="28"/>
      <c r="O51" s="28"/>
      <c r="P51" s="23">
        <v>0.8</v>
      </c>
      <c r="Q51" s="23">
        <v>0</v>
      </c>
      <c r="R51" s="23">
        <v>1</v>
      </c>
      <c r="S51" s="23">
        <v>356</v>
      </c>
      <c r="T51" s="23">
        <v>2.1</v>
      </c>
      <c r="U51" s="23">
        <v>123</v>
      </c>
      <c r="V51" s="23">
        <v>21</v>
      </c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3">
        <v>24</v>
      </c>
      <c r="BE51" s="23">
        <v>0</v>
      </c>
      <c r="BF51" s="23">
        <v>144</v>
      </c>
      <c r="BG51" s="23">
        <v>0.08</v>
      </c>
      <c r="BH51" s="23">
        <v>0.03</v>
      </c>
      <c r="BI51" s="23">
        <v>1.6</v>
      </c>
      <c r="BJ51" s="22"/>
      <c r="BK51" s="22"/>
      <c r="BL51" s="22"/>
      <c r="BM51" s="22"/>
      <c r="BN51" s="22"/>
      <c r="BO51" s="23">
        <v>0</v>
      </c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31"/>
      <c r="GP51" s="31"/>
      <c r="GQ51" s="31"/>
      <c r="GR51" s="31"/>
    </row>
    <row r="52" spans="1:200" ht="19" x14ac:dyDescent="0.25">
      <c r="A52" s="8" t="s">
        <v>1966</v>
      </c>
      <c r="B52" s="29">
        <v>131</v>
      </c>
      <c r="C52" s="28">
        <v>65.2</v>
      </c>
      <c r="D52" s="28">
        <v>4.2</v>
      </c>
      <c r="E52" s="28">
        <v>0.7</v>
      </c>
      <c r="F52" s="28"/>
      <c r="G52" s="28">
        <v>29.1</v>
      </c>
      <c r="H52" s="28"/>
      <c r="I52" s="28">
        <v>1</v>
      </c>
      <c r="J52" s="28"/>
      <c r="K52" s="28"/>
      <c r="L52" s="28"/>
      <c r="M52" s="28"/>
      <c r="N52" s="28"/>
      <c r="O52" s="28"/>
      <c r="P52" s="22" t="s">
        <v>1418</v>
      </c>
      <c r="Q52" s="22"/>
      <c r="R52" s="22" t="s">
        <v>1456</v>
      </c>
      <c r="S52" s="22" t="s">
        <v>2767</v>
      </c>
      <c r="T52" s="22" t="s">
        <v>1414</v>
      </c>
      <c r="U52" s="22" t="s">
        <v>1470</v>
      </c>
      <c r="V52" s="22" t="s">
        <v>1581</v>
      </c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 t="s">
        <v>1683</v>
      </c>
      <c r="BE52" s="22" t="s">
        <v>1447</v>
      </c>
      <c r="BF52" s="22" t="s">
        <v>1855</v>
      </c>
      <c r="BG52" s="22" t="s">
        <v>2049</v>
      </c>
      <c r="BH52" s="22" t="s">
        <v>2260</v>
      </c>
      <c r="BI52" s="22" t="s">
        <v>1484</v>
      </c>
      <c r="BJ52" s="22"/>
      <c r="BK52" s="22"/>
      <c r="BL52" s="22"/>
      <c r="BM52" s="22"/>
      <c r="BN52" s="22"/>
      <c r="BO52" s="22" t="s">
        <v>1447</v>
      </c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1"/>
      <c r="GP52" s="31"/>
      <c r="GQ52" s="31"/>
      <c r="GR52" s="31"/>
    </row>
    <row r="53" spans="1:200" ht="19" x14ac:dyDescent="0.25">
      <c r="A53" s="7" t="s">
        <v>2052</v>
      </c>
      <c r="B53" s="29">
        <v>365</v>
      </c>
      <c r="C53" s="28">
        <v>7.6</v>
      </c>
      <c r="D53" s="28">
        <v>8.9</v>
      </c>
      <c r="E53" s="28">
        <v>3.9</v>
      </c>
      <c r="F53" s="28"/>
      <c r="G53" s="28">
        <v>78.3</v>
      </c>
      <c r="H53" s="28"/>
      <c r="I53" s="28">
        <v>1.8</v>
      </c>
      <c r="J53" s="28"/>
      <c r="K53" s="28"/>
      <c r="L53" s="28"/>
      <c r="M53" s="28"/>
      <c r="N53" s="28"/>
      <c r="O53" s="28"/>
      <c r="P53" s="22" t="s">
        <v>1534</v>
      </c>
      <c r="Q53" s="22"/>
      <c r="R53" s="22" t="s">
        <v>1456</v>
      </c>
      <c r="S53" s="22" t="s">
        <v>2068</v>
      </c>
      <c r="T53" s="22" t="s">
        <v>1475</v>
      </c>
      <c r="U53" s="22" t="s">
        <v>1860</v>
      </c>
      <c r="V53" s="22" t="s">
        <v>1388</v>
      </c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 t="s">
        <v>1966</v>
      </c>
      <c r="BE53" s="22" t="s">
        <v>1447</v>
      </c>
      <c r="BF53" s="22" t="s">
        <v>1721</v>
      </c>
      <c r="BG53" s="22" t="s">
        <v>3508</v>
      </c>
      <c r="BH53" s="22" t="s">
        <v>1388</v>
      </c>
      <c r="BI53" s="22" t="s">
        <v>1423</v>
      </c>
      <c r="BJ53" s="22"/>
      <c r="BK53" s="22"/>
      <c r="BL53" s="22"/>
      <c r="BM53" s="22"/>
      <c r="BN53" s="22"/>
      <c r="BO53" s="22" t="s">
        <v>1447</v>
      </c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1"/>
      <c r="GP53" s="31"/>
      <c r="GQ53" s="31"/>
      <c r="GR53" s="31"/>
    </row>
    <row r="54" spans="1:200" ht="19" x14ac:dyDescent="0.25">
      <c r="A54" s="8" t="s">
        <v>1491</v>
      </c>
      <c r="B54" s="26">
        <v>372</v>
      </c>
      <c r="C54" s="27">
        <v>7.6</v>
      </c>
      <c r="D54" s="27">
        <v>8.9</v>
      </c>
      <c r="E54" s="27">
        <v>3.9</v>
      </c>
      <c r="F54" s="27"/>
      <c r="G54" s="27">
        <v>78.3</v>
      </c>
      <c r="H54" s="27"/>
      <c r="I54" s="27" t="s">
        <v>1388</v>
      </c>
      <c r="J54" s="28"/>
      <c r="K54" s="27" t="s">
        <v>1388</v>
      </c>
      <c r="L54" s="28"/>
      <c r="M54" s="27" t="s">
        <v>1388</v>
      </c>
      <c r="N54" s="28"/>
      <c r="O54" s="28"/>
      <c r="P54" s="23">
        <v>1.3</v>
      </c>
      <c r="Q54" s="23">
        <v>0</v>
      </c>
      <c r="R54" s="23">
        <v>1</v>
      </c>
      <c r="S54" s="23">
        <v>301</v>
      </c>
      <c r="T54" s="23">
        <v>1.5</v>
      </c>
      <c r="U54" s="23">
        <v>292</v>
      </c>
      <c r="V54" s="23" t="s">
        <v>1382</v>
      </c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3">
        <v>51</v>
      </c>
      <c r="BE54" s="23">
        <v>0</v>
      </c>
      <c r="BF54" s="23">
        <v>304</v>
      </c>
      <c r="BG54" s="23">
        <v>0.38</v>
      </c>
      <c r="BH54" s="23" t="s">
        <v>1382</v>
      </c>
      <c r="BI54" s="23">
        <v>0.9</v>
      </c>
      <c r="BJ54" s="22"/>
      <c r="BK54" s="22"/>
      <c r="BL54" s="22"/>
      <c r="BM54" s="22"/>
      <c r="BN54" s="22"/>
      <c r="BO54" s="23">
        <v>0</v>
      </c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31"/>
      <c r="GP54" s="31"/>
      <c r="GQ54" s="31"/>
      <c r="GR54" s="31"/>
    </row>
    <row r="55" spans="1:200" ht="19" x14ac:dyDescent="0.25">
      <c r="A55" s="7" t="s">
        <v>1678</v>
      </c>
      <c r="B55" s="29">
        <v>337</v>
      </c>
      <c r="C55" s="28">
        <v>13.1</v>
      </c>
      <c r="D55" s="28">
        <v>9.6999999999999993</v>
      </c>
      <c r="E55" s="28">
        <v>3.8</v>
      </c>
      <c r="F55" s="28"/>
      <c r="G55" s="28">
        <v>71.900000000000006</v>
      </c>
      <c r="H55" s="28"/>
      <c r="I55" s="28">
        <v>2.9</v>
      </c>
      <c r="J55" s="28"/>
      <c r="K55" s="28"/>
      <c r="L55" s="28"/>
      <c r="M55" s="28"/>
      <c r="N55" s="28"/>
      <c r="O55" s="28"/>
      <c r="P55" s="22" t="s">
        <v>1475</v>
      </c>
      <c r="Q55" s="22"/>
      <c r="R55" s="22" t="s">
        <v>1456</v>
      </c>
      <c r="S55" s="22" t="s">
        <v>1864</v>
      </c>
      <c r="T55" s="22" t="s">
        <v>1414</v>
      </c>
      <c r="U55" s="22" t="s">
        <v>1724</v>
      </c>
      <c r="V55" s="22" t="s">
        <v>1886</v>
      </c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 t="s">
        <v>1941</v>
      </c>
      <c r="BE55" s="22" t="s">
        <v>1447</v>
      </c>
      <c r="BF55" s="22" t="s">
        <v>1755</v>
      </c>
      <c r="BG55" s="22" t="s">
        <v>2129</v>
      </c>
      <c r="BH55" s="22" t="s">
        <v>3511</v>
      </c>
      <c r="BI55" s="22" t="s">
        <v>1391</v>
      </c>
      <c r="BJ55" s="22"/>
      <c r="BK55" s="22"/>
      <c r="BL55" s="22"/>
      <c r="BM55" s="22"/>
      <c r="BN55" s="22"/>
      <c r="BO55" s="22" t="s">
        <v>1447</v>
      </c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1"/>
      <c r="GP55" s="31"/>
      <c r="GQ55" s="31"/>
      <c r="GR55" s="31"/>
    </row>
    <row r="56" spans="1:200" ht="19" x14ac:dyDescent="0.25">
      <c r="A56" s="8" t="s">
        <v>2065</v>
      </c>
      <c r="B56" s="26">
        <v>348</v>
      </c>
      <c r="C56" s="27">
        <v>13.1</v>
      </c>
      <c r="D56" s="27">
        <v>9.6999999999999993</v>
      </c>
      <c r="E56" s="27">
        <v>3.8</v>
      </c>
      <c r="F56" s="27"/>
      <c r="G56" s="27">
        <v>71.900000000000006</v>
      </c>
      <c r="H56" s="27"/>
      <c r="I56" s="27" t="s">
        <v>1388</v>
      </c>
      <c r="J56" s="28"/>
      <c r="K56" s="27" t="s">
        <v>1388</v>
      </c>
      <c r="L56" s="28"/>
      <c r="M56" s="27" t="s">
        <v>1388</v>
      </c>
      <c r="N56" s="28"/>
      <c r="O56" s="28"/>
      <c r="P56" s="23">
        <v>1.5</v>
      </c>
      <c r="Q56" s="23">
        <v>0</v>
      </c>
      <c r="R56" s="23">
        <v>1</v>
      </c>
      <c r="S56" s="23">
        <v>302</v>
      </c>
      <c r="T56" s="23">
        <v>2.1</v>
      </c>
      <c r="U56" s="23">
        <v>345</v>
      </c>
      <c r="V56" s="23">
        <v>25</v>
      </c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3">
        <v>47</v>
      </c>
      <c r="BE56" s="23">
        <v>0</v>
      </c>
      <c r="BF56" s="23">
        <v>283</v>
      </c>
      <c r="BG56" s="23">
        <v>0.33</v>
      </c>
      <c r="BH56" s="23">
        <v>0.11</v>
      </c>
      <c r="BI56" s="23">
        <v>1.4</v>
      </c>
      <c r="BJ56" s="22"/>
      <c r="BK56" s="22"/>
      <c r="BL56" s="22"/>
      <c r="BM56" s="22"/>
      <c r="BN56" s="22"/>
      <c r="BO56" s="23">
        <v>0</v>
      </c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31"/>
      <c r="GP56" s="31"/>
      <c r="GQ56" s="31"/>
      <c r="GR56" s="31"/>
    </row>
    <row r="57" spans="1:200" ht="19" x14ac:dyDescent="0.25">
      <c r="A57" s="7" t="s">
        <v>1991</v>
      </c>
      <c r="B57" s="29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 t="s">
        <v>1447</v>
      </c>
      <c r="EH57" s="30" t="s">
        <v>1430</v>
      </c>
      <c r="EI57" s="30" t="s">
        <v>2069</v>
      </c>
      <c r="EJ57" s="30" t="s">
        <v>2261</v>
      </c>
      <c r="EK57" s="30" t="s">
        <v>1832</v>
      </c>
      <c r="EL57" s="30" t="s">
        <v>3552</v>
      </c>
      <c r="EM57" s="30" t="s">
        <v>1388</v>
      </c>
      <c r="EN57" s="30" t="s">
        <v>1388</v>
      </c>
      <c r="EO57" s="30" t="s">
        <v>3558</v>
      </c>
      <c r="EP57" s="30" t="s">
        <v>1388</v>
      </c>
      <c r="EQ57" s="30" t="s">
        <v>1618</v>
      </c>
      <c r="ER57" s="30" t="s">
        <v>1394</v>
      </c>
      <c r="ES57" s="30" t="s">
        <v>1608</v>
      </c>
      <c r="ET57" s="30" t="s">
        <v>3599</v>
      </c>
      <c r="EU57" s="30" t="s">
        <v>2233</v>
      </c>
      <c r="EV57" s="30" t="s">
        <v>1387</v>
      </c>
      <c r="EW57" s="30"/>
      <c r="EX57" s="30" t="s">
        <v>1404</v>
      </c>
      <c r="EY57" s="30" t="s">
        <v>1430</v>
      </c>
      <c r="EZ57" s="30" t="s">
        <v>1388</v>
      </c>
      <c r="FA57" s="30" t="s">
        <v>1388</v>
      </c>
      <c r="FB57" s="30"/>
      <c r="FC57" s="30" t="s">
        <v>1388</v>
      </c>
      <c r="FD57" s="30" t="s">
        <v>1388</v>
      </c>
      <c r="FE57" s="30" t="s">
        <v>1493</v>
      </c>
      <c r="FF57" s="30" t="s">
        <v>1388</v>
      </c>
      <c r="FG57" s="30"/>
      <c r="FH57" s="30"/>
      <c r="FI57" s="30"/>
      <c r="FJ57" s="30" t="s">
        <v>1388</v>
      </c>
      <c r="FK57" s="30"/>
      <c r="FL57" s="30" t="s">
        <v>1394</v>
      </c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1"/>
      <c r="GP57" s="31"/>
      <c r="GQ57" s="31"/>
      <c r="GR57" s="31"/>
    </row>
    <row r="58" spans="1:200" ht="19" x14ac:dyDescent="0.25">
      <c r="A58" s="8" t="s">
        <v>2022</v>
      </c>
      <c r="B58" s="29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 t="s">
        <v>3605</v>
      </c>
      <c r="BK58" s="22" t="s">
        <v>3608</v>
      </c>
      <c r="BL58" s="22"/>
      <c r="BM58" s="22" t="s">
        <v>1976</v>
      </c>
      <c r="BN58" s="22" t="s">
        <v>1447</v>
      </c>
      <c r="BO58" s="22"/>
      <c r="BP58" s="22" t="s">
        <v>1447</v>
      </c>
      <c r="BQ58" s="22" t="s">
        <v>1475</v>
      </c>
      <c r="BR58" s="22" t="s">
        <v>1447</v>
      </c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 t="s">
        <v>1862</v>
      </c>
      <c r="CT58" s="22" t="s">
        <v>3330</v>
      </c>
      <c r="CU58" s="22" t="s">
        <v>2000</v>
      </c>
      <c r="CV58" s="22" t="s">
        <v>2188</v>
      </c>
      <c r="CW58" s="22" t="s">
        <v>1569</v>
      </c>
      <c r="CX58" s="22" t="s">
        <v>2793</v>
      </c>
      <c r="CY58" s="22" t="s">
        <v>1434</v>
      </c>
      <c r="CZ58" s="22" t="s">
        <v>2008</v>
      </c>
      <c r="DA58" s="22" t="s">
        <v>2061</v>
      </c>
      <c r="DB58" s="22" t="s">
        <v>1696</v>
      </c>
      <c r="DC58" s="22" t="s">
        <v>1757</v>
      </c>
      <c r="DD58" s="22" t="s">
        <v>2188</v>
      </c>
      <c r="DE58" s="22" t="s">
        <v>2952</v>
      </c>
      <c r="DF58" s="22" t="s">
        <v>2825</v>
      </c>
      <c r="DG58" s="22" t="s">
        <v>3418</v>
      </c>
      <c r="DH58" s="22" t="s">
        <v>1883</v>
      </c>
      <c r="DI58" s="22" t="s">
        <v>3255</v>
      </c>
      <c r="DJ58" s="22" t="s">
        <v>1932</v>
      </c>
      <c r="DK58" s="22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 t="s">
        <v>1447</v>
      </c>
      <c r="EH58" s="30" t="s">
        <v>1391</v>
      </c>
      <c r="EI58" s="30" t="s">
        <v>3516</v>
      </c>
      <c r="EJ58" s="30" t="s">
        <v>3509</v>
      </c>
      <c r="EK58" s="30" t="s">
        <v>3556</v>
      </c>
      <c r="EL58" s="30" t="s">
        <v>3506</v>
      </c>
      <c r="EM58" s="30" t="s">
        <v>1388</v>
      </c>
      <c r="EN58" s="30" t="s">
        <v>1388</v>
      </c>
      <c r="EO58" s="30" t="s">
        <v>3558</v>
      </c>
      <c r="EP58" s="30" t="s">
        <v>1388</v>
      </c>
      <c r="EQ58" s="30" t="s">
        <v>1618</v>
      </c>
      <c r="ER58" s="30" t="s">
        <v>1394</v>
      </c>
      <c r="ES58" s="30" t="s">
        <v>1608</v>
      </c>
      <c r="ET58" s="30" t="s">
        <v>3599</v>
      </c>
      <c r="EU58" s="30" t="s">
        <v>2233</v>
      </c>
      <c r="EV58" s="30" t="s">
        <v>1387</v>
      </c>
      <c r="EW58" s="30"/>
      <c r="EX58" s="30" t="s">
        <v>1404</v>
      </c>
      <c r="EY58" s="30" t="s">
        <v>1430</v>
      </c>
      <c r="EZ58" s="30" t="s">
        <v>1388</v>
      </c>
      <c r="FA58" s="30" t="s">
        <v>1388</v>
      </c>
      <c r="FB58" s="30"/>
      <c r="FC58" s="30" t="s">
        <v>1388</v>
      </c>
      <c r="FD58" s="30" t="s">
        <v>1388</v>
      </c>
      <c r="FE58" s="30" t="s">
        <v>1493</v>
      </c>
      <c r="FF58" s="30" t="s">
        <v>1388</v>
      </c>
      <c r="FG58" s="30"/>
      <c r="FH58" s="30"/>
      <c r="FI58" s="30"/>
      <c r="FJ58" s="30" t="s">
        <v>1388</v>
      </c>
      <c r="FK58" s="30"/>
      <c r="FL58" s="30" t="s">
        <v>1394</v>
      </c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1"/>
      <c r="GP58" s="31"/>
      <c r="GQ58" s="31"/>
      <c r="GR58" s="31"/>
    </row>
    <row r="59" spans="1:200" ht="19" x14ac:dyDescent="0.25">
      <c r="A59" s="7" t="s">
        <v>1822</v>
      </c>
      <c r="B59" s="26">
        <v>40</v>
      </c>
      <c r="C59" s="27">
        <v>89.2</v>
      </c>
      <c r="D59" s="27">
        <v>1.7</v>
      </c>
      <c r="E59" s="27">
        <v>0.3</v>
      </c>
      <c r="F59" s="27"/>
      <c r="G59" s="27">
        <v>8.1999999999999993</v>
      </c>
      <c r="H59" s="27"/>
      <c r="I59" s="27" t="s">
        <v>1388</v>
      </c>
      <c r="J59" s="28"/>
      <c r="K59" s="27" t="s">
        <v>1388</v>
      </c>
      <c r="L59" s="28"/>
      <c r="M59" s="27" t="s">
        <v>1388</v>
      </c>
      <c r="N59" s="28"/>
      <c r="O59" s="28"/>
      <c r="P59" s="23">
        <v>0.6</v>
      </c>
      <c r="Q59" s="23" t="s">
        <v>1382</v>
      </c>
      <c r="R59" s="23" t="s">
        <v>1382</v>
      </c>
      <c r="S59" s="23" t="s">
        <v>1382</v>
      </c>
      <c r="T59" s="23">
        <v>0.4</v>
      </c>
      <c r="U59" s="23">
        <v>53</v>
      </c>
      <c r="V59" s="23">
        <v>10</v>
      </c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3">
        <v>0</v>
      </c>
      <c r="BE59" s="23">
        <v>0</v>
      </c>
      <c r="BF59" s="23">
        <v>0</v>
      </c>
      <c r="BG59" s="23">
        <v>0.17</v>
      </c>
      <c r="BH59" s="23">
        <v>0.1</v>
      </c>
      <c r="BI59" s="23">
        <v>0.2</v>
      </c>
      <c r="BJ59" s="22"/>
      <c r="BK59" s="22"/>
      <c r="BL59" s="22"/>
      <c r="BM59" s="22"/>
      <c r="BN59" s="22"/>
      <c r="BO59" s="23">
        <v>22</v>
      </c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31"/>
      <c r="GP59" s="31"/>
      <c r="GQ59" s="31"/>
      <c r="GR59" s="31"/>
    </row>
    <row r="60" spans="1:200" ht="19" x14ac:dyDescent="0.25">
      <c r="A60" s="8" t="s">
        <v>1825</v>
      </c>
      <c r="B60" s="29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 t="s">
        <v>1447</v>
      </c>
      <c r="EH60" s="30" t="s">
        <v>3512</v>
      </c>
      <c r="EI60" s="30" t="s">
        <v>3621</v>
      </c>
      <c r="EJ60" s="30" t="s">
        <v>3635</v>
      </c>
      <c r="EK60" s="30" t="s">
        <v>3509</v>
      </c>
      <c r="EL60" s="30" t="s">
        <v>3506</v>
      </c>
      <c r="EM60" s="30" t="s">
        <v>1388</v>
      </c>
      <c r="EN60" s="30" t="s">
        <v>1388</v>
      </c>
      <c r="EO60" s="30" t="s">
        <v>3558</v>
      </c>
      <c r="EP60" s="30" t="s">
        <v>1388</v>
      </c>
      <c r="EQ60" s="30" t="s">
        <v>1595</v>
      </c>
      <c r="ER60" s="30" t="s">
        <v>1493</v>
      </c>
      <c r="ES60" s="30" t="s">
        <v>1484</v>
      </c>
      <c r="ET60" s="30" t="s">
        <v>1841</v>
      </c>
      <c r="EU60" s="30" t="s">
        <v>1455</v>
      </c>
      <c r="EV60" s="30" t="s">
        <v>1423</v>
      </c>
      <c r="EW60" s="30"/>
      <c r="EX60" s="30" t="s">
        <v>1430</v>
      </c>
      <c r="EY60" s="30" t="s">
        <v>1477</v>
      </c>
      <c r="EZ60" s="30" t="s">
        <v>1388</v>
      </c>
      <c r="FA60" s="30"/>
      <c r="FB60" s="30"/>
      <c r="FC60" s="30" t="s">
        <v>1388</v>
      </c>
      <c r="FD60" s="30"/>
      <c r="FE60" s="30" t="s">
        <v>1394</v>
      </c>
      <c r="FF60" s="30" t="s">
        <v>3545</v>
      </c>
      <c r="FG60" s="30"/>
      <c r="FH60" s="30"/>
      <c r="FI60" s="30"/>
      <c r="FJ60" s="30" t="s">
        <v>1388</v>
      </c>
      <c r="FK60" s="30" t="s">
        <v>1388</v>
      </c>
      <c r="FL60" s="30" t="s">
        <v>2091</v>
      </c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1"/>
      <c r="GP60" s="31"/>
      <c r="GQ60" s="31"/>
      <c r="GR60" s="31"/>
    </row>
    <row r="61" spans="1:200" ht="19" x14ac:dyDescent="0.25">
      <c r="A61" s="7" t="s">
        <v>1580</v>
      </c>
      <c r="B61" s="29"/>
      <c r="C61" s="28"/>
      <c r="D61" s="28"/>
      <c r="E61" s="28"/>
      <c r="F61" s="28"/>
      <c r="G61" s="28"/>
      <c r="H61" s="28"/>
      <c r="I61" s="28"/>
      <c r="J61" s="28">
        <v>3.75</v>
      </c>
      <c r="K61" s="28"/>
      <c r="L61" s="28" t="s">
        <v>1388</v>
      </c>
      <c r="M61" s="28"/>
      <c r="N61" s="28" t="s">
        <v>1388</v>
      </c>
      <c r="O61" s="28"/>
      <c r="P61" s="22"/>
      <c r="Q61" s="22"/>
      <c r="R61" s="22"/>
      <c r="S61" s="22"/>
      <c r="T61" s="22"/>
      <c r="U61" s="22"/>
      <c r="V61" s="22"/>
      <c r="W61" s="22" t="s">
        <v>1887</v>
      </c>
      <c r="X61" s="22" t="s">
        <v>2090</v>
      </c>
      <c r="Y61" s="22" t="s">
        <v>1441</v>
      </c>
      <c r="Z61" s="22" t="s">
        <v>1388</v>
      </c>
      <c r="AA61" s="22" t="s">
        <v>1388</v>
      </c>
      <c r="AB61" s="22" t="s">
        <v>1388</v>
      </c>
      <c r="AC61" s="22" t="s">
        <v>1388</v>
      </c>
      <c r="AD61" s="22" t="s">
        <v>1388</v>
      </c>
      <c r="AE61" s="22" t="s">
        <v>1388</v>
      </c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30">
        <v>240</v>
      </c>
      <c r="CT61" s="30">
        <v>960</v>
      </c>
      <c r="CU61" s="30" t="s">
        <v>1929</v>
      </c>
      <c r="CV61" s="30" t="s">
        <v>2202</v>
      </c>
      <c r="CW61" s="30" t="s">
        <v>2202</v>
      </c>
      <c r="CX61" s="30">
        <v>350</v>
      </c>
      <c r="CY61" s="30" t="s">
        <v>1623</v>
      </c>
      <c r="CZ61" s="30">
        <v>200</v>
      </c>
      <c r="DA61" s="30" t="s">
        <v>1677</v>
      </c>
      <c r="DB61" s="30">
        <v>300</v>
      </c>
      <c r="DC61" s="30" t="s">
        <v>1809</v>
      </c>
      <c r="DD61" s="30" t="s">
        <v>2139</v>
      </c>
      <c r="DE61" s="30" t="s">
        <v>2830</v>
      </c>
      <c r="DF61" s="30" t="s">
        <v>1522</v>
      </c>
      <c r="DG61" s="30" t="s">
        <v>3337</v>
      </c>
      <c r="DH61" s="30" t="s">
        <v>1809</v>
      </c>
      <c r="DI61" s="30" t="s">
        <v>3011</v>
      </c>
      <c r="DJ61" s="30" t="s">
        <v>2054</v>
      </c>
      <c r="DK61" s="22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1"/>
      <c r="GP61" s="31"/>
      <c r="GQ61" s="31"/>
      <c r="GR61" s="31"/>
    </row>
    <row r="62" spans="1:200" ht="19" x14ac:dyDescent="0.25">
      <c r="A62" s="7" t="s">
        <v>2133</v>
      </c>
      <c r="B62" s="29">
        <v>355</v>
      </c>
      <c r="C62" s="28">
        <v>7.5</v>
      </c>
      <c r="D62" s="28">
        <v>11.5</v>
      </c>
      <c r="E62" s="28">
        <v>4.5999999999999996</v>
      </c>
      <c r="F62" s="28"/>
      <c r="G62" s="28">
        <v>74.7</v>
      </c>
      <c r="H62" s="28"/>
      <c r="I62" s="28">
        <v>3.9</v>
      </c>
      <c r="J62" s="28"/>
      <c r="K62" s="28"/>
      <c r="L62" s="28"/>
      <c r="M62" s="28"/>
      <c r="N62" s="28"/>
      <c r="O62" s="28"/>
      <c r="P62" s="22" t="s">
        <v>1441</v>
      </c>
      <c r="Q62" s="22"/>
      <c r="R62" s="22" t="s">
        <v>1401</v>
      </c>
      <c r="S62" s="22" t="s">
        <v>2139</v>
      </c>
      <c r="T62" s="22" t="s">
        <v>1386</v>
      </c>
      <c r="U62" s="22" t="s">
        <v>2195</v>
      </c>
      <c r="V62" s="22" t="s">
        <v>1725</v>
      </c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 t="s">
        <v>2029</v>
      </c>
      <c r="BE62" s="22" t="s">
        <v>1447</v>
      </c>
      <c r="BF62" s="22" t="s">
        <v>1566</v>
      </c>
      <c r="BG62" s="22" t="s">
        <v>3552</v>
      </c>
      <c r="BH62" s="22" t="s">
        <v>3550</v>
      </c>
      <c r="BI62" s="22" t="s">
        <v>1421</v>
      </c>
      <c r="BJ62" s="22"/>
      <c r="BK62" s="22"/>
      <c r="BL62" s="22"/>
      <c r="BM62" s="22"/>
      <c r="BN62" s="22"/>
      <c r="BO62" s="22" t="s">
        <v>1431</v>
      </c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1"/>
      <c r="GP62" s="31"/>
      <c r="GQ62" s="31"/>
      <c r="GR62" s="31"/>
    </row>
    <row r="63" spans="1:200" ht="19" x14ac:dyDescent="0.25">
      <c r="A63" s="8" t="s">
        <v>1915</v>
      </c>
      <c r="B63" s="26">
        <v>371</v>
      </c>
      <c r="C63" s="27">
        <v>7.5</v>
      </c>
      <c r="D63" s="27">
        <v>11.5</v>
      </c>
      <c r="E63" s="27">
        <v>4.5999999999999996</v>
      </c>
      <c r="F63" s="27"/>
      <c r="G63" s="27">
        <v>74.7</v>
      </c>
      <c r="H63" s="27"/>
      <c r="I63" s="27" t="s">
        <v>1388</v>
      </c>
      <c r="J63" s="28"/>
      <c r="K63" s="27" t="s">
        <v>1388</v>
      </c>
      <c r="L63" s="28"/>
      <c r="M63" s="27" t="s">
        <v>1388</v>
      </c>
      <c r="N63" s="28"/>
      <c r="O63" s="28"/>
      <c r="P63" s="23">
        <v>1.7</v>
      </c>
      <c r="Q63" s="23">
        <v>0</v>
      </c>
      <c r="R63" s="23">
        <v>2</v>
      </c>
      <c r="S63" s="23">
        <v>180</v>
      </c>
      <c r="T63" s="23">
        <v>1.8</v>
      </c>
      <c r="U63" s="23">
        <v>127</v>
      </c>
      <c r="V63" s="23">
        <v>8</v>
      </c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3">
        <v>34</v>
      </c>
      <c r="BE63" s="23">
        <v>0</v>
      </c>
      <c r="BF63" s="23">
        <v>203</v>
      </c>
      <c r="BG63" s="23">
        <v>0.13</v>
      </c>
      <c r="BH63" s="23">
        <v>0.15</v>
      </c>
      <c r="BI63" s="23">
        <v>1.9</v>
      </c>
      <c r="BJ63" s="22"/>
      <c r="BK63" s="22"/>
      <c r="BL63" s="22"/>
      <c r="BM63" s="22"/>
      <c r="BN63" s="22"/>
      <c r="BO63" s="23">
        <v>4</v>
      </c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31"/>
      <c r="GP63" s="31"/>
      <c r="GQ63" s="31"/>
      <c r="GR63" s="31"/>
    </row>
    <row r="64" spans="1:200" ht="19" x14ac:dyDescent="0.25">
      <c r="A64" s="7" t="s">
        <v>1480</v>
      </c>
      <c r="B64" s="29"/>
      <c r="C64" s="28"/>
      <c r="D64" s="28"/>
      <c r="E64" s="28"/>
      <c r="F64" s="28"/>
      <c r="G64" s="28"/>
      <c r="H64" s="28"/>
      <c r="I64" s="28"/>
      <c r="J64" s="28">
        <v>4.7300000000000004</v>
      </c>
      <c r="K64" s="28"/>
      <c r="L64" s="28" t="s">
        <v>1388</v>
      </c>
      <c r="M64" s="28"/>
      <c r="N64" s="28" t="s">
        <v>1388</v>
      </c>
      <c r="O64" s="28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 t="s">
        <v>1388</v>
      </c>
      <c r="EH64" s="30" t="s">
        <v>1387</v>
      </c>
      <c r="EI64" s="30" t="s">
        <v>1388</v>
      </c>
      <c r="EJ64" s="30" t="s">
        <v>1388</v>
      </c>
      <c r="EK64" s="30" t="s">
        <v>1388</v>
      </c>
      <c r="EL64" s="30" t="s">
        <v>1388</v>
      </c>
      <c r="EM64" s="30" t="s">
        <v>1388</v>
      </c>
      <c r="EN64" s="30" t="s">
        <v>1388</v>
      </c>
      <c r="EO64" s="30" t="s">
        <v>1493</v>
      </c>
      <c r="EP64" s="30" t="s">
        <v>1388</v>
      </c>
      <c r="EQ64" s="30" t="s">
        <v>1891</v>
      </c>
      <c r="ER64" s="30" t="s">
        <v>1493</v>
      </c>
      <c r="ES64" s="30" t="s">
        <v>1511</v>
      </c>
      <c r="ET64" s="30" t="s">
        <v>1695</v>
      </c>
      <c r="EU64" s="30" t="s">
        <v>1440</v>
      </c>
      <c r="EV64" s="30" t="s">
        <v>1534</v>
      </c>
      <c r="EW64" s="30"/>
      <c r="EX64" s="30" t="s">
        <v>1433</v>
      </c>
      <c r="EY64" s="30" t="s">
        <v>1477</v>
      </c>
      <c r="EZ64" s="30" t="s">
        <v>1388</v>
      </c>
      <c r="FA64" s="30"/>
      <c r="FB64" s="30"/>
      <c r="FC64" s="30" t="s">
        <v>1388</v>
      </c>
      <c r="FD64" s="30"/>
      <c r="FE64" s="30" t="s">
        <v>1388</v>
      </c>
      <c r="FF64" s="30" t="s">
        <v>1388</v>
      </c>
      <c r="FG64" s="30"/>
      <c r="FH64" s="30"/>
      <c r="FI64" s="30"/>
      <c r="FJ64" s="30" t="s">
        <v>1388</v>
      </c>
      <c r="FK64" s="30" t="s">
        <v>1388</v>
      </c>
      <c r="FL64" s="30" t="s">
        <v>1388</v>
      </c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1"/>
      <c r="GP64" s="31"/>
      <c r="GQ64" s="31"/>
      <c r="GR64" s="31"/>
    </row>
    <row r="65" spans="1:200" ht="19" x14ac:dyDescent="0.25">
      <c r="A65" s="8" t="s">
        <v>1823</v>
      </c>
      <c r="B65" s="29">
        <v>140</v>
      </c>
      <c r="C65" s="28">
        <v>63.6</v>
      </c>
      <c r="D65" s="28">
        <v>4.9000000000000004</v>
      </c>
      <c r="E65" s="28">
        <v>1.2</v>
      </c>
      <c r="F65" s="28"/>
      <c r="G65" s="28">
        <v>29.4</v>
      </c>
      <c r="H65" s="28"/>
      <c r="I65" s="28">
        <v>0.6</v>
      </c>
      <c r="J65" s="28"/>
      <c r="K65" s="28"/>
      <c r="L65" s="28"/>
      <c r="M65" s="28"/>
      <c r="N65" s="28"/>
      <c r="O65" s="28"/>
      <c r="P65" s="22" t="s">
        <v>1423</v>
      </c>
      <c r="Q65" s="22"/>
      <c r="R65" s="22" t="s">
        <v>1456</v>
      </c>
      <c r="S65" s="22" t="s">
        <v>1522</v>
      </c>
      <c r="T65" s="22" t="s">
        <v>1397</v>
      </c>
      <c r="U65" s="22" t="s">
        <v>1454</v>
      </c>
      <c r="V65" s="22" t="s">
        <v>1581</v>
      </c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 t="s">
        <v>1597</v>
      </c>
      <c r="BE65" s="22" t="s">
        <v>1447</v>
      </c>
      <c r="BF65" s="22" t="s">
        <v>2052</v>
      </c>
      <c r="BG65" s="22" t="s">
        <v>2132</v>
      </c>
      <c r="BH65" s="22" t="s">
        <v>3511</v>
      </c>
      <c r="BI65" s="22" t="s">
        <v>1428</v>
      </c>
      <c r="BJ65" s="22"/>
      <c r="BK65" s="22"/>
      <c r="BL65" s="22"/>
      <c r="BM65" s="22"/>
      <c r="BN65" s="22"/>
      <c r="BO65" s="22" t="s">
        <v>1447</v>
      </c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1"/>
      <c r="GP65" s="31"/>
      <c r="GQ65" s="31"/>
      <c r="GR65" s="31"/>
    </row>
    <row r="66" spans="1:200" ht="19" x14ac:dyDescent="0.25">
      <c r="A66" s="7" t="s">
        <v>1674</v>
      </c>
      <c r="B66" s="26">
        <v>142</v>
      </c>
      <c r="C66" s="27">
        <v>63.6</v>
      </c>
      <c r="D66" s="27">
        <v>4.9000000000000004</v>
      </c>
      <c r="E66" s="27">
        <v>1.2</v>
      </c>
      <c r="F66" s="27"/>
      <c r="G66" s="27">
        <v>29.4</v>
      </c>
      <c r="H66" s="27"/>
      <c r="I66" s="27">
        <v>13.6</v>
      </c>
      <c r="J66" s="28"/>
      <c r="K66" s="27">
        <v>12.3</v>
      </c>
      <c r="L66" s="28"/>
      <c r="M66" s="27">
        <v>1.3</v>
      </c>
      <c r="N66" s="28"/>
      <c r="O66" s="28"/>
      <c r="P66" s="23">
        <v>0.9</v>
      </c>
      <c r="Q66" s="23">
        <v>0</v>
      </c>
      <c r="R66" s="23">
        <v>1</v>
      </c>
      <c r="S66" s="23">
        <v>370</v>
      </c>
      <c r="T66" s="23">
        <v>2.2000000000000002</v>
      </c>
      <c r="U66" s="23">
        <v>131</v>
      </c>
      <c r="V66" s="23">
        <v>21</v>
      </c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3">
        <v>9</v>
      </c>
      <c r="BE66" s="23">
        <v>0</v>
      </c>
      <c r="BF66" s="23">
        <v>52</v>
      </c>
      <c r="BG66" s="23">
        <v>0.25</v>
      </c>
      <c r="BH66" s="23">
        <v>0.11</v>
      </c>
      <c r="BI66" s="23">
        <v>2.6</v>
      </c>
      <c r="BJ66" s="22"/>
      <c r="BK66" s="22"/>
      <c r="BL66" s="22"/>
      <c r="BM66" s="22"/>
      <c r="BN66" s="22"/>
      <c r="BO66" s="23">
        <v>0</v>
      </c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31"/>
      <c r="GP66" s="31"/>
      <c r="GQ66" s="31"/>
      <c r="GR66" s="31"/>
    </row>
    <row r="67" spans="1:200" ht="19" x14ac:dyDescent="0.25">
      <c r="A67" s="8" t="s">
        <v>1830</v>
      </c>
      <c r="B67" s="29">
        <v>123</v>
      </c>
      <c r="C67" s="28">
        <v>65.7</v>
      </c>
      <c r="D67" s="28">
        <v>6.6</v>
      </c>
      <c r="E67" s="28">
        <v>1.4</v>
      </c>
      <c r="F67" s="28"/>
      <c r="G67" s="28">
        <v>25.4</v>
      </c>
      <c r="H67" s="28"/>
      <c r="I67" s="28">
        <v>2.2999999999999998</v>
      </c>
      <c r="J67" s="28"/>
      <c r="K67" s="28"/>
      <c r="L67" s="28"/>
      <c r="M67" s="28"/>
      <c r="N67" s="28"/>
      <c r="O67" s="28"/>
      <c r="P67" s="22" t="s">
        <v>1423</v>
      </c>
      <c r="Q67" s="22"/>
      <c r="R67" s="22" t="s">
        <v>1456</v>
      </c>
      <c r="S67" s="22" t="s">
        <v>1617</v>
      </c>
      <c r="T67" s="22" t="s">
        <v>1473</v>
      </c>
      <c r="U67" s="22" t="s">
        <v>2205</v>
      </c>
      <c r="V67" s="22" t="s">
        <v>1581</v>
      </c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 t="s">
        <v>1529</v>
      </c>
      <c r="BE67" s="22" t="s">
        <v>1447</v>
      </c>
      <c r="BF67" s="22" t="s">
        <v>2070</v>
      </c>
      <c r="BG67" s="22" t="s">
        <v>2049</v>
      </c>
      <c r="BH67" s="22" t="s">
        <v>2091</v>
      </c>
      <c r="BI67" s="22" t="s">
        <v>1391</v>
      </c>
      <c r="BJ67" s="22"/>
      <c r="BK67" s="22"/>
      <c r="BL67" s="22"/>
      <c r="BM67" s="22"/>
      <c r="BN67" s="22"/>
      <c r="BO67" s="22" t="s">
        <v>1447</v>
      </c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1"/>
      <c r="GP67" s="31"/>
      <c r="GQ67" s="31"/>
      <c r="GR67" s="31"/>
    </row>
    <row r="68" spans="1:200" ht="19" x14ac:dyDescent="0.25">
      <c r="A68" s="7" t="s">
        <v>1672</v>
      </c>
      <c r="B68" s="26">
        <v>132</v>
      </c>
      <c r="C68" s="27">
        <v>65.7</v>
      </c>
      <c r="D68" s="27">
        <v>6.6</v>
      </c>
      <c r="E68" s="27">
        <v>1.4</v>
      </c>
      <c r="F68" s="27"/>
      <c r="G68" s="27">
        <v>25.4</v>
      </c>
      <c r="H68" s="27"/>
      <c r="I68" s="27" t="s">
        <v>1388</v>
      </c>
      <c r="J68" s="28"/>
      <c r="K68" s="27" t="s">
        <v>1388</v>
      </c>
      <c r="L68" s="28"/>
      <c r="M68" s="27" t="s">
        <v>1388</v>
      </c>
      <c r="N68" s="28"/>
      <c r="O68" s="28"/>
      <c r="P68" s="23">
        <v>0.9</v>
      </c>
      <c r="Q68" s="23">
        <v>0</v>
      </c>
      <c r="R68" s="23">
        <v>1</v>
      </c>
      <c r="S68" s="23">
        <v>326</v>
      </c>
      <c r="T68" s="23">
        <v>2.2999999999999998</v>
      </c>
      <c r="U68" s="23">
        <v>122</v>
      </c>
      <c r="V68" s="23">
        <v>21</v>
      </c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3">
        <v>7</v>
      </c>
      <c r="BE68" s="23">
        <v>0</v>
      </c>
      <c r="BF68" s="23">
        <v>42</v>
      </c>
      <c r="BG68" s="23">
        <v>0.08</v>
      </c>
      <c r="BH68" s="23">
        <v>7.0000000000000007E-2</v>
      </c>
      <c r="BI68" s="23">
        <v>1.4</v>
      </c>
      <c r="BJ68" s="22"/>
      <c r="BK68" s="22"/>
      <c r="BL68" s="22"/>
      <c r="BM68" s="22"/>
      <c r="BN68" s="22"/>
      <c r="BO68" s="23">
        <v>0</v>
      </c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31"/>
      <c r="GP68" s="31"/>
      <c r="GQ68" s="31"/>
      <c r="GR68" s="31"/>
    </row>
    <row r="69" spans="1:200" ht="19" x14ac:dyDescent="0.25">
      <c r="A69" s="8" t="s">
        <v>1846</v>
      </c>
      <c r="B69" s="26">
        <v>373</v>
      </c>
      <c r="C69" s="27">
        <v>11.7</v>
      </c>
      <c r="D69" s="27">
        <v>7.7</v>
      </c>
      <c r="E69" s="27">
        <v>3.7</v>
      </c>
      <c r="F69" s="27"/>
      <c r="G69" s="27">
        <v>75.7</v>
      </c>
      <c r="H69" s="27"/>
      <c r="I69" s="27">
        <v>8.6999999999999993</v>
      </c>
      <c r="J69" s="28"/>
      <c r="K69" s="27">
        <v>0.4</v>
      </c>
      <c r="L69" s="28"/>
      <c r="M69" s="27">
        <v>8.3000000000000007</v>
      </c>
      <c r="N69" s="28"/>
      <c r="O69" s="28"/>
      <c r="P69" s="23">
        <v>1.2</v>
      </c>
      <c r="Q69" s="23" t="s">
        <v>1382</v>
      </c>
      <c r="R69" s="23">
        <v>1</v>
      </c>
      <c r="S69" s="23">
        <v>316</v>
      </c>
      <c r="T69" s="23">
        <v>2.9</v>
      </c>
      <c r="U69" s="23">
        <v>251</v>
      </c>
      <c r="V69" s="23">
        <v>8</v>
      </c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3">
        <v>13</v>
      </c>
      <c r="BE69" s="23">
        <v>0</v>
      </c>
      <c r="BF69" s="23">
        <v>78</v>
      </c>
      <c r="BG69" s="23">
        <v>1.1200000000000001</v>
      </c>
      <c r="BH69" s="23">
        <v>0.12</v>
      </c>
      <c r="BI69" s="23">
        <v>2.2000000000000002</v>
      </c>
      <c r="BJ69" s="22"/>
      <c r="BK69" s="22"/>
      <c r="BL69" s="22"/>
      <c r="BM69" s="22"/>
      <c r="BN69" s="22"/>
      <c r="BO69" s="23" t="s">
        <v>1382</v>
      </c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31"/>
      <c r="GP69" s="31"/>
      <c r="GQ69" s="31"/>
      <c r="GR69" s="31"/>
    </row>
    <row r="70" spans="1:200" ht="19" x14ac:dyDescent="0.25">
      <c r="A70" s="7" t="s">
        <v>1833</v>
      </c>
      <c r="B70" s="29">
        <v>365</v>
      </c>
      <c r="C70" s="28">
        <v>6.7</v>
      </c>
      <c r="D70" s="28">
        <v>10.1</v>
      </c>
      <c r="E70" s="28">
        <v>3.6</v>
      </c>
      <c r="F70" s="28"/>
      <c r="G70" s="28">
        <v>78.099999999999994</v>
      </c>
      <c r="H70" s="28"/>
      <c r="I70" s="28">
        <v>1.9</v>
      </c>
      <c r="J70" s="28">
        <v>1.7</v>
      </c>
      <c r="K70" s="28"/>
      <c r="L70" s="28">
        <v>0.2</v>
      </c>
      <c r="M70" s="28"/>
      <c r="N70" s="28">
        <v>1.5</v>
      </c>
      <c r="O70" s="28"/>
      <c r="P70" s="22" t="s">
        <v>1475</v>
      </c>
      <c r="Q70" s="22"/>
      <c r="R70" s="22" t="s">
        <v>1725</v>
      </c>
      <c r="S70" s="22" t="s">
        <v>1398</v>
      </c>
      <c r="T70" s="22" t="s">
        <v>1414</v>
      </c>
      <c r="U70" s="22" t="s">
        <v>2106</v>
      </c>
      <c r="V70" s="22" t="s">
        <v>1478</v>
      </c>
      <c r="W70" s="22" t="s">
        <v>1742</v>
      </c>
      <c r="X70" s="22" t="s">
        <v>2049</v>
      </c>
      <c r="Y70" s="22" t="s">
        <v>1396</v>
      </c>
      <c r="Z70" s="22" t="s">
        <v>1404</v>
      </c>
      <c r="AA70" s="22" t="s">
        <v>1444</v>
      </c>
      <c r="AB70" s="22" t="s">
        <v>1388</v>
      </c>
      <c r="AC70" s="22" t="s">
        <v>1388</v>
      </c>
      <c r="AD70" s="22" t="s">
        <v>1388</v>
      </c>
      <c r="AE70" s="22" t="s">
        <v>1388</v>
      </c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 t="s">
        <v>1657</v>
      </c>
      <c r="BE70" s="22" t="s">
        <v>1447</v>
      </c>
      <c r="BF70" s="22" t="s">
        <v>1833</v>
      </c>
      <c r="BG70" s="22" t="s">
        <v>2132</v>
      </c>
      <c r="BH70" s="22" t="s">
        <v>1493</v>
      </c>
      <c r="BI70" s="22" t="s">
        <v>1387</v>
      </c>
      <c r="BJ70" s="22" t="s">
        <v>3525</v>
      </c>
      <c r="BK70" s="22" t="s">
        <v>3635</v>
      </c>
      <c r="BL70" s="22"/>
      <c r="BM70" s="22" t="s">
        <v>1597</v>
      </c>
      <c r="BN70" s="22" t="s">
        <v>1447</v>
      </c>
      <c r="BO70" s="22" t="s">
        <v>1447</v>
      </c>
      <c r="BP70" s="22" t="s">
        <v>1447</v>
      </c>
      <c r="BQ70" s="22" t="s">
        <v>1477</v>
      </c>
      <c r="BR70" s="22" t="s">
        <v>1447</v>
      </c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1"/>
      <c r="GP70" s="31"/>
      <c r="GQ70" s="31"/>
      <c r="GR70" s="31"/>
    </row>
    <row r="71" spans="1:200" ht="19" x14ac:dyDescent="0.25">
      <c r="A71" s="8" t="s">
        <v>1604</v>
      </c>
      <c r="B71" s="26">
        <v>518</v>
      </c>
      <c r="C71" s="27">
        <v>0.3</v>
      </c>
      <c r="D71" s="27">
        <v>6</v>
      </c>
      <c r="E71" s="27">
        <v>28.4</v>
      </c>
      <c r="F71" s="27"/>
      <c r="G71" s="27">
        <v>63</v>
      </c>
      <c r="H71" s="27"/>
      <c r="I71" s="27">
        <v>5.3</v>
      </c>
      <c r="J71" s="28"/>
      <c r="K71" s="27" t="s">
        <v>1388</v>
      </c>
      <c r="L71" s="28"/>
      <c r="M71" s="27" t="s">
        <v>1388</v>
      </c>
      <c r="N71" s="28"/>
      <c r="O71" s="28"/>
      <c r="P71" s="23">
        <v>2.2000000000000002</v>
      </c>
      <c r="Q71" s="23">
        <v>2</v>
      </c>
      <c r="R71" s="23">
        <v>616</v>
      </c>
      <c r="S71" s="23">
        <v>135</v>
      </c>
      <c r="T71" s="23">
        <v>1.3</v>
      </c>
      <c r="U71" s="23">
        <v>157</v>
      </c>
      <c r="V71" s="23">
        <v>164</v>
      </c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3">
        <v>0</v>
      </c>
      <c r="BE71" s="23">
        <v>0</v>
      </c>
      <c r="BF71" s="23">
        <v>0</v>
      </c>
      <c r="BG71" s="23">
        <v>0.02</v>
      </c>
      <c r="BH71" s="23">
        <v>0.64</v>
      </c>
      <c r="BI71" s="23">
        <v>0.4</v>
      </c>
      <c r="BJ71" s="22"/>
      <c r="BK71" s="22"/>
      <c r="BL71" s="22"/>
      <c r="BM71" s="22"/>
      <c r="BN71" s="22"/>
      <c r="BO71" s="23">
        <v>0</v>
      </c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31"/>
      <c r="GP71" s="31"/>
      <c r="GQ71" s="31"/>
      <c r="GR71" s="31"/>
    </row>
    <row r="72" spans="1:200" ht="19" x14ac:dyDescent="0.25">
      <c r="A72" s="7" t="s">
        <v>1584</v>
      </c>
      <c r="B72" s="26">
        <v>388</v>
      </c>
      <c r="C72" s="27">
        <v>7.4</v>
      </c>
      <c r="D72" s="27">
        <v>11.5</v>
      </c>
      <c r="E72" s="27">
        <v>4.0999999999999996</v>
      </c>
      <c r="F72" s="27"/>
      <c r="G72" s="27">
        <v>76.3</v>
      </c>
      <c r="H72" s="27"/>
      <c r="I72" s="27" t="s">
        <v>1388</v>
      </c>
      <c r="J72" s="28"/>
      <c r="K72" s="27" t="s">
        <v>1388</v>
      </c>
      <c r="L72" s="28"/>
      <c r="M72" s="27" t="s">
        <v>1388</v>
      </c>
      <c r="N72" s="28"/>
      <c r="O72" s="28"/>
      <c r="P72" s="23">
        <v>0.7</v>
      </c>
      <c r="Q72" s="23">
        <v>0</v>
      </c>
      <c r="R72" s="23">
        <v>2</v>
      </c>
      <c r="S72" s="23">
        <v>170</v>
      </c>
      <c r="T72" s="23">
        <v>2.1</v>
      </c>
      <c r="U72" s="23">
        <v>136</v>
      </c>
      <c r="V72" s="23">
        <v>13</v>
      </c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3">
        <v>39</v>
      </c>
      <c r="BE72" s="23">
        <v>0</v>
      </c>
      <c r="BF72" s="23">
        <v>234</v>
      </c>
      <c r="BG72" s="23">
        <v>0.11</v>
      </c>
      <c r="BH72" s="23">
        <v>0.11</v>
      </c>
      <c r="BI72" s="23">
        <v>2.9</v>
      </c>
      <c r="BJ72" s="22"/>
      <c r="BK72" s="22"/>
      <c r="BL72" s="22"/>
      <c r="BM72" s="22"/>
      <c r="BN72" s="22"/>
      <c r="BO72" s="23">
        <v>0</v>
      </c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31"/>
      <c r="GP72" s="31"/>
      <c r="GQ72" s="31"/>
      <c r="GR72" s="31"/>
    </row>
    <row r="73" spans="1:200" ht="19" x14ac:dyDescent="0.25">
      <c r="A73" s="8" t="s">
        <v>1646</v>
      </c>
      <c r="B73" s="26">
        <v>536</v>
      </c>
      <c r="C73" s="27">
        <v>1.2</v>
      </c>
      <c r="D73" s="27">
        <v>7.6</v>
      </c>
      <c r="E73" s="27">
        <v>30.6</v>
      </c>
      <c r="F73" s="27"/>
      <c r="G73" s="27">
        <v>57.6</v>
      </c>
      <c r="H73" s="27"/>
      <c r="I73" s="27">
        <v>9.3000000000000007</v>
      </c>
      <c r="J73" s="28"/>
      <c r="K73" s="27">
        <v>0.2</v>
      </c>
      <c r="L73" s="28"/>
      <c r="M73" s="27">
        <v>9.1</v>
      </c>
      <c r="N73" s="28"/>
      <c r="O73" s="28"/>
      <c r="P73" s="23">
        <v>3</v>
      </c>
      <c r="Q73" s="23">
        <v>2</v>
      </c>
      <c r="R73" s="23">
        <v>784</v>
      </c>
      <c r="S73" s="23">
        <v>359</v>
      </c>
      <c r="T73" s="23">
        <v>1.9</v>
      </c>
      <c r="U73" s="23">
        <v>233</v>
      </c>
      <c r="V73" s="23">
        <v>10</v>
      </c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3">
        <v>2</v>
      </c>
      <c r="BE73" s="23">
        <v>0</v>
      </c>
      <c r="BF73" s="23">
        <v>14</v>
      </c>
      <c r="BG73" s="23">
        <v>0.12</v>
      </c>
      <c r="BH73" s="23">
        <v>0.05</v>
      </c>
      <c r="BI73" s="23">
        <v>1.5</v>
      </c>
      <c r="BJ73" s="22"/>
      <c r="BK73" s="22"/>
      <c r="BL73" s="22"/>
      <c r="BM73" s="22"/>
      <c r="BN73" s="22"/>
      <c r="BO73" s="23">
        <v>0</v>
      </c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31"/>
      <c r="GP73" s="31"/>
      <c r="GQ73" s="31"/>
      <c r="GR73" s="31"/>
    </row>
    <row r="74" spans="1:200" ht="19" x14ac:dyDescent="0.25">
      <c r="A74" s="7" t="s">
        <v>1498</v>
      </c>
      <c r="B74" s="26">
        <v>104</v>
      </c>
      <c r="C74" s="27">
        <v>73</v>
      </c>
      <c r="D74" s="27">
        <v>3.2</v>
      </c>
      <c r="E74" s="27">
        <v>0.2</v>
      </c>
      <c r="F74" s="27"/>
      <c r="G74" s="27">
        <v>22.4</v>
      </c>
      <c r="H74" s="27"/>
      <c r="I74" s="27" t="s">
        <v>1388</v>
      </c>
      <c r="J74" s="28"/>
      <c r="K74" s="27" t="s">
        <v>1388</v>
      </c>
      <c r="L74" s="28"/>
      <c r="M74" s="27" t="s">
        <v>1388</v>
      </c>
      <c r="N74" s="28"/>
      <c r="O74" s="28"/>
      <c r="P74" s="23">
        <v>1.2</v>
      </c>
      <c r="Q74" s="23">
        <v>1</v>
      </c>
      <c r="R74" s="23">
        <v>330</v>
      </c>
      <c r="S74" s="23">
        <v>209</v>
      </c>
      <c r="T74" s="23">
        <v>0.6</v>
      </c>
      <c r="U74" s="23">
        <v>61</v>
      </c>
      <c r="V74" s="23">
        <v>1</v>
      </c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3" t="s">
        <v>1382</v>
      </c>
      <c r="BE74" s="23" t="s">
        <v>1382</v>
      </c>
      <c r="BF74" s="23" t="s">
        <v>1382</v>
      </c>
      <c r="BG74" s="23" t="s">
        <v>1382</v>
      </c>
      <c r="BH74" s="23">
        <v>0.14000000000000001</v>
      </c>
      <c r="BI74" s="23">
        <v>0.5</v>
      </c>
      <c r="BJ74" s="22"/>
      <c r="BK74" s="22"/>
      <c r="BL74" s="22"/>
      <c r="BM74" s="22"/>
      <c r="BN74" s="22"/>
      <c r="BO74" s="23" t="s">
        <v>1382</v>
      </c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31"/>
      <c r="GP74" s="31"/>
      <c r="GQ74" s="31"/>
      <c r="GR74" s="31"/>
    </row>
    <row r="75" spans="1:200" ht="19" x14ac:dyDescent="0.25">
      <c r="A75" s="8" t="s">
        <v>1417</v>
      </c>
      <c r="B75" s="29">
        <v>518</v>
      </c>
      <c r="C75" s="28">
        <v>0.3</v>
      </c>
      <c r="D75" s="28">
        <v>6</v>
      </c>
      <c r="E75" s="28">
        <v>28.4</v>
      </c>
      <c r="F75" s="28"/>
      <c r="G75" s="28">
        <v>63</v>
      </c>
      <c r="H75" s="28"/>
      <c r="I75" s="28" t="s">
        <v>1388</v>
      </c>
      <c r="J75" s="28"/>
      <c r="K75" s="28"/>
      <c r="L75" s="28"/>
      <c r="M75" s="28"/>
      <c r="N75" s="28"/>
      <c r="O75" s="28"/>
      <c r="P75" s="22" t="s">
        <v>1397</v>
      </c>
      <c r="Q75" s="22"/>
      <c r="R75" s="22" t="s">
        <v>2893</v>
      </c>
      <c r="S75" s="22" t="s">
        <v>1858</v>
      </c>
      <c r="T75" s="22" t="s">
        <v>1534</v>
      </c>
      <c r="U75" s="22" t="s">
        <v>2224</v>
      </c>
      <c r="V75" s="22" t="s">
        <v>2146</v>
      </c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 t="s">
        <v>1447</v>
      </c>
      <c r="BE75" s="22" t="s">
        <v>1447</v>
      </c>
      <c r="BF75" s="22" t="s">
        <v>1447</v>
      </c>
      <c r="BG75" s="22" t="s">
        <v>2125</v>
      </c>
      <c r="BH75" s="22" t="s">
        <v>3602</v>
      </c>
      <c r="BI75" s="22" t="s">
        <v>1430</v>
      </c>
      <c r="BJ75" s="22"/>
      <c r="BK75" s="22"/>
      <c r="BL75" s="22"/>
      <c r="BM75" s="22"/>
      <c r="BN75" s="22"/>
      <c r="BO75" s="22" t="s">
        <v>1447</v>
      </c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 t="s">
        <v>1570</v>
      </c>
      <c r="CT75" s="22" t="s">
        <v>3039</v>
      </c>
      <c r="CU75" s="22" t="s">
        <v>1991</v>
      </c>
      <c r="CV75" s="22" t="s">
        <v>1489</v>
      </c>
      <c r="CW75" s="22" t="s">
        <v>1581</v>
      </c>
      <c r="CX75" s="22" t="s">
        <v>2062</v>
      </c>
      <c r="CY75" s="22" t="s">
        <v>1454</v>
      </c>
      <c r="CZ75" s="22" t="s">
        <v>2201</v>
      </c>
      <c r="DA75" s="22" t="s">
        <v>1742</v>
      </c>
      <c r="DB75" s="22" t="s">
        <v>1680</v>
      </c>
      <c r="DC75" s="22" t="s">
        <v>1470</v>
      </c>
      <c r="DD75" s="22" t="s">
        <v>2145</v>
      </c>
      <c r="DE75" s="22" t="s">
        <v>1938</v>
      </c>
      <c r="DF75" s="22" t="s">
        <v>1884</v>
      </c>
      <c r="DG75" s="22" t="s">
        <v>3289</v>
      </c>
      <c r="DH75" s="22" t="s">
        <v>1575</v>
      </c>
      <c r="DI75" s="22" t="s">
        <v>2860</v>
      </c>
      <c r="DJ75" s="22" t="s">
        <v>1749</v>
      </c>
      <c r="DK75" s="22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1"/>
      <c r="GP75" s="31"/>
      <c r="GQ75" s="31"/>
      <c r="GR75" s="31"/>
    </row>
    <row r="76" spans="1:200" ht="19" x14ac:dyDescent="0.25">
      <c r="A76" s="7" t="s">
        <v>1887</v>
      </c>
      <c r="B76" s="29">
        <v>503</v>
      </c>
      <c r="C76" s="28">
        <v>1.2</v>
      </c>
      <c r="D76" s="28" t="s">
        <v>1482</v>
      </c>
      <c r="E76" s="28">
        <v>30.6</v>
      </c>
      <c r="F76" s="28"/>
      <c r="G76" s="28">
        <v>57.6</v>
      </c>
      <c r="H76" s="28"/>
      <c r="I76" s="28">
        <v>1.6</v>
      </c>
      <c r="J76" s="28">
        <v>9.3000000000000007</v>
      </c>
      <c r="K76" s="28"/>
      <c r="L76" s="28">
        <v>0.2</v>
      </c>
      <c r="M76" s="28"/>
      <c r="N76" s="28">
        <v>9.1</v>
      </c>
      <c r="O76" s="28"/>
      <c r="P76" s="22" t="s">
        <v>1392</v>
      </c>
      <c r="Q76" s="22"/>
      <c r="R76" s="22" t="s">
        <v>3044</v>
      </c>
      <c r="S76" s="22" t="s">
        <v>1537</v>
      </c>
      <c r="T76" s="22" t="s">
        <v>1421</v>
      </c>
      <c r="U76" s="22" t="s">
        <v>2152</v>
      </c>
      <c r="V76" s="22" t="s">
        <v>1606</v>
      </c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 t="s">
        <v>1401</v>
      </c>
      <c r="BE76" s="22" t="s">
        <v>1447</v>
      </c>
      <c r="BF76" s="22" t="s">
        <v>1533</v>
      </c>
      <c r="BG76" s="22" t="s">
        <v>1832</v>
      </c>
      <c r="BH76" s="22" t="s">
        <v>3545</v>
      </c>
      <c r="BI76" s="22" t="s">
        <v>1475</v>
      </c>
      <c r="BJ76" s="22" t="s">
        <v>3636</v>
      </c>
      <c r="BK76" s="22" t="s">
        <v>3530</v>
      </c>
      <c r="BL76" s="22"/>
      <c r="BM76" s="22" t="s">
        <v>2010</v>
      </c>
      <c r="BN76" s="22" t="s">
        <v>1447</v>
      </c>
      <c r="BO76" s="22" t="s">
        <v>1447</v>
      </c>
      <c r="BP76" s="22" t="s">
        <v>1447</v>
      </c>
      <c r="BQ76" s="22" t="s">
        <v>1460</v>
      </c>
      <c r="BR76" s="22" t="s">
        <v>1388</v>
      </c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 t="s">
        <v>1447</v>
      </c>
      <c r="EH76" s="30" t="s">
        <v>1483</v>
      </c>
      <c r="EI76" s="30" t="s">
        <v>3637</v>
      </c>
      <c r="EJ76" s="30" t="s">
        <v>3638</v>
      </c>
      <c r="EK76" s="30" t="s">
        <v>3639</v>
      </c>
      <c r="EL76" s="30" t="s">
        <v>3612</v>
      </c>
      <c r="EM76" s="30" t="s">
        <v>1388</v>
      </c>
      <c r="EN76" s="30" t="s">
        <v>3558</v>
      </c>
      <c r="EO76" s="30" t="s">
        <v>1493</v>
      </c>
      <c r="EP76" s="30" t="s">
        <v>1388</v>
      </c>
      <c r="EQ76" s="30" t="s">
        <v>3640</v>
      </c>
      <c r="ER76" s="30" t="s">
        <v>1493</v>
      </c>
      <c r="ES76" s="30" t="s">
        <v>1865</v>
      </c>
      <c r="ET76" s="30" t="s">
        <v>1868</v>
      </c>
      <c r="EU76" s="30" t="s">
        <v>1600</v>
      </c>
      <c r="EV76" s="30" t="s">
        <v>1396</v>
      </c>
      <c r="EW76" s="30"/>
      <c r="EX76" s="30" t="s">
        <v>1430</v>
      </c>
      <c r="EY76" s="30" t="s">
        <v>1394</v>
      </c>
      <c r="EZ76" s="30" t="s">
        <v>1388</v>
      </c>
      <c r="FA76" s="30"/>
      <c r="FB76" s="30"/>
      <c r="FC76" s="30" t="s">
        <v>1388</v>
      </c>
      <c r="FD76" s="30"/>
      <c r="FE76" s="30" t="s">
        <v>1430</v>
      </c>
      <c r="FF76" s="30" t="s">
        <v>1388</v>
      </c>
      <c r="FG76" s="30"/>
      <c r="FH76" s="30"/>
      <c r="FI76" s="30"/>
      <c r="FJ76" s="30" t="s">
        <v>1388</v>
      </c>
      <c r="FK76" s="30" t="s">
        <v>1388</v>
      </c>
      <c r="FL76" s="30" t="s">
        <v>3558</v>
      </c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1"/>
      <c r="GP76" s="31"/>
      <c r="GQ76" s="31"/>
      <c r="GR76" s="31"/>
    </row>
    <row r="77" spans="1:200" ht="19" x14ac:dyDescent="0.25">
      <c r="A77" s="7" t="s">
        <v>1413</v>
      </c>
      <c r="B77" s="29"/>
      <c r="C77" s="28"/>
      <c r="D77" s="28"/>
      <c r="E77" s="28"/>
      <c r="F77" s="28"/>
      <c r="G77" s="28"/>
      <c r="H77" s="28"/>
      <c r="I77" s="28"/>
      <c r="J77" s="28">
        <v>0.6</v>
      </c>
      <c r="K77" s="28"/>
      <c r="L77" s="28">
        <v>0</v>
      </c>
      <c r="M77" s="28"/>
      <c r="N77" s="28">
        <v>0.6</v>
      </c>
      <c r="O77" s="28"/>
      <c r="P77" s="22"/>
      <c r="Q77" s="22"/>
      <c r="R77" s="22"/>
      <c r="S77" s="22"/>
      <c r="T77" s="22"/>
      <c r="U77" s="22"/>
      <c r="V77" s="22"/>
      <c r="W77" s="22" t="s">
        <v>1582</v>
      </c>
      <c r="X77" s="22" t="s">
        <v>1394</v>
      </c>
      <c r="Y77" s="22" t="s">
        <v>1517</v>
      </c>
      <c r="Z77" s="22" t="s">
        <v>1423</v>
      </c>
      <c r="AA77" s="22" t="s">
        <v>1600</v>
      </c>
      <c r="AB77" s="22" t="s">
        <v>1388</v>
      </c>
      <c r="AC77" s="22" t="s">
        <v>1388</v>
      </c>
      <c r="AD77" s="22" t="s">
        <v>1388</v>
      </c>
      <c r="AE77" s="22" t="s">
        <v>1388</v>
      </c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 t="s">
        <v>1771</v>
      </c>
      <c r="CT77" s="22" t="s">
        <v>3419</v>
      </c>
      <c r="CU77" s="22" t="s">
        <v>1549</v>
      </c>
      <c r="CV77" s="22" t="s">
        <v>1753</v>
      </c>
      <c r="CW77" s="22" t="s">
        <v>2122</v>
      </c>
      <c r="CX77" s="22" t="s">
        <v>2951</v>
      </c>
      <c r="CY77" s="22" t="s">
        <v>1970</v>
      </c>
      <c r="CZ77" s="22" t="s">
        <v>1881</v>
      </c>
      <c r="DA77" s="22" t="s">
        <v>2052</v>
      </c>
      <c r="DB77" s="22" t="s">
        <v>2012</v>
      </c>
      <c r="DC77" s="22" t="s">
        <v>2038</v>
      </c>
      <c r="DD77" s="22" t="s">
        <v>1712</v>
      </c>
      <c r="DE77" s="22" t="s">
        <v>3336</v>
      </c>
      <c r="DF77" s="22" t="s">
        <v>3173</v>
      </c>
      <c r="DG77" s="22" t="s">
        <v>3478</v>
      </c>
      <c r="DH77" s="22" t="s">
        <v>1617</v>
      </c>
      <c r="DI77" s="22" t="s">
        <v>3266</v>
      </c>
      <c r="DJ77" s="22" t="s">
        <v>2897</v>
      </c>
      <c r="DK77" s="22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 t="s">
        <v>1388</v>
      </c>
      <c r="EH77" s="30" t="s">
        <v>3512</v>
      </c>
      <c r="EI77" s="30" t="s">
        <v>1388</v>
      </c>
      <c r="EJ77" s="30" t="s">
        <v>1388</v>
      </c>
      <c r="EK77" s="30" t="s">
        <v>1388</v>
      </c>
      <c r="EL77" s="30" t="s">
        <v>1388</v>
      </c>
      <c r="EM77" s="30" t="s">
        <v>1388</v>
      </c>
      <c r="EN77" s="30" t="s">
        <v>1388</v>
      </c>
      <c r="EO77" s="30" t="s">
        <v>1388</v>
      </c>
      <c r="EP77" s="30" t="s">
        <v>1388</v>
      </c>
      <c r="EQ77" s="30" t="s">
        <v>1835</v>
      </c>
      <c r="ER77" s="30" t="s">
        <v>1493</v>
      </c>
      <c r="ES77" s="30" t="s">
        <v>1397</v>
      </c>
      <c r="ET77" s="30" t="s">
        <v>2121</v>
      </c>
      <c r="EU77" s="30" t="s">
        <v>2142</v>
      </c>
      <c r="EV77" s="30" t="s">
        <v>1511</v>
      </c>
      <c r="EW77" s="30"/>
      <c r="EX77" s="30" t="s">
        <v>1394</v>
      </c>
      <c r="EY77" s="30" t="s">
        <v>1493</v>
      </c>
      <c r="EZ77" s="30" t="s">
        <v>1388</v>
      </c>
      <c r="FA77" s="30"/>
      <c r="FB77" s="30"/>
      <c r="FC77" s="30" t="s">
        <v>1388</v>
      </c>
      <c r="FD77" s="30"/>
      <c r="FE77" s="30" t="s">
        <v>1388</v>
      </c>
      <c r="FF77" s="30" t="s">
        <v>1388</v>
      </c>
      <c r="FG77" s="30"/>
      <c r="FH77" s="30"/>
      <c r="FI77" s="30"/>
      <c r="FJ77" s="30" t="s">
        <v>1388</v>
      </c>
      <c r="FK77" s="30" t="s">
        <v>1388</v>
      </c>
      <c r="FL77" s="30" t="s">
        <v>1388</v>
      </c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1"/>
      <c r="GP77" s="31"/>
      <c r="GQ77" s="31"/>
      <c r="GR77" s="31"/>
    </row>
    <row r="78" spans="1:200" ht="19" x14ac:dyDescent="0.25">
      <c r="A78" s="8" t="s">
        <v>1871</v>
      </c>
      <c r="B78" s="29">
        <v>360</v>
      </c>
      <c r="C78" s="28">
        <v>7.4</v>
      </c>
      <c r="D78" s="28">
        <v>11.5</v>
      </c>
      <c r="E78" s="28">
        <v>4.0999999999999996</v>
      </c>
      <c r="F78" s="28"/>
      <c r="G78" s="28">
        <v>76.3</v>
      </c>
      <c r="H78" s="28"/>
      <c r="I78" s="28">
        <v>3.3</v>
      </c>
      <c r="J78" s="28"/>
      <c r="K78" s="28"/>
      <c r="L78" s="28"/>
      <c r="M78" s="28"/>
      <c r="N78" s="28"/>
      <c r="O78" s="28"/>
      <c r="P78" s="22" t="s">
        <v>1433</v>
      </c>
      <c r="Q78" s="22"/>
      <c r="R78" s="22" t="s">
        <v>1401</v>
      </c>
      <c r="S78" s="22" t="s">
        <v>2021</v>
      </c>
      <c r="T78" s="22" t="s">
        <v>1414</v>
      </c>
      <c r="U78" s="22" t="s">
        <v>1577</v>
      </c>
      <c r="V78" s="22" t="s">
        <v>1641</v>
      </c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 t="s">
        <v>2030</v>
      </c>
      <c r="BE78" s="22" t="s">
        <v>1447</v>
      </c>
      <c r="BF78" s="22" t="s">
        <v>1563</v>
      </c>
      <c r="BG78" s="22" t="s">
        <v>3511</v>
      </c>
      <c r="BH78" s="22" t="s">
        <v>3511</v>
      </c>
      <c r="BI78" s="22" t="s">
        <v>1462</v>
      </c>
      <c r="BJ78" s="22"/>
      <c r="BK78" s="22"/>
      <c r="BL78" s="22"/>
      <c r="BM78" s="22"/>
      <c r="BN78" s="22"/>
      <c r="BO78" s="22" t="s">
        <v>1447</v>
      </c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1"/>
      <c r="GP78" s="31"/>
      <c r="GQ78" s="31"/>
      <c r="GR78" s="31"/>
    </row>
    <row r="79" spans="1:200" ht="19" x14ac:dyDescent="0.25">
      <c r="A79" s="7" t="s">
        <v>1813</v>
      </c>
      <c r="B79" s="26">
        <v>55</v>
      </c>
      <c r="C79" s="27">
        <v>86</v>
      </c>
      <c r="D79" s="27">
        <v>1.1000000000000001</v>
      </c>
      <c r="E79" s="27">
        <v>0</v>
      </c>
      <c r="F79" s="27"/>
      <c r="G79" s="27">
        <v>12.6</v>
      </c>
      <c r="H79" s="27"/>
      <c r="I79" s="27" t="s">
        <v>1388</v>
      </c>
      <c r="J79" s="28"/>
      <c r="K79" s="27" t="s">
        <v>1388</v>
      </c>
      <c r="L79" s="28"/>
      <c r="M79" s="27" t="s">
        <v>1388</v>
      </c>
      <c r="N79" s="28"/>
      <c r="O79" s="28"/>
      <c r="P79" s="23">
        <v>0.3</v>
      </c>
      <c r="Q79" s="23">
        <v>0</v>
      </c>
      <c r="R79" s="23">
        <v>28</v>
      </c>
      <c r="S79" s="23">
        <v>4</v>
      </c>
      <c r="T79" s="23">
        <v>0.7</v>
      </c>
      <c r="U79" s="23">
        <v>7</v>
      </c>
      <c r="V79" s="23">
        <v>154</v>
      </c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3">
        <v>0</v>
      </c>
      <c r="BE79" s="23" t="s">
        <v>1382</v>
      </c>
      <c r="BF79" s="23" t="s">
        <v>1382</v>
      </c>
      <c r="BG79" s="23">
        <v>0.02</v>
      </c>
      <c r="BH79" s="23">
        <v>0.01</v>
      </c>
      <c r="BI79" s="23">
        <v>0.2</v>
      </c>
      <c r="BJ79" s="22"/>
      <c r="BK79" s="22"/>
      <c r="BL79" s="22"/>
      <c r="BM79" s="22"/>
      <c r="BN79" s="22"/>
      <c r="BO79" s="23">
        <v>0</v>
      </c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31"/>
      <c r="GP79" s="31"/>
      <c r="GQ79" s="31"/>
      <c r="GR79" s="31"/>
    </row>
    <row r="80" spans="1:200" ht="19" x14ac:dyDescent="0.25">
      <c r="A80" s="8" t="s">
        <v>1861</v>
      </c>
      <c r="B80" s="29">
        <v>86</v>
      </c>
      <c r="C80" s="28">
        <v>77.400000000000006</v>
      </c>
      <c r="D80" s="28">
        <v>2.2999999999999998</v>
      </c>
      <c r="E80" s="28">
        <v>1</v>
      </c>
      <c r="F80" s="28"/>
      <c r="G80" s="28">
        <v>18.3</v>
      </c>
      <c r="H80" s="28"/>
      <c r="I80" s="28">
        <v>0.6</v>
      </c>
      <c r="J80" s="28"/>
      <c r="K80" s="28"/>
      <c r="L80" s="28"/>
      <c r="M80" s="28"/>
      <c r="N80" s="28"/>
      <c r="O80" s="28"/>
      <c r="P80" s="22" t="s">
        <v>1456</v>
      </c>
      <c r="Q80" s="22"/>
      <c r="R80" s="22" t="s">
        <v>1775</v>
      </c>
      <c r="S80" s="22" t="s">
        <v>1853</v>
      </c>
      <c r="T80" s="22" t="s">
        <v>1430</v>
      </c>
      <c r="U80" s="22" t="s">
        <v>2133</v>
      </c>
      <c r="V80" s="22" t="s">
        <v>1392</v>
      </c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 t="s">
        <v>1447</v>
      </c>
      <c r="BE80" s="22" t="s">
        <v>1447</v>
      </c>
      <c r="BF80" s="22" t="s">
        <v>1754</v>
      </c>
      <c r="BG80" s="22" t="s">
        <v>2249</v>
      </c>
      <c r="BH80" s="22" t="s">
        <v>2249</v>
      </c>
      <c r="BI80" s="22" t="s">
        <v>1387</v>
      </c>
      <c r="BJ80" s="22" t="s">
        <v>3607</v>
      </c>
      <c r="BK80" s="22" t="s">
        <v>2261</v>
      </c>
      <c r="BL80" s="22"/>
      <c r="BM80" s="22" t="s">
        <v>1978</v>
      </c>
      <c r="BN80" s="22" t="s">
        <v>1447</v>
      </c>
      <c r="BO80" s="22" t="s">
        <v>1431</v>
      </c>
      <c r="BP80" s="22" t="s">
        <v>1388</v>
      </c>
      <c r="BQ80" s="22" t="s">
        <v>3558</v>
      </c>
      <c r="BR80" s="22" t="s">
        <v>1447</v>
      </c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1"/>
      <c r="GP80" s="31"/>
      <c r="GQ80" s="31"/>
      <c r="GR80" s="31"/>
    </row>
    <row r="81" spans="1:200" ht="19" x14ac:dyDescent="0.25">
      <c r="A81" s="7" t="s">
        <v>2032</v>
      </c>
      <c r="B81" s="26">
        <v>91</v>
      </c>
      <c r="C81" s="27">
        <v>77.400000000000006</v>
      </c>
      <c r="D81" s="27">
        <v>2.2999999999999998</v>
      </c>
      <c r="E81" s="27">
        <v>1</v>
      </c>
      <c r="F81" s="27"/>
      <c r="G81" s="27">
        <v>18.3</v>
      </c>
      <c r="H81" s="27"/>
      <c r="I81" s="27" t="s">
        <v>1388</v>
      </c>
      <c r="J81" s="28"/>
      <c r="K81" s="27" t="s">
        <v>1388</v>
      </c>
      <c r="L81" s="28"/>
      <c r="M81" s="27" t="s">
        <v>1388</v>
      </c>
      <c r="N81" s="28"/>
      <c r="O81" s="28"/>
      <c r="P81" s="23">
        <v>1</v>
      </c>
      <c r="Q81" s="23">
        <v>1</v>
      </c>
      <c r="R81" s="23">
        <v>244</v>
      </c>
      <c r="S81" s="23">
        <v>169</v>
      </c>
      <c r="T81" s="23">
        <v>0.4</v>
      </c>
      <c r="U81" s="23">
        <v>61</v>
      </c>
      <c r="V81" s="23">
        <v>3</v>
      </c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3">
        <v>0</v>
      </c>
      <c r="BE81" s="23">
        <v>0</v>
      </c>
      <c r="BF81" s="23">
        <v>30</v>
      </c>
      <c r="BG81" s="23">
        <v>0.04</v>
      </c>
      <c r="BH81" s="23">
        <v>0.04</v>
      </c>
      <c r="BI81" s="23">
        <v>1.2</v>
      </c>
      <c r="BJ81" s="22"/>
      <c r="BK81" s="22"/>
      <c r="BL81" s="22"/>
      <c r="BM81" s="22"/>
      <c r="BN81" s="22"/>
      <c r="BO81" s="23">
        <v>4</v>
      </c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31"/>
      <c r="GP81" s="31"/>
      <c r="GQ81" s="31"/>
      <c r="GR81" s="31"/>
    </row>
    <row r="82" spans="1:200" ht="19" x14ac:dyDescent="0.25">
      <c r="A82" s="8" t="s">
        <v>1826</v>
      </c>
      <c r="B82" s="26">
        <v>84</v>
      </c>
      <c r="C82" s="27">
        <v>78.2</v>
      </c>
      <c r="D82" s="27">
        <v>1.7</v>
      </c>
      <c r="E82" s="27">
        <v>0.5</v>
      </c>
      <c r="F82" s="27"/>
      <c r="G82" s="27">
        <v>18.600000000000001</v>
      </c>
      <c r="H82" s="27"/>
      <c r="I82" s="27" t="s">
        <v>1388</v>
      </c>
      <c r="J82" s="28"/>
      <c r="K82" s="27" t="s">
        <v>1388</v>
      </c>
      <c r="L82" s="28"/>
      <c r="M82" s="27" t="s">
        <v>1388</v>
      </c>
      <c r="N82" s="28"/>
      <c r="O82" s="28"/>
      <c r="P82" s="23">
        <v>1</v>
      </c>
      <c r="Q82" s="23">
        <v>1</v>
      </c>
      <c r="R82" s="23">
        <v>260</v>
      </c>
      <c r="S82" s="23">
        <v>150</v>
      </c>
      <c r="T82" s="23">
        <v>0.4</v>
      </c>
      <c r="U82" s="23">
        <v>46</v>
      </c>
      <c r="V82" s="23">
        <v>2</v>
      </c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3">
        <v>2</v>
      </c>
      <c r="BE82" s="23">
        <v>0</v>
      </c>
      <c r="BF82" s="23">
        <v>50</v>
      </c>
      <c r="BG82" s="23">
        <v>0.02</v>
      </c>
      <c r="BH82" s="23">
        <v>0.05</v>
      </c>
      <c r="BI82" s="23">
        <v>0.8</v>
      </c>
      <c r="BJ82" s="22"/>
      <c r="BK82" s="22"/>
      <c r="BL82" s="22"/>
      <c r="BM82" s="22"/>
      <c r="BN82" s="22"/>
      <c r="BO82" s="23">
        <v>3</v>
      </c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31"/>
      <c r="GP82" s="31"/>
      <c r="GQ82" s="31"/>
      <c r="GR82" s="31"/>
    </row>
    <row r="83" spans="1:200" ht="19" x14ac:dyDescent="0.25">
      <c r="A83" s="7" t="s">
        <v>1495</v>
      </c>
      <c r="B83" s="26">
        <v>82</v>
      </c>
      <c r="C83" s="27">
        <v>78.400000000000006</v>
      </c>
      <c r="D83" s="27">
        <v>2.2999999999999998</v>
      </c>
      <c r="E83" s="27">
        <v>0.5</v>
      </c>
      <c r="F83" s="27"/>
      <c r="G83" s="27">
        <v>17.8</v>
      </c>
      <c r="H83" s="27"/>
      <c r="I83" s="27" t="s">
        <v>1388</v>
      </c>
      <c r="J83" s="28"/>
      <c r="K83" s="27" t="s">
        <v>1388</v>
      </c>
      <c r="L83" s="28"/>
      <c r="M83" s="27" t="s">
        <v>1388</v>
      </c>
      <c r="N83" s="28"/>
      <c r="O83" s="28"/>
      <c r="P83" s="23">
        <v>1</v>
      </c>
      <c r="Q83" s="23">
        <v>1</v>
      </c>
      <c r="R83" s="23">
        <v>210</v>
      </c>
      <c r="S83" s="23">
        <v>130</v>
      </c>
      <c r="T83" s="23">
        <v>0.4</v>
      </c>
      <c r="U83" s="23">
        <v>40</v>
      </c>
      <c r="V83" s="23">
        <v>2</v>
      </c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3">
        <v>10</v>
      </c>
      <c r="BE83" s="23">
        <v>0</v>
      </c>
      <c r="BF83" s="23">
        <v>62</v>
      </c>
      <c r="BG83" s="23">
        <v>0.03</v>
      </c>
      <c r="BH83" s="23">
        <v>0.05</v>
      </c>
      <c r="BI83" s="23">
        <v>0.8</v>
      </c>
      <c r="BJ83" s="22"/>
      <c r="BK83" s="22"/>
      <c r="BL83" s="22"/>
      <c r="BM83" s="22"/>
      <c r="BN83" s="22"/>
      <c r="BO83" s="23">
        <v>2</v>
      </c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31"/>
      <c r="GP83" s="31"/>
      <c r="GQ83" s="31"/>
      <c r="GR83" s="31"/>
    </row>
    <row r="84" spans="1:200" ht="19" x14ac:dyDescent="0.25">
      <c r="A84" s="8" t="s">
        <v>1590</v>
      </c>
      <c r="B84" s="29">
        <v>53</v>
      </c>
      <c r="C84" s="28">
        <v>86</v>
      </c>
      <c r="D84" s="28">
        <v>1.1000000000000001</v>
      </c>
      <c r="E84" s="28">
        <v>0</v>
      </c>
      <c r="F84" s="28"/>
      <c r="G84" s="28">
        <v>12.6</v>
      </c>
      <c r="H84" s="28"/>
      <c r="I84" s="28">
        <v>0.1</v>
      </c>
      <c r="J84" s="28"/>
      <c r="K84" s="28"/>
      <c r="L84" s="28"/>
      <c r="M84" s="28"/>
      <c r="N84" s="28"/>
      <c r="O84" s="28"/>
      <c r="P84" s="22" t="s">
        <v>1477</v>
      </c>
      <c r="Q84" s="22"/>
      <c r="R84" s="22" t="s">
        <v>1976</v>
      </c>
      <c r="S84" s="22" t="s">
        <v>1431</v>
      </c>
      <c r="T84" s="22" t="s">
        <v>1433</v>
      </c>
      <c r="U84" s="22" t="s">
        <v>1529</v>
      </c>
      <c r="V84" s="22" t="s">
        <v>1670</v>
      </c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 t="s">
        <v>1447</v>
      </c>
      <c r="BE84" s="22" t="s">
        <v>1388</v>
      </c>
      <c r="BF84" s="22" t="s">
        <v>1388</v>
      </c>
      <c r="BG84" s="22" t="s">
        <v>2125</v>
      </c>
      <c r="BH84" s="22" t="s">
        <v>2093</v>
      </c>
      <c r="BI84" s="22" t="s">
        <v>1394</v>
      </c>
      <c r="BJ84" s="22"/>
      <c r="BK84" s="22"/>
      <c r="BL84" s="22"/>
      <c r="BM84" s="22"/>
      <c r="BN84" s="22"/>
      <c r="BO84" s="22" t="s">
        <v>1447</v>
      </c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1"/>
      <c r="GP84" s="31"/>
      <c r="GQ84" s="31"/>
      <c r="GR84" s="31"/>
    </row>
    <row r="85" spans="1:200" ht="19" x14ac:dyDescent="0.25">
      <c r="A85" s="7" t="s">
        <v>1494</v>
      </c>
      <c r="B85" s="29">
        <v>84</v>
      </c>
      <c r="C85" s="28">
        <v>78.2</v>
      </c>
      <c r="D85" s="28">
        <v>1.7</v>
      </c>
      <c r="E85" s="28">
        <v>0.5</v>
      </c>
      <c r="F85" s="28"/>
      <c r="G85" s="28">
        <v>18.600000000000001</v>
      </c>
      <c r="H85" s="28"/>
      <c r="I85" s="28" t="s">
        <v>1388</v>
      </c>
      <c r="J85" s="28"/>
      <c r="K85" s="28"/>
      <c r="L85" s="28"/>
      <c r="M85" s="28"/>
      <c r="N85" s="28"/>
      <c r="O85" s="28"/>
      <c r="P85" s="22" t="s">
        <v>1456</v>
      </c>
      <c r="Q85" s="22"/>
      <c r="R85" s="22" t="s">
        <v>1882</v>
      </c>
      <c r="S85" s="22" t="s">
        <v>1586</v>
      </c>
      <c r="T85" s="22" t="s">
        <v>1430</v>
      </c>
      <c r="U85" s="22" t="s">
        <v>1700</v>
      </c>
      <c r="V85" s="22" t="s">
        <v>1401</v>
      </c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 t="s">
        <v>1725</v>
      </c>
      <c r="BE85" s="22" t="s">
        <v>1447</v>
      </c>
      <c r="BF85" s="22" t="s">
        <v>2050</v>
      </c>
      <c r="BG85" s="22" t="s">
        <v>2125</v>
      </c>
      <c r="BH85" s="22" t="s">
        <v>3545</v>
      </c>
      <c r="BI85" s="22" t="s">
        <v>1418</v>
      </c>
      <c r="BJ85" s="22"/>
      <c r="BK85" s="22"/>
      <c r="BL85" s="22"/>
      <c r="BM85" s="22"/>
      <c r="BN85" s="22"/>
      <c r="BO85" s="22" t="s">
        <v>1392</v>
      </c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1"/>
      <c r="GP85" s="31"/>
      <c r="GQ85" s="31"/>
      <c r="GR85" s="31"/>
    </row>
    <row r="86" spans="1:200" ht="19" x14ac:dyDescent="0.25">
      <c r="A86" s="8" t="s">
        <v>2019</v>
      </c>
      <c r="B86" s="29">
        <v>82</v>
      </c>
      <c r="C86" s="28">
        <v>78.400000000000006</v>
      </c>
      <c r="D86" s="28">
        <v>2.2999999999999998</v>
      </c>
      <c r="E86" s="28">
        <v>0.5</v>
      </c>
      <c r="F86" s="28"/>
      <c r="G86" s="28">
        <v>17.8</v>
      </c>
      <c r="H86" s="28"/>
      <c r="I86" s="28" t="s">
        <v>1388</v>
      </c>
      <c r="J86" s="28"/>
      <c r="K86" s="28"/>
      <c r="L86" s="28"/>
      <c r="M86" s="28"/>
      <c r="N86" s="28"/>
      <c r="O86" s="28"/>
      <c r="P86" s="22" t="s">
        <v>1456</v>
      </c>
      <c r="Q86" s="22"/>
      <c r="R86" s="22" t="s">
        <v>1559</v>
      </c>
      <c r="S86" s="22" t="s">
        <v>2180</v>
      </c>
      <c r="T86" s="22" t="s">
        <v>1430</v>
      </c>
      <c r="U86" s="22" t="s">
        <v>1499</v>
      </c>
      <c r="V86" s="22" t="s">
        <v>1401</v>
      </c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 t="s">
        <v>1606</v>
      </c>
      <c r="BE86" s="22" t="s">
        <v>1447</v>
      </c>
      <c r="BF86" s="22" t="s">
        <v>1915</v>
      </c>
      <c r="BG86" s="22" t="s">
        <v>2260</v>
      </c>
      <c r="BH86" s="22" t="s">
        <v>3545</v>
      </c>
      <c r="BI86" s="22" t="s">
        <v>1418</v>
      </c>
      <c r="BJ86" s="22"/>
      <c r="BK86" s="22"/>
      <c r="BL86" s="22"/>
      <c r="BM86" s="22"/>
      <c r="BN86" s="22"/>
      <c r="BO86" s="22" t="s">
        <v>1401</v>
      </c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1"/>
      <c r="GP86" s="31"/>
      <c r="GQ86" s="31"/>
      <c r="GR86" s="31"/>
    </row>
    <row r="87" spans="1:200" ht="19" x14ac:dyDescent="0.25">
      <c r="A87" s="7" t="s">
        <v>1489</v>
      </c>
      <c r="B87" s="29">
        <v>97</v>
      </c>
      <c r="C87" s="28">
        <v>73</v>
      </c>
      <c r="D87" s="28">
        <v>3.2</v>
      </c>
      <c r="E87" s="28">
        <v>0.2</v>
      </c>
      <c r="F87" s="28"/>
      <c r="G87" s="28">
        <v>22.4</v>
      </c>
      <c r="H87" s="28"/>
      <c r="I87" s="28">
        <v>1</v>
      </c>
      <c r="J87" s="28"/>
      <c r="K87" s="28"/>
      <c r="L87" s="28"/>
      <c r="M87" s="28"/>
      <c r="N87" s="28"/>
      <c r="O87" s="28"/>
      <c r="P87" s="22" t="s">
        <v>1387</v>
      </c>
      <c r="Q87" s="22"/>
      <c r="R87" s="22" t="s">
        <v>2157</v>
      </c>
      <c r="S87" s="22" t="s">
        <v>2153</v>
      </c>
      <c r="T87" s="22" t="s">
        <v>1396</v>
      </c>
      <c r="U87" s="22" t="s">
        <v>2133</v>
      </c>
      <c r="V87" s="22" t="s">
        <v>1456</v>
      </c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 t="s">
        <v>1838</v>
      </c>
      <c r="BE87" s="22" t="s">
        <v>1388</v>
      </c>
      <c r="BF87" s="22" t="s">
        <v>1388</v>
      </c>
      <c r="BG87" s="22" t="s">
        <v>1388</v>
      </c>
      <c r="BH87" s="22" t="s">
        <v>2262</v>
      </c>
      <c r="BI87" s="22" t="s">
        <v>1404</v>
      </c>
      <c r="BJ87" s="22"/>
      <c r="BK87" s="22"/>
      <c r="BL87" s="22"/>
      <c r="BM87" s="22"/>
      <c r="BN87" s="22"/>
      <c r="BO87" s="22" t="s">
        <v>1388</v>
      </c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1"/>
      <c r="GP87" s="31"/>
      <c r="GQ87" s="31"/>
      <c r="GR87" s="31"/>
    </row>
    <row r="88" spans="1:200" ht="19" x14ac:dyDescent="0.25">
      <c r="A88" s="8" t="s">
        <v>2053</v>
      </c>
      <c r="B88" s="29">
        <v>40</v>
      </c>
      <c r="C88" s="28">
        <v>89.2</v>
      </c>
      <c r="D88" s="28">
        <v>1.7</v>
      </c>
      <c r="E88" s="28">
        <v>0.3</v>
      </c>
      <c r="F88" s="28"/>
      <c r="G88" s="28">
        <v>8.1999999999999993</v>
      </c>
      <c r="H88" s="28"/>
      <c r="I88" s="28">
        <v>0.1</v>
      </c>
      <c r="J88" s="28"/>
      <c r="K88" s="28"/>
      <c r="L88" s="28"/>
      <c r="M88" s="28"/>
      <c r="N88" s="28"/>
      <c r="O88" s="28"/>
      <c r="P88" s="22" t="s">
        <v>1396</v>
      </c>
      <c r="Q88" s="22"/>
      <c r="R88" s="22" t="s">
        <v>1388</v>
      </c>
      <c r="S88" s="22" t="s">
        <v>1388</v>
      </c>
      <c r="T88" s="22" t="s">
        <v>1430</v>
      </c>
      <c r="U88" s="22" t="s">
        <v>1491</v>
      </c>
      <c r="V88" s="22" t="s">
        <v>1606</v>
      </c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 t="s">
        <v>1447</v>
      </c>
      <c r="BE88" s="22" t="s">
        <v>1447</v>
      </c>
      <c r="BF88" s="22" t="s">
        <v>1447</v>
      </c>
      <c r="BG88" s="22" t="s">
        <v>3526</v>
      </c>
      <c r="BH88" s="22" t="s">
        <v>1493</v>
      </c>
      <c r="BI88" s="22" t="s">
        <v>1394</v>
      </c>
      <c r="BJ88" s="22"/>
      <c r="BK88" s="22"/>
      <c r="BL88" s="22"/>
      <c r="BM88" s="22"/>
      <c r="BN88" s="22"/>
      <c r="BO88" s="22" t="s">
        <v>2010</v>
      </c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1"/>
      <c r="GP88" s="31"/>
      <c r="GQ88" s="31"/>
      <c r="GR88" s="31"/>
    </row>
    <row r="89" spans="1:200" ht="19" x14ac:dyDescent="0.25">
      <c r="A89" s="7" t="s">
        <v>2108</v>
      </c>
      <c r="B89" s="29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 t="s">
        <v>1806</v>
      </c>
      <c r="BK89" s="22" t="s">
        <v>3641</v>
      </c>
      <c r="BL89" s="22"/>
      <c r="BM89" s="22" t="s">
        <v>1480</v>
      </c>
      <c r="BN89" s="22" t="s">
        <v>1447</v>
      </c>
      <c r="BO89" s="22"/>
      <c r="BP89" s="22" t="s">
        <v>1388</v>
      </c>
      <c r="BQ89" s="22" t="s">
        <v>1468</v>
      </c>
      <c r="BR89" s="22" t="s">
        <v>1401</v>
      </c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1"/>
      <c r="GP89" s="31"/>
      <c r="GQ89" s="31"/>
      <c r="GR89" s="31"/>
    </row>
    <row r="90" spans="1:200" ht="19" x14ac:dyDescent="0.25">
      <c r="A90" s="8" t="s">
        <v>2034</v>
      </c>
      <c r="B90" s="29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 t="s">
        <v>1392</v>
      </c>
      <c r="BK90" s="22" t="s">
        <v>1484</v>
      </c>
      <c r="BL90" s="22"/>
      <c r="BM90" s="22" t="s">
        <v>2782</v>
      </c>
      <c r="BN90" s="22" t="s">
        <v>1447</v>
      </c>
      <c r="BO90" s="22"/>
      <c r="BP90" s="22" t="s">
        <v>1388</v>
      </c>
      <c r="BQ90" s="22" t="s">
        <v>1388</v>
      </c>
      <c r="BR90" s="22" t="s">
        <v>1388</v>
      </c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1"/>
      <c r="GP90" s="31"/>
      <c r="GQ90" s="31"/>
      <c r="GR90" s="31"/>
    </row>
    <row r="91" spans="1:200" ht="19" x14ac:dyDescent="0.25">
      <c r="A91" s="7" t="s">
        <v>2063</v>
      </c>
      <c r="B91" s="26">
        <v>354</v>
      </c>
      <c r="C91" s="27">
        <v>15.5</v>
      </c>
      <c r="D91" s="27">
        <v>6.5</v>
      </c>
      <c r="E91" s="27">
        <v>2</v>
      </c>
      <c r="F91" s="27"/>
      <c r="G91" s="27">
        <v>75.3</v>
      </c>
      <c r="H91" s="27"/>
      <c r="I91" s="27" t="s">
        <v>1388</v>
      </c>
      <c r="J91" s="28"/>
      <c r="K91" s="27" t="s">
        <v>1388</v>
      </c>
      <c r="L91" s="28"/>
      <c r="M91" s="27" t="s">
        <v>1388</v>
      </c>
      <c r="N91" s="28"/>
      <c r="O91" s="28"/>
      <c r="P91" s="23">
        <v>0.7</v>
      </c>
      <c r="Q91" s="23">
        <v>0</v>
      </c>
      <c r="R91" s="23">
        <v>1</v>
      </c>
      <c r="S91" s="23">
        <v>150</v>
      </c>
      <c r="T91" s="23">
        <v>0.9</v>
      </c>
      <c r="U91" s="23">
        <v>150</v>
      </c>
      <c r="V91" s="23">
        <v>7</v>
      </c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3">
        <v>0</v>
      </c>
      <c r="BE91" s="23">
        <v>0</v>
      </c>
      <c r="BF91" s="23">
        <v>0</v>
      </c>
      <c r="BG91" s="23">
        <v>0.23</v>
      </c>
      <c r="BH91" s="23">
        <v>0.03</v>
      </c>
      <c r="BI91" s="23">
        <v>3.1</v>
      </c>
      <c r="BJ91" s="22"/>
      <c r="BK91" s="22"/>
      <c r="BL91" s="22"/>
      <c r="BM91" s="22"/>
      <c r="BN91" s="22"/>
      <c r="BO91" s="23">
        <v>0</v>
      </c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31"/>
      <c r="GP91" s="31"/>
      <c r="GQ91" s="31"/>
      <c r="GR91" s="31"/>
    </row>
    <row r="92" spans="1:200" ht="19" x14ac:dyDescent="0.25">
      <c r="A92" s="7" t="s">
        <v>1908</v>
      </c>
      <c r="B92" s="29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 t="s">
        <v>3611</v>
      </c>
      <c r="BK92" s="22" t="s">
        <v>3528</v>
      </c>
      <c r="BL92" s="22"/>
      <c r="BM92" s="22" t="s">
        <v>2046</v>
      </c>
      <c r="BN92" s="22" t="s">
        <v>1447</v>
      </c>
      <c r="BO92" s="22"/>
      <c r="BP92" s="22" t="s">
        <v>1447</v>
      </c>
      <c r="BQ92" s="22" t="s">
        <v>3512</v>
      </c>
      <c r="BR92" s="22" t="s">
        <v>1447</v>
      </c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1"/>
      <c r="GP92" s="31"/>
      <c r="GQ92" s="31"/>
      <c r="GR92" s="31"/>
    </row>
    <row r="93" spans="1:200" ht="19" x14ac:dyDescent="0.25">
      <c r="A93" s="8" t="s">
        <v>1986</v>
      </c>
      <c r="B93" s="29">
        <v>354</v>
      </c>
      <c r="C93" s="28">
        <v>15.5</v>
      </c>
      <c r="D93" s="28">
        <v>6.5</v>
      </c>
      <c r="E93" s="28">
        <v>2</v>
      </c>
      <c r="F93" s="28"/>
      <c r="G93" s="28">
        <v>75.3</v>
      </c>
      <c r="H93" s="28"/>
      <c r="I93" s="28" t="s">
        <v>1388</v>
      </c>
      <c r="J93" s="28"/>
      <c r="K93" s="28"/>
      <c r="L93" s="28"/>
      <c r="M93" s="28"/>
      <c r="N93" s="28"/>
      <c r="O93" s="28"/>
      <c r="P93" s="22" t="s">
        <v>1433</v>
      </c>
      <c r="Q93" s="22"/>
      <c r="R93" s="22" t="s">
        <v>1456</v>
      </c>
      <c r="S93" s="22" t="s">
        <v>1586</v>
      </c>
      <c r="T93" s="22" t="s">
        <v>1423</v>
      </c>
      <c r="U93" s="22" t="s">
        <v>1586</v>
      </c>
      <c r="V93" s="22" t="s">
        <v>1529</v>
      </c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 t="s">
        <v>1447</v>
      </c>
      <c r="BE93" s="22" t="s">
        <v>1447</v>
      </c>
      <c r="BF93" s="22" t="s">
        <v>1447</v>
      </c>
      <c r="BG93" s="22" t="s">
        <v>2044</v>
      </c>
      <c r="BH93" s="22" t="s">
        <v>2260</v>
      </c>
      <c r="BI93" s="22" t="s">
        <v>1407</v>
      </c>
      <c r="BJ93" s="22"/>
      <c r="BK93" s="22"/>
      <c r="BL93" s="22"/>
      <c r="BM93" s="22"/>
      <c r="BN93" s="22"/>
      <c r="BO93" s="22" t="s">
        <v>1447</v>
      </c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1"/>
      <c r="GP93" s="31"/>
      <c r="GQ93" s="31"/>
      <c r="GR93" s="31"/>
    </row>
    <row r="94" spans="1:200" ht="19" x14ac:dyDescent="0.25">
      <c r="A94" s="7" t="s">
        <v>2028</v>
      </c>
      <c r="B94" s="26">
        <v>363</v>
      </c>
      <c r="C94" s="27">
        <v>13.4</v>
      </c>
      <c r="D94" s="27">
        <v>6.4</v>
      </c>
      <c r="E94" s="27">
        <v>0.4</v>
      </c>
      <c r="F94" s="27"/>
      <c r="G94" s="27">
        <v>79.5</v>
      </c>
      <c r="H94" s="27"/>
      <c r="I94" s="27" t="s">
        <v>1388</v>
      </c>
      <c r="J94" s="28"/>
      <c r="K94" s="27" t="s">
        <v>1388</v>
      </c>
      <c r="L94" s="28"/>
      <c r="M94" s="27" t="s">
        <v>1388</v>
      </c>
      <c r="N94" s="28"/>
      <c r="O94" s="28"/>
      <c r="P94" s="23">
        <v>0.4</v>
      </c>
      <c r="Q94" s="23">
        <v>0</v>
      </c>
      <c r="R94" s="23">
        <v>8</v>
      </c>
      <c r="S94" s="23">
        <v>170</v>
      </c>
      <c r="T94" s="23">
        <v>1.3</v>
      </c>
      <c r="U94" s="23">
        <v>87</v>
      </c>
      <c r="V94" s="23">
        <v>7</v>
      </c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3">
        <v>1</v>
      </c>
      <c r="BE94" s="23">
        <v>0</v>
      </c>
      <c r="BF94" s="23">
        <v>4</v>
      </c>
      <c r="BG94" s="23">
        <v>0.23</v>
      </c>
      <c r="BH94" s="23">
        <v>0.02</v>
      </c>
      <c r="BI94" s="23">
        <v>1.2</v>
      </c>
      <c r="BJ94" s="22"/>
      <c r="BK94" s="22"/>
      <c r="BL94" s="22"/>
      <c r="BM94" s="22"/>
      <c r="BN94" s="22"/>
      <c r="BO94" s="23">
        <v>0</v>
      </c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31"/>
      <c r="GP94" s="31"/>
      <c r="GQ94" s="31"/>
      <c r="GR94" s="31"/>
    </row>
    <row r="95" spans="1:200" ht="19" x14ac:dyDescent="0.25">
      <c r="A95" s="8" t="s">
        <v>2041</v>
      </c>
      <c r="B95" s="29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2"/>
      <c r="Q95" s="22"/>
      <c r="R95" s="22"/>
      <c r="S95" s="22"/>
      <c r="T95" s="22"/>
      <c r="U95" s="22"/>
      <c r="V95" s="22"/>
      <c r="W95" s="22" t="s">
        <v>2046</v>
      </c>
      <c r="X95" s="22" t="s">
        <v>2044</v>
      </c>
      <c r="Y95" s="22" t="s">
        <v>1441</v>
      </c>
      <c r="Z95" s="22" t="s">
        <v>1423</v>
      </c>
      <c r="AA95" s="22" t="s">
        <v>1854</v>
      </c>
      <c r="AB95" s="22" t="s">
        <v>1388</v>
      </c>
      <c r="AC95" s="22" t="s">
        <v>1388</v>
      </c>
      <c r="AD95" s="22" t="s">
        <v>1388</v>
      </c>
      <c r="AE95" s="22" t="s">
        <v>1388</v>
      </c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1"/>
      <c r="GP95" s="31"/>
      <c r="GQ95" s="31"/>
      <c r="GR95" s="31"/>
    </row>
    <row r="96" spans="1:200" ht="19" x14ac:dyDescent="0.25">
      <c r="A96" s="7" t="s">
        <v>1582</v>
      </c>
      <c r="B96" s="29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30">
        <v>384</v>
      </c>
      <c r="CT96" s="30">
        <v>617</v>
      </c>
      <c r="CU96" s="30" t="s">
        <v>1833</v>
      </c>
      <c r="CV96" s="30" t="s">
        <v>2019</v>
      </c>
      <c r="CW96" s="30" t="s">
        <v>2052</v>
      </c>
      <c r="CX96" s="30">
        <v>343</v>
      </c>
      <c r="CY96" s="30" t="s">
        <v>1452</v>
      </c>
      <c r="CZ96" s="30">
        <v>79</v>
      </c>
      <c r="DA96" s="30" t="s">
        <v>1638</v>
      </c>
      <c r="DB96" s="30">
        <v>608</v>
      </c>
      <c r="DC96" s="30" t="s">
        <v>1851</v>
      </c>
      <c r="DD96" s="30" t="s">
        <v>2808</v>
      </c>
      <c r="DE96" s="30" t="s">
        <v>2906</v>
      </c>
      <c r="DF96" s="30" t="s">
        <v>1481</v>
      </c>
      <c r="DG96" s="30" t="s">
        <v>2836</v>
      </c>
      <c r="DH96" s="30" t="s">
        <v>1829</v>
      </c>
      <c r="DI96" s="30" t="s">
        <v>3018</v>
      </c>
      <c r="DJ96" s="30" t="s">
        <v>1454</v>
      </c>
      <c r="DK96" s="22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1"/>
      <c r="GP96" s="31"/>
      <c r="GQ96" s="31"/>
      <c r="GR96" s="31"/>
    </row>
    <row r="97" spans="1:200" ht="19" x14ac:dyDescent="0.25">
      <c r="A97" s="8" t="s">
        <v>2066</v>
      </c>
      <c r="B97" s="29">
        <v>372</v>
      </c>
      <c r="C97" s="28">
        <v>10.8</v>
      </c>
      <c r="D97" s="28">
        <v>6.4</v>
      </c>
      <c r="E97" s="28">
        <v>0.5</v>
      </c>
      <c r="F97" s="28"/>
      <c r="G97" s="28">
        <v>81.900000000000006</v>
      </c>
      <c r="H97" s="28"/>
      <c r="I97" s="28">
        <v>0.3</v>
      </c>
      <c r="J97" s="28"/>
      <c r="K97" s="28"/>
      <c r="L97" s="28"/>
      <c r="M97" s="28"/>
      <c r="N97" s="28"/>
      <c r="O97" s="28"/>
      <c r="P97" s="22" t="s">
        <v>1430</v>
      </c>
      <c r="Q97" s="22"/>
      <c r="R97" s="22" t="s">
        <v>1830</v>
      </c>
      <c r="S97" s="22" t="s">
        <v>2179</v>
      </c>
      <c r="T97" s="22" t="s">
        <v>1430</v>
      </c>
      <c r="U97" s="22" t="s">
        <v>1467</v>
      </c>
      <c r="V97" s="22" t="s">
        <v>1431</v>
      </c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 t="s">
        <v>1447</v>
      </c>
      <c r="BE97" s="22" t="s">
        <v>1447</v>
      </c>
      <c r="BF97" s="22" t="s">
        <v>1447</v>
      </c>
      <c r="BG97" s="22" t="s">
        <v>3511</v>
      </c>
      <c r="BH97" s="22" t="s">
        <v>2249</v>
      </c>
      <c r="BI97" s="22" t="s">
        <v>1475</v>
      </c>
      <c r="BJ97" s="22"/>
      <c r="BK97" s="22"/>
      <c r="BL97" s="22"/>
      <c r="BM97" s="22"/>
      <c r="BN97" s="22"/>
      <c r="BO97" s="22" t="s">
        <v>1447</v>
      </c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 t="s">
        <v>2774</v>
      </c>
      <c r="CT97" s="22" t="s">
        <v>2932</v>
      </c>
      <c r="CU97" s="22" t="s">
        <v>1417</v>
      </c>
      <c r="CV97" s="22" t="s">
        <v>2063</v>
      </c>
      <c r="CW97" s="22" t="s">
        <v>2065</v>
      </c>
      <c r="CX97" s="22" t="s">
        <v>1457</v>
      </c>
      <c r="CY97" s="22" t="s">
        <v>2037</v>
      </c>
      <c r="CZ97" s="22" t="s">
        <v>1494</v>
      </c>
      <c r="DA97" s="22" t="s">
        <v>1816</v>
      </c>
      <c r="DB97" s="22" t="s">
        <v>2923</v>
      </c>
      <c r="DC97" s="22" t="s">
        <v>1681</v>
      </c>
      <c r="DD97" s="22" t="s">
        <v>2826</v>
      </c>
      <c r="DE97" s="22" t="s">
        <v>1973</v>
      </c>
      <c r="DF97" s="22" t="s">
        <v>2844</v>
      </c>
      <c r="DG97" s="22" t="s">
        <v>2855</v>
      </c>
      <c r="DH97" s="22" t="s">
        <v>1886</v>
      </c>
      <c r="DI97" s="22" t="s">
        <v>3066</v>
      </c>
      <c r="DJ97" s="22" t="s">
        <v>2002</v>
      </c>
      <c r="DK97" s="22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 t="s">
        <v>1388</v>
      </c>
      <c r="EH97" s="30" t="s">
        <v>1390</v>
      </c>
      <c r="EI97" s="30" t="s">
        <v>1388</v>
      </c>
      <c r="EJ97" s="30" t="s">
        <v>1388</v>
      </c>
      <c r="EK97" s="30" t="s">
        <v>1388</v>
      </c>
      <c r="EL97" s="30" t="s">
        <v>1388</v>
      </c>
      <c r="EM97" s="30" t="s">
        <v>1493</v>
      </c>
      <c r="EN97" s="30" t="s">
        <v>1493</v>
      </c>
      <c r="EO97" s="30" t="s">
        <v>1391</v>
      </c>
      <c r="EP97" s="30" t="s">
        <v>1493</v>
      </c>
      <c r="EQ97" s="30" t="s">
        <v>1959</v>
      </c>
      <c r="ER97" s="30" t="s">
        <v>1477</v>
      </c>
      <c r="ES97" s="30" t="s">
        <v>1421</v>
      </c>
      <c r="ET97" s="30" t="s">
        <v>2121</v>
      </c>
      <c r="EU97" s="30" t="s">
        <v>2165</v>
      </c>
      <c r="EV97" s="30" t="s">
        <v>1534</v>
      </c>
      <c r="EW97" s="30"/>
      <c r="EX97" s="30" t="s">
        <v>1388</v>
      </c>
      <c r="EY97" s="30" t="s">
        <v>1388</v>
      </c>
      <c r="EZ97" s="30" t="s">
        <v>1388</v>
      </c>
      <c r="FA97" s="30"/>
      <c r="FB97" s="30"/>
      <c r="FC97" s="30" t="s">
        <v>1388</v>
      </c>
      <c r="FD97" s="30"/>
      <c r="FE97" s="30" t="s">
        <v>1388</v>
      </c>
      <c r="FF97" s="30" t="s">
        <v>1388</v>
      </c>
      <c r="FG97" s="30"/>
      <c r="FH97" s="30"/>
      <c r="FI97" s="30"/>
      <c r="FJ97" s="30" t="s">
        <v>1388</v>
      </c>
      <c r="FK97" s="30" t="s">
        <v>1388</v>
      </c>
      <c r="FL97" s="30" t="s">
        <v>1384</v>
      </c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1"/>
      <c r="GP97" s="31"/>
      <c r="GQ97" s="31"/>
      <c r="GR97" s="31"/>
    </row>
    <row r="98" spans="1:200" ht="19" x14ac:dyDescent="0.25">
      <c r="A98" s="7" t="s">
        <v>1497</v>
      </c>
      <c r="B98" s="26">
        <v>379</v>
      </c>
      <c r="C98" s="27">
        <v>10.9</v>
      </c>
      <c r="D98" s="27">
        <v>8.9</v>
      </c>
      <c r="E98" s="27">
        <v>2.7</v>
      </c>
      <c r="F98" s="27"/>
      <c r="G98" s="27">
        <v>76.400000000000006</v>
      </c>
      <c r="H98" s="27"/>
      <c r="I98" s="27" t="s">
        <v>1388</v>
      </c>
      <c r="J98" s="28"/>
      <c r="K98" s="27" t="s">
        <v>1388</v>
      </c>
      <c r="L98" s="28"/>
      <c r="M98" s="27" t="s">
        <v>1388</v>
      </c>
      <c r="N98" s="28"/>
      <c r="O98" s="28"/>
      <c r="P98" s="23">
        <v>1.1000000000000001</v>
      </c>
      <c r="Q98" s="23">
        <v>0</v>
      </c>
      <c r="R98" s="23">
        <v>21</v>
      </c>
      <c r="S98" s="23">
        <v>236</v>
      </c>
      <c r="T98" s="23">
        <v>3</v>
      </c>
      <c r="U98" s="23">
        <v>210</v>
      </c>
      <c r="V98" s="23">
        <v>4</v>
      </c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3">
        <v>0</v>
      </c>
      <c r="BE98" s="23">
        <v>0</v>
      </c>
      <c r="BF98" s="23">
        <v>0</v>
      </c>
      <c r="BG98" s="23">
        <v>0.19</v>
      </c>
      <c r="BH98" s="23">
        <v>0.06</v>
      </c>
      <c r="BI98" s="23">
        <v>1.9</v>
      </c>
      <c r="BJ98" s="22"/>
      <c r="BK98" s="22"/>
      <c r="BL98" s="22"/>
      <c r="BM98" s="22"/>
      <c r="BN98" s="22"/>
      <c r="BO98" s="23">
        <v>0</v>
      </c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31"/>
      <c r="GP98" s="31"/>
      <c r="GQ98" s="31"/>
      <c r="GR98" s="31"/>
    </row>
    <row r="99" spans="1:200" ht="19" x14ac:dyDescent="0.25">
      <c r="A99" s="8" t="s">
        <v>1873</v>
      </c>
      <c r="B99" s="29">
        <v>375</v>
      </c>
      <c r="C99" s="28">
        <v>10.9</v>
      </c>
      <c r="D99" s="28">
        <v>8.9</v>
      </c>
      <c r="E99" s="28">
        <v>2.7</v>
      </c>
      <c r="F99" s="28"/>
      <c r="G99" s="28">
        <v>76.400000000000006</v>
      </c>
      <c r="H99" s="28"/>
      <c r="I99" s="28">
        <v>0.8</v>
      </c>
      <c r="J99" s="28"/>
      <c r="K99" s="28"/>
      <c r="L99" s="28"/>
      <c r="M99" s="28"/>
      <c r="N99" s="28"/>
      <c r="O99" s="28"/>
      <c r="P99" s="22" t="s">
        <v>1390</v>
      </c>
      <c r="Q99" s="22"/>
      <c r="R99" s="22" t="s">
        <v>1581</v>
      </c>
      <c r="S99" s="22" t="s">
        <v>1624</v>
      </c>
      <c r="T99" s="22" t="s">
        <v>1392</v>
      </c>
      <c r="U99" s="22" t="s">
        <v>1559</v>
      </c>
      <c r="V99" s="22" t="s">
        <v>1431</v>
      </c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 t="s">
        <v>1447</v>
      </c>
      <c r="BE99" s="22" t="s">
        <v>1447</v>
      </c>
      <c r="BF99" s="22" t="s">
        <v>1447</v>
      </c>
      <c r="BG99" s="22" t="s">
        <v>3557</v>
      </c>
      <c r="BH99" s="22" t="s">
        <v>2261</v>
      </c>
      <c r="BI99" s="22" t="s">
        <v>1421</v>
      </c>
      <c r="BJ99" s="22"/>
      <c r="BK99" s="22"/>
      <c r="BL99" s="22"/>
      <c r="BM99" s="22"/>
      <c r="BN99" s="22"/>
      <c r="BO99" s="22" t="s">
        <v>1447</v>
      </c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1"/>
      <c r="GP99" s="31"/>
      <c r="GQ99" s="31"/>
      <c r="GR99" s="31"/>
    </row>
    <row r="100" spans="1:200" ht="19" x14ac:dyDescent="0.25">
      <c r="A100" s="7" t="s">
        <v>2173</v>
      </c>
      <c r="B100" s="29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2"/>
      <c r="Q100" s="22"/>
      <c r="R100" s="22"/>
      <c r="S100" s="22"/>
      <c r="T100" s="22"/>
      <c r="U100" s="22"/>
      <c r="V100" s="22"/>
      <c r="W100" s="22" t="s">
        <v>3514</v>
      </c>
      <c r="X100" s="22" t="s">
        <v>1388</v>
      </c>
      <c r="Y100" s="22" t="s">
        <v>3515</v>
      </c>
      <c r="Z100" s="22" t="s">
        <v>3516</v>
      </c>
      <c r="AA100" s="22" t="s">
        <v>1388</v>
      </c>
      <c r="AB100" s="22" t="s">
        <v>1388</v>
      </c>
      <c r="AC100" s="22" t="s">
        <v>1388</v>
      </c>
      <c r="AD100" s="22" t="s">
        <v>1388</v>
      </c>
      <c r="AE100" s="22" t="s">
        <v>1388</v>
      </c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1"/>
      <c r="GP100" s="31"/>
      <c r="GQ100" s="31"/>
      <c r="GR100" s="31"/>
    </row>
    <row r="101" spans="1:200" ht="19" x14ac:dyDescent="0.25">
      <c r="A101" s="8" t="s">
        <v>1877</v>
      </c>
      <c r="B101" s="29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30">
        <v>258</v>
      </c>
      <c r="CT101" s="30">
        <v>446</v>
      </c>
      <c r="CU101" s="30" t="s">
        <v>1569</v>
      </c>
      <c r="CV101" s="30" t="s">
        <v>1826</v>
      </c>
      <c r="CW101" s="30" t="s">
        <v>1388</v>
      </c>
      <c r="CX101" s="30">
        <v>282.10000000000002</v>
      </c>
      <c r="CY101" s="30" t="s">
        <v>3642</v>
      </c>
      <c r="CZ101" s="30">
        <v>171</v>
      </c>
      <c r="DA101" s="30" t="s">
        <v>1388</v>
      </c>
      <c r="DB101" s="30">
        <v>365</v>
      </c>
      <c r="DC101" s="30" t="s">
        <v>1467</v>
      </c>
      <c r="DD101" s="30" t="s">
        <v>2814</v>
      </c>
      <c r="DE101" s="30" t="s">
        <v>3643</v>
      </c>
      <c r="DF101" s="30" t="s">
        <v>1388</v>
      </c>
      <c r="DG101" s="30" t="s">
        <v>1388</v>
      </c>
      <c r="DH101" s="30" t="s">
        <v>2087</v>
      </c>
      <c r="DI101" s="30" t="s">
        <v>1628</v>
      </c>
      <c r="DJ101" s="30" t="s">
        <v>1569</v>
      </c>
      <c r="DK101" s="22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1"/>
      <c r="GP101" s="31"/>
      <c r="GQ101" s="31"/>
      <c r="GR101" s="31"/>
    </row>
    <row r="102" spans="1:200" ht="19" x14ac:dyDescent="0.25">
      <c r="A102" s="7" t="s">
        <v>2206</v>
      </c>
      <c r="B102" s="26">
        <v>213</v>
      </c>
      <c r="C102" s="27">
        <v>49</v>
      </c>
      <c r="D102" s="27">
        <v>2.2000000000000002</v>
      </c>
      <c r="E102" s="27">
        <v>0.1</v>
      </c>
      <c r="F102" s="27"/>
      <c r="G102" s="27">
        <v>48.5</v>
      </c>
      <c r="H102" s="27"/>
      <c r="I102" s="27" t="s">
        <v>1388</v>
      </c>
      <c r="J102" s="28"/>
      <c r="K102" s="27" t="s">
        <v>1388</v>
      </c>
      <c r="L102" s="28"/>
      <c r="M102" s="27" t="s">
        <v>1388</v>
      </c>
      <c r="N102" s="28"/>
      <c r="O102" s="28"/>
      <c r="P102" s="23">
        <v>0.2</v>
      </c>
      <c r="Q102" s="23" t="s">
        <v>1382</v>
      </c>
      <c r="R102" s="23">
        <v>2</v>
      </c>
      <c r="S102" s="23">
        <v>77</v>
      </c>
      <c r="T102" s="23">
        <v>0.4</v>
      </c>
      <c r="U102" s="23">
        <v>58</v>
      </c>
      <c r="V102" s="23">
        <v>5</v>
      </c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3">
        <v>0</v>
      </c>
      <c r="BE102" s="23">
        <v>0</v>
      </c>
      <c r="BF102" s="23">
        <v>0</v>
      </c>
      <c r="BG102" s="23">
        <v>0.24</v>
      </c>
      <c r="BH102" s="23">
        <v>0.01</v>
      </c>
      <c r="BI102" s="23">
        <v>0.4</v>
      </c>
      <c r="BJ102" s="22"/>
      <c r="BK102" s="22"/>
      <c r="BL102" s="22"/>
      <c r="BM102" s="22"/>
      <c r="BN102" s="22"/>
      <c r="BO102" s="23">
        <v>0</v>
      </c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31"/>
      <c r="GP102" s="31"/>
      <c r="GQ102" s="31"/>
      <c r="GR102" s="31"/>
    </row>
    <row r="103" spans="1:200" ht="19" x14ac:dyDescent="0.25">
      <c r="A103" s="8" t="s">
        <v>2036</v>
      </c>
      <c r="B103" s="29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2"/>
      <c r="Q103" s="22"/>
      <c r="R103" s="22"/>
      <c r="S103" s="22"/>
      <c r="T103" s="22"/>
      <c r="U103" s="22"/>
      <c r="V103" s="22"/>
      <c r="W103" s="22" t="s">
        <v>3517</v>
      </c>
      <c r="X103" s="22" t="s">
        <v>1388</v>
      </c>
      <c r="Y103" s="22" t="s">
        <v>1484</v>
      </c>
      <c r="Z103" s="22" t="s">
        <v>3518</v>
      </c>
      <c r="AA103" s="22" t="s">
        <v>1388</v>
      </c>
      <c r="AB103" s="22" t="s">
        <v>1388</v>
      </c>
      <c r="AC103" s="22" t="s">
        <v>1388</v>
      </c>
      <c r="AD103" s="22" t="s">
        <v>1388</v>
      </c>
      <c r="AE103" s="22" t="s">
        <v>1388</v>
      </c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1"/>
      <c r="GP103" s="31"/>
      <c r="GQ103" s="31"/>
      <c r="GR103" s="31"/>
    </row>
    <row r="104" spans="1:200" ht="19" x14ac:dyDescent="0.25">
      <c r="A104" s="7" t="s">
        <v>2207</v>
      </c>
      <c r="B104" s="29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30">
        <v>236.5</v>
      </c>
      <c r="CT104" s="30">
        <v>398</v>
      </c>
      <c r="CU104" s="30" t="s">
        <v>2191</v>
      </c>
      <c r="CV104" s="30" t="s">
        <v>1951</v>
      </c>
      <c r="CW104" s="30" t="s">
        <v>1388</v>
      </c>
      <c r="CX104" s="30">
        <v>268</v>
      </c>
      <c r="CY104" s="30" t="s">
        <v>2170</v>
      </c>
      <c r="CZ104" s="30">
        <v>155</v>
      </c>
      <c r="DA104" s="30" t="s">
        <v>1388</v>
      </c>
      <c r="DB104" s="30">
        <v>329</v>
      </c>
      <c r="DC104" s="30" t="s">
        <v>1454</v>
      </c>
      <c r="DD104" s="30" t="s">
        <v>2223</v>
      </c>
      <c r="DE104" s="30" t="s">
        <v>3644</v>
      </c>
      <c r="DF104" s="30" t="s">
        <v>1388</v>
      </c>
      <c r="DG104" s="30" t="s">
        <v>1388</v>
      </c>
      <c r="DH104" s="30" t="s">
        <v>2056</v>
      </c>
      <c r="DI104" s="30" t="s">
        <v>1864</v>
      </c>
      <c r="DJ104" s="30" t="s">
        <v>2100</v>
      </c>
      <c r="DK104" s="22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1"/>
      <c r="GP104" s="31"/>
      <c r="GQ104" s="31"/>
      <c r="GR104" s="31"/>
    </row>
    <row r="105" spans="1:200" ht="19" x14ac:dyDescent="0.25">
      <c r="A105" s="8" t="s">
        <v>1988</v>
      </c>
      <c r="B105" s="29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2"/>
      <c r="Q105" s="22"/>
      <c r="R105" s="22"/>
      <c r="S105" s="22"/>
      <c r="T105" s="22"/>
      <c r="U105" s="22"/>
      <c r="V105" s="22"/>
      <c r="W105" s="22" t="s">
        <v>3519</v>
      </c>
      <c r="X105" s="22" t="s">
        <v>1388</v>
      </c>
      <c r="Y105" s="22" t="s">
        <v>3520</v>
      </c>
      <c r="Z105" s="22" t="s">
        <v>3521</v>
      </c>
      <c r="AA105" s="22" t="s">
        <v>1388</v>
      </c>
      <c r="AB105" s="22" t="s">
        <v>1388</v>
      </c>
      <c r="AC105" s="22" t="s">
        <v>1388</v>
      </c>
      <c r="AD105" s="22" t="s">
        <v>1388</v>
      </c>
      <c r="AE105" s="22" t="s">
        <v>1388</v>
      </c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1"/>
      <c r="GP105" s="31"/>
      <c r="GQ105" s="31"/>
      <c r="GR105" s="31"/>
    </row>
    <row r="106" spans="1:200" ht="19" x14ac:dyDescent="0.25">
      <c r="A106" s="7" t="s">
        <v>1709</v>
      </c>
      <c r="B106" s="29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30">
        <v>252</v>
      </c>
      <c r="CT106" s="30">
        <v>452</v>
      </c>
      <c r="CU106" s="30" t="s">
        <v>1559</v>
      </c>
      <c r="CV106" s="30" t="s">
        <v>1871</v>
      </c>
      <c r="CW106" s="30" t="s">
        <v>1388</v>
      </c>
      <c r="CX106" s="30">
        <v>294</v>
      </c>
      <c r="CY106" s="30" t="s">
        <v>1575</v>
      </c>
      <c r="CZ106" s="30">
        <v>189</v>
      </c>
      <c r="DA106" s="30" t="s">
        <v>1388</v>
      </c>
      <c r="DB106" s="30">
        <v>363</v>
      </c>
      <c r="DC106" s="30" t="s">
        <v>1454</v>
      </c>
      <c r="DD106" s="30" t="s">
        <v>2800</v>
      </c>
      <c r="DE106" s="30" t="s">
        <v>2183</v>
      </c>
      <c r="DF106" s="30" t="s">
        <v>1388</v>
      </c>
      <c r="DG106" s="30" t="s">
        <v>1388</v>
      </c>
      <c r="DH106" s="30" t="s">
        <v>1676</v>
      </c>
      <c r="DI106" s="30" t="s">
        <v>3645</v>
      </c>
      <c r="DJ106" s="30" t="s">
        <v>1549</v>
      </c>
      <c r="DK106" s="22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1"/>
      <c r="GP106" s="31"/>
      <c r="GQ106" s="31"/>
      <c r="GR106" s="31"/>
    </row>
    <row r="107" spans="1:200" ht="19" x14ac:dyDescent="0.25">
      <c r="A107" s="7" t="s">
        <v>1452</v>
      </c>
      <c r="B107" s="29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 t="s">
        <v>1679</v>
      </c>
      <c r="CT107" s="22" t="s">
        <v>2919</v>
      </c>
      <c r="CU107" s="22" t="s">
        <v>1557</v>
      </c>
      <c r="CV107" s="22" t="s">
        <v>1516</v>
      </c>
      <c r="CW107" s="22" t="s">
        <v>1939</v>
      </c>
      <c r="CX107" s="22" t="s">
        <v>1611</v>
      </c>
      <c r="CY107" s="22" t="s">
        <v>2208</v>
      </c>
      <c r="CZ107" s="22" t="s">
        <v>2058</v>
      </c>
      <c r="DA107" s="22" t="s">
        <v>1908</v>
      </c>
      <c r="DB107" s="22" t="s">
        <v>2781</v>
      </c>
      <c r="DC107" s="22" t="s">
        <v>2170</v>
      </c>
      <c r="DD107" s="22" t="s">
        <v>2975</v>
      </c>
      <c r="DE107" s="22" t="s">
        <v>1956</v>
      </c>
      <c r="DF107" s="22" t="s">
        <v>2928</v>
      </c>
      <c r="DG107" s="22" t="s">
        <v>3348</v>
      </c>
      <c r="DH107" s="22" t="s">
        <v>1520</v>
      </c>
      <c r="DI107" s="22" t="s">
        <v>1647</v>
      </c>
      <c r="DJ107" s="22" t="s">
        <v>2777</v>
      </c>
      <c r="DK107" s="22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1"/>
      <c r="GP107" s="31"/>
      <c r="GQ107" s="31"/>
      <c r="GR107" s="31"/>
    </row>
    <row r="108" spans="1:200" ht="19" x14ac:dyDescent="0.25">
      <c r="A108" s="8" t="s">
        <v>1834</v>
      </c>
      <c r="B108" s="29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 t="s">
        <v>1388</v>
      </c>
      <c r="EH108" s="30" t="s">
        <v>1388</v>
      </c>
      <c r="EI108" s="30" t="s">
        <v>1388</v>
      </c>
      <c r="EJ108" s="30" t="s">
        <v>1388</v>
      </c>
      <c r="EK108" s="30" t="s">
        <v>1388</v>
      </c>
      <c r="EL108" s="30" t="s">
        <v>1388</v>
      </c>
      <c r="EM108" s="30" t="s">
        <v>1388</v>
      </c>
      <c r="EN108" s="30" t="s">
        <v>1388</v>
      </c>
      <c r="EO108" s="30" t="s">
        <v>1404</v>
      </c>
      <c r="EP108" s="30" t="s">
        <v>1388</v>
      </c>
      <c r="EQ108" s="30" t="s">
        <v>3646</v>
      </c>
      <c r="ER108" s="30" t="s">
        <v>3552</v>
      </c>
      <c r="ES108" s="30" t="s">
        <v>3647</v>
      </c>
      <c r="ET108" s="30" t="s">
        <v>3648</v>
      </c>
      <c r="EU108" s="30" t="s">
        <v>3649</v>
      </c>
      <c r="EV108" s="30" t="s">
        <v>3650</v>
      </c>
      <c r="EW108" s="30"/>
      <c r="EX108" s="30" t="s">
        <v>3613</v>
      </c>
      <c r="EY108" s="30" t="s">
        <v>3636</v>
      </c>
      <c r="EZ108" s="30" t="s">
        <v>1388</v>
      </c>
      <c r="FA108" s="30"/>
      <c r="FB108" s="30"/>
      <c r="FC108" s="30" t="s">
        <v>1388</v>
      </c>
      <c r="FD108" s="30"/>
      <c r="FE108" s="30" t="s">
        <v>1388</v>
      </c>
      <c r="FF108" s="30" t="s">
        <v>1388</v>
      </c>
      <c r="FG108" s="30"/>
      <c r="FH108" s="30"/>
      <c r="FI108" s="30"/>
      <c r="FJ108" s="30" t="s">
        <v>1388</v>
      </c>
      <c r="FK108" s="30" t="s">
        <v>1388</v>
      </c>
      <c r="FL108" s="30" t="s">
        <v>3552</v>
      </c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1"/>
      <c r="GP108" s="31"/>
      <c r="GQ108" s="31"/>
      <c r="GR108" s="31"/>
    </row>
    <row r="109" spans="1:200" ht="19" x14ac:dyDescent="0.25">
      <c r="A109" s="7" t="s">
        <v>2213</v>
      </c>
      <c r="B109" s="26">
        <v>366</v>
      </c>
      <c r="C109" s="27">
        <v>12.4</v>
      </c>
      <c r="D109" s="27">
        <v>6.1</v>
      </c>
      <c r="E109" s="27">
        <v>0.2</v>
      </c>
      <c r="F109" s="27"/>
      <c r="G109" s="27">
        <v>80.900000000000006</v>
      </c>
      <c r="H109" s="27"/>
      <c r="I109" s="27" t="s">
        <v>1388</v>
      </c>
      <c r="J109" s="28"/>
      <c r="K109" s="27" t="s">
        <v>1388</v>
      </c>
      <c r="L109" s="28"/>
      <c r="M109" s="27" t="s">
        <v>1388</v>
      </c>
      <c r="N109" s="28"/>
      <c r="O109" s="28"/>
      <c r="P109" s="23">
        <v>0.4</v>
      </c>
      <c r="Q109" s="23">
        <v>0</v>
      </c>
      <c r="R109" s="23">
        <v>8</v>
      </c>
      <c r="S109" s="23">
        <v>469</v>
      </c>
      <c r="T109" s="23">
        <v>3.8</v>
      </c>
      <c r="U109" s="23">
        <v>46</v>
      </c>
      <c r="V109" s="23">
        <v>4</v>
      </c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3">
        <v>1</v>
      </c>
      <c r="BE109" s="23">
        <v>0</v>
      </c>
      <c r="BF109" s="23">
        <v>8</v>
      </c>
      <c r="BG109" s="23">
        <v>0.12</v>
      </c>
      <c r="BH109" s="23">
        <v>0.02</v>
      </c>
      <c r="BI109" s="23">
        <v>1.5</v>
      </c>
      <c r="BJ109" s="22"/>
      <c r="BK109" s="22"/>
      <c r="BL109" s="22"/>
      <c r="BM109" s="22"/>
      <c r="BN109" s="22"/>
      <c r="BO109" s="23" t="s">
        <v>1382</v>
      </c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31"/>
      <c r="GP109" s="31"/>
      <c r="GQ109" s="31"/>
      <c r="GR109" s="31"/>
    </row>
    <row r="110" spans="1:200" ht="19" x14ac:dyDescent="0.25">
      <c r="A110" s="8" t="s">
        <v>2182</v>
      </c>
      <c r="B110" s="29">
        <v>364</v>
      </c>
      <c r="C110" s="28">
        <v>12.4</v>
      </c>
      <c r="D110" s="28">
        <v>6.1</v>
      </c>
      <c r="E110" s="28">
        <v>0.2</v>
      </c>
      <c r="F110" s="28"/>
      <c r="G110" s="28">
        <v>80.900000000000006</v>
      </c>
      <c r="H110" s="28"/>
      <c r="I110" s="28">
        <v>0.3</v>
      </c>
      <c r="J110" s="28"/>
      <c r="K110" s="28"/>
      <c r="L110" s="28"/>
      <c r="M110" s="28"/>
      <c r="N110" s="28"/>
      <c r="O110" s="28"/>
      <c r="P110" s="22" t="s">
        <v>1430</v>
      </c>
      <c r="Q110" s="22"/>
      <c r="R110" s="22" t="s">
        <v>1725</v>
      </c>
      <c r="S110" s="22" t="s">
        <v>1836</v>
      </c>
      <c r="T110" s="22" t="s">
        <v>1453</v>
      </c>
      <c r="U110" s="22" t="s">
        <v>1700</v>
      </c>
      <c r="V110" s="22" t="s">
        <v>1431</v>
      </c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 t="s">
        <v>1456</v>
      </c>
      <c r="BE110" s="22" t="s">
        <v>1447</v>
      </c>
      <c r="BF110" s="22" t="s">
        <v>1725</v>
      </c>
      <c r="BG110" s="22" t="s">
        <v>1832</v>
      </c>
      <c r="BH110" s="22" t="s">
        <v>2125</v>
      </c>
      <c r="BI110" s="22" t="s">
        <v>1475</v>
      </c>
      <c r="BJ110" s="22"/>
      <c r="BK110" s="22"/>
      <c r="BL110" s="22"/>
      <c r="BM110" s="22"/>
      <c r="BN110" s="22"/>
      <c r="BO110" s="22" t="s">
        <v>1388</v>
      </c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1"/>
      <c r="GP110" s="31"/>
      <c r="GQ110" s="31"/>
      <c r="GR110" s="31"/>
    </row>
    <row r="111" spans="1:200" ht="19" x14ac:dyDescent="0.25">
      <c r="A111" s="7" t="s">
        <v>1929</v>
      </c>
      <c r="B111" s="26">
        <v>153</v>
      </c>
      <c r="C111" s="27">
        <v>63.5</v>
      </c>
      <c r="D111" s="27">
        <v>2.5</v>
      </c>
      <c r="E111" s="27">
        <v>0.1</v>
      </c>
      <c r="F111" s="27"/>
      <c r="G111" s="27">
        <v>33.799999999999997</v>
      </c>
      <c r="H111" s="27"/>
      <c r="I111" s="27" t="s">
        <v>1388</v>
      </c>
      <c r="J111" s="28"/>
      <c r="K111" s="27" t="s">
        <v>1388</v>
      </c>
      <c r="L111" s="28"/>
      <c r="M111" s="27" t="s">
        <v>1388</v>
      </c>
      <c r="N111" s="28"/>
      <c r="O111" s="28"/>
      <c r="P111" s="23">
        <v>0.1</v>
      </c>
      <c r="Q111" s="23">
        <v>0</v>
      </c>
      <c r="R111" s="23">
        <v>7</v>
      </c>
      <c r="S111" s="23">
        <v>178</v>
      </c>
      <c r="T111" s="23">
        <v>1.4</v>
      </c>
      <c r="U111" s="23">
        <v>24</v>
      </c>
      <c r="V111" s="23">
        <v>4</v>
      </c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3">
        <v>1</v>
      </c>
      <c r="BE111" s="23">
        <v>0</v>
      </c>
      <c r="BF111" s="23">
        <v>7</v>
      </c>
      <c r="BG111" s="23">
        <v>0.05</v>
      </c>
      <c r="BH111" s="23">
        <v>0.01</v>
      </c>
      <c r="BI111" s="23">
        <v>0.7</v>
      </c>
      <c r="BJ111" s="22"/>
      <c r="BK111" s="22"/>
      <c r="BL111" s="22"/>
      <c r="BM111" s="22"/>
      <c r="BN111" s="22"/>
      <c r="BO111" s="23" t="s">
        <v>1382</v>
      </c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31"/>
      <c r="GP111" s="31"/>
      <c r="GQ111" s="31"/>
      <c r="GR111" s="31"/>
    </row>
    <row r="112" spans="1:200" ht="19" x14ac:dyDescent="0.25">
      <c r="A112" s="8" t="s">
        <v>2150</v>
      </c>
      <c r="B112" s="29">
        <v>152</v>
      </c>
      <c r="C112" s="28">
        <v>63.5</v>
      </c>
      <c r="D112" s="28">
        <v>2.5</v>
      </c>
      <c r="E112" s="28">
        <v>0.1</v>
      </c>
      <c r="F112" s="28"/>
      <c r="G112" s="28">
        <v>33.799999999999997</v>
      </c>
      <c r="H112" s="28"/>
      <c r="I112" s="28">
        <v>0.1</v>
      </c>
      <c r="J112" s="28"/>
      <c r="K112" s="28"/>
      <c r="L112" s="28"/>
      <c r="M112" s="28"/>
      <c r="N112" s="28"/>
      <c r="O112" s="28"/>
      <c r="P112" s="22" t="s">
        <v>1493</v>
      </c>
      <c r="Q112" s="22"/>
      <c r="R112" s="22" t="s">
        <v>1529</v>
      </c>
      <c r="S112" s="22" t="s">
        <v>2192</v>
      </c>
      <c r="T112" s="22" t="s">
        <v>1391</v>
      </c>
      <c r="U112" s="22" t="s">
        <v>1683</v>
      </c>
      <c r="V112" s="22" t="s">
        <v>1431</v>
      </c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 t="s">
        <v>1456</v>
      </c>
      <c r="BE112" s="22" t="s">
        <v>1447</v>
      </c>
      <c r="BF112" s="22" t="s">
        <v>1529</v>
      </c>
      <c r="BG112" s="22" t="s">
        <v>3545</v>
      </c>
      <c r="BH112" s="22" t="s">
        <v>2093</v>
      </c>
      <c r="BI112" s="22" t="s">
        <v>1433</v>
      </c>
      <c r="BJ112" s="22"/>
      <c r="BK112" s="22"/>
      <c r="BL112" s="22"/>
      <c r="BM112" s="22"/>
      <c r="BN112" s="22"/>
      <c r="BO112" s="22" t="s">
        <v>1388</v>
      </c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1"/>
      <c r="GP112" s="31"/>
      <c r="GQ112" s="31"/>
      <c r="GR112" s="31"/>
    </row>
    <row r="113" spans="1:200" ht="19" x14ac:dyDescent="0.25">
      <c r="A113" s="7" t="s">
        <v>1727</v>
      </c>
      <c r="B113" s="29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2"/>
      <c r="Q113" s="22"/>
      <c r="R113" s="22"/>
      <c r="S113" s="22"/>
      <c r="T113" s="22"/>
      <c r="U113" s="22"/>
      <c r="V113" s="22"/>
      <c r="W113" s="22" t="s">
        <v>3522</v>
      </c>
      <c r="X113" s="22" t="s">
        <v>1388</v>
      </c>
      <c r="Y113" s="22" t="s">
        <v>3523</v>
      </c>
      <c r="Z113" s="22" t="s">
        <v>2259</v>
      </c>
      <c r="AA113" s="22" t="s">
        <v>1388</v>
      </c>
      <c r="AB113" s="22" t="s">
        <v>1388</v>
      </c>
      <c r="AC113" s="22" t="s">
        <v>1388</v>
      </c>
      <c r="AD113" s="22" t="s">
        <v>1388</v>
      </c>
      <c r="AE113" s="22" t="s">
        <v>1388</v>
      </c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1"/>
      <c r="GP113" s="31"/>
      <c r="GQ113" s="31"/>
      <c r="GR113" s="31"/>
    </row>
    <row r="114" spans="1:200" ht="19" x14ac:dyDescent="0.25">
      <c r="A114" s="8" t="s">
        <v>2037</v>
      </c>
      <c r="B114" s="26">
        <v>346</v>
      </c>
      <c r="C114" s="27">
        <v>17.2</v>
      </c>
      <c r="D114" s="27">
        <v>5.7</v>
      </c>
      <c r="E114" s="27">
        <v>0.1</v>
      </c>
      <c r="F114" s="27"/>
      <c r="G114" s="27">
        <v>76.7</v>
      </c>
      <c r="H114" s="27"/>
      <c r="I114" s="27" t="s">
        <v>1388</v>
      </c>
      <c r="J114" s="28"/>
      <c r="K114" s="27" t="s">
        <v>1388</v>
      </c>
      <c r="L114" s="28"/>
      <c r="M114" s="27" t="s">
        <v>1388</v>
      </c>
      <c r="N114" s="28"/>
      <c r="O114" s="28"/>
      <c r="P114" s="23">
        <v>0.3</v>
      </c>
      <c r="Q114" s="23">
        <v>0</v>
      </c>
      <c r="R114" s="23">
        <v>17</v>
      </c>
      <c r="S114" s="23">
        <v>160</v>
      </c>
      <c r="T114" s="23">
        <v>0.8</v>
      </c>
      <c r="U114" s="23">
        <v>74</v>
      </c>
      <c r="V114" s="23">
        <v>6</v>
      </c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3">
        <v>1</v>
      </c>
      <c r="BE114" s="23">
        <v>0</v>
      </c>
      <c r="BF114" s="23">
        <v>7</v>
      </c>
      <c r="BG114" s="23">
        <v>0.12</v>
      </c>
      <c r="BH114" s="23">
        <v>0.03</v>
      </c>
      <c r="BI114" s="23">
        <v>1.5</v>
      </c>
      <c r="BJ114" s="22"/>
      <c r="BK114" s="22"/>
      <c r="BL114" s="22"/>
      <c r="BM114" s="22"/>
      <c r="BN114" s="22"/>
      <c r="BO114" s="23" t="s">
        <v>1382</v>
      </c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31"/>
      <c r="GP114" s="31"/>
      <c r="GQ114" s="31"/>
      <c r="GR114" s="31"/>
    </row>
    <row r="115" spans="1:200" ht="19" x14ac:dyDescent="0.25">
      <c r="A115" s="7" t="s">
        <v>1820</v>
      </c>
      <c r="B115" s="29">
        <v>310</v>
      </c>
      <c r="C115" s="28">
        <v>17.2</v>
      </c>
      <c r="D115" s="28">
        <v>5.7</v>
      </c>
      <c r="E115" s="28">
        <v>0.1</v>
      </c>
      <c r="F115" s="28"/>
      <c r="G115" s="28">
        <v>76.7</v>
      </c>
      <c r="H115" s="28"/>
      <c r="I115" s="28">
        <v>0.3</v>
      </c>
      <c r="J115" s="28"/>
      <c r="K115" s="28"/>
      <c r="L115" s="28"/>
      <c r="M115" s="28"/>
      <c r="N115" s="28"/>
      <c r="O115" s="28"/>
      <c r="P115" s="22" t="s">
        <v>1477</v>
      </c>
      <c r="Q115" s="22"/>
      <c r="R115" s="22" t="s">
        <v>1649</v>
      </c>
      <c r="S115" s="22" t="s">
        <v>2202</v>
      </c>
      <c r="T115" s="22" t="s">
        <v>1418</v>
      </c>
      <c r="U115" s="22" t="s">
        <v>1417</v>
      </c>
      <c r="V115" s="22" t="s">
        <v>1478</v>
      </c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 t="s">
        <v>1456</v>
      </c>
      <c r="BE115" s="22" t="s">
        <v>1447</v>
      </c>
      <c r="BF115" s="22" t="s">
        <v>1529</v>
      </c>
      <c r="BG115" s="22" t="s">
        <v>1832</v>
      </c>
      <c r="BH115" s="22" t="s">
        <v>2260</v>
      </c>
      <c r="BI115" s="22" t="s">
        <v>1475</v>
      </c>
      <c r="BJ115" s="22"/>
      <c r="BK115" s="22"/>
      <c r="BL115" s="22"/>
      <c r="BM115" s="22"/>
      <c r="BN115" s="22"/>
      <c r="BO115" s="22" t="s">
        <v>1388</v>
      </c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1"/>
      <c r="GP115" s="31"/>
      <c r="GQ115" s="31"/>
      <c r="GR115" s="31"/>
    </row>
    <row r="116" spans="1:200" ht="19" x14ac:dyDescent="0.25">
      <c r="A116" s="8" t="s">
        <v>1913</v>
      </c>
      <c r="B116" s="29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30">
        <v>235</v>
      </c>
      <c r="CT116" s="30">
        <v>417</v>
      </c>
      <c r="CU116" s="30" t="s">
        <v>1570</v>
      </c>
      <c r="CV116" s="30" t="s">
        <v>1871</v>
      </c>
      <c r="CW116" s="30" t="s">
        <v>1388</v>
      </c>
      <c r="CX116" s="30">
        <v>278.5</v>
      </c>
      <c r="CY116" s="30" t="s">
        <v>1602</v>
      </c>
      <c r="CZ116" s="30">
        <v>159</v>
      </c>
      <c r="DA116" s="30" t="s">
        <v>1388</v>
      </c>
      <c r="DB116" s="30">
        <v>341</v>
      </c>
      <c r="DC116" s="30" t="s">
        <v>1848</v>
      </c>
      <c r="DD116" s="30" t="s">
        <v>2786</v>
      </c>
      <c r="DE116" s="30" t="s">
        <v>1617</v>
      </c>
      <c r="DF116" s="30" t="s">
        <v>1388</v>
      </c>
      <c r="DG116" s="30" t="s">
        <v>1388</v>
      </c>
      <c r="DH116" s="30" t="s">
        <v>2026</v>
      </c>
      <c r="DI116" s="30" t="s">
        <v>3651</v>
      </c>
      <c r="DJ116" s="30" t="s">
        <v>3652</v>
      </c>
      <c r="DK116" s="22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1"/>
      <c r="GP116" s="31"/>
      <c r="GQ116" s="31"/>
      <c r="GR116" s="31"/>
    </row>
    <row r="117" spans="1:200" ht="19" x14ac:dyDescent="0.25">
      <c r="A117" s="7" t="s">
        <v>2111</v>
      </c>
      <c r="B117" s="26">
        <v>159</v>
      </c>
      <c r="C117" s="27">
        <v>61.8</v>
      </c>
      <c r="D117" s="27">
        <v>2.4</v>
      </c>
      <c r="E117" s="27" t="s">
        <v>2282</v>
      </c>
      <c r="F117" s="27"/>
      <c r="G117" s="27">
        <v>35.700000000000003</v>
      </c>
      <c r="H117" s="27"/>
      <c r="I117" s="27" t="s">
        <v>1388</v>
      </c>
      <c r="J117" s="28"/>
      <c r="K117" s="27" t="s">
        <v>1388</v>
      </c>
      <c r="L117" s="28"/>
      <c r="M117" s="27" t="s">
        <v>1388</v>
      </c>
      <c r="N117" s="28"/>
      <c r="O117" s="28"/>
      <c r="P117" s="23">
        <v>0.1</v>
      </c>
      <c r="Q117" s="23">
        <v>0</v>
      </c>
      <c r="R117" s="23">
        <v>4</v>
      </c>
      <c r="S117" s="23">
        <v>126</v>
      </c>
      <c r="T117" s="23">
        <v>0.3</v>
      </c>
      <c r="U117" s="23">
        <v>22</v>
      </c>
      <c r="V117" s="23">
        <v>5</v>
      </c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3">
        <v>1</v>
      </c>
      <c r="BE117" s="23">
        <v>0</v>
      </c>
      <c r="BF117" s="23">
        <v>5</v>
      </c>
      <c r="BG117" s="23">
        <v>0.08</v>
      </c>
      <c r="BH117" s="23">
        <v>0.01</v>
      </c>
      <c r="BI117" s="23">
        <v>0.7</v>
      </c>
      <c r="BJ117" s="22"/>
      <c r="BK117" s="22"/>
      <c r="BL117" s="22"/>
      <c r="BM117" s="22"/>
      <c r="BN117" s="22"/>
      <c r="BO117" s="23" t="s">
        <v>1382</v>
      </c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31"/>
      <c r="GP117" s="31"/>
      <c r="GQ117" s="31"/>
      <c r="GR117" s="31"/>
    </row>
    <row r="118" spans="1:200" ht="19" x14ac:dyDescent="0.25">
      <c r="A118" s="8" t="s">
        <v>2221</v>
      </c>
      <c r="B118" s="29">
        <v>159</v>
      </c>
      <c r="C118" s="28">
        <v>61.8</v>
      </c>
      <c r="D118" s="28">
        <v>2.4</v>
      </c>
      <c r="E118" s="28" t="s">
        <v>1518</v>
      </c>
      <c r="F118" s="28"/>
      <c r="G118" s="28">
        <v>35.700000000000003</v>
      </c>
      <c r="H118" s="28"/>
      <c r="I118" s="28">
        <v>0.1</v>
      </c>
      <c r="J118" s="28"/>
      <c r="K118" s="28"/>
      <c r="L118" s="28"/>
      <c r="M118" s="28"/>
      <c r="N118" s="28"/>
      <c r="O118" s="28"/>
      <c r="P118" s="22" t="s">
        <v>1493</v>
      </c>
      <c r="Q118" s="22"/>
      <c r="R118" s="22" t="s">
        <v>1431</v>
      </c>
      <c r="S118" s="22" t="s">
        <v>1665</v>
      </c>
      <c r="T118" s="22" t="s">
        <v>1477</v>
      </c>
      <c r="U118" s="22" t="s">
        <v>2010</v>
      </c>
      <c r="V118" s="22" t="s">
        <v>1538</v>
      </c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 t="s">
        <v>1456</v>
      </c>
      <c r="BE118" s="22" t="s">
        <v>1447</v>
      </c>
      <c r="BF118" s="22" t="s">
        <v>1538</v>
      </c>
      <c r="BG118" s="22" t="s">
        <v>2049</v>
      </c>
      <c r="BH118" s="22" t="s">
        <v>2093</v>
      </c>
      <c r="BI118" s="22" t="s">
        <v>1433</v>
      </c>
      <c r="BJ118" s="22"/>
      <c r="BK118" s="22"/>
      <c r="BL118" s="22"/>
      <c r="BM118" s="22"/>
      <c r="BN118" s="22"/>
      <c r="BO118" s="22" t="s">
        <v>1388</v>
      </c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1"/>
      <c r="GP118" s="31"/>
      <c r="GQ118" s="31"/>
      <c r="GR118" s="31"/>
    </row>
    <row r="119" spans="1:200" ht="19" x14ac:dyDescent="0.25">
      <c r="A119" s="7" t="s">
        <v>2042</v>
      </c>
      <c r="B119" s="29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 t="s">
        <v>1803</v>
      </c>
      <c r="CT119" s="22" t="s">
        <v>1984</v>
      </c>
      <c r="CU119" s="22" t="s">
        <v>2152</v>
      </c>
      <c r="CV119" s="22" t="s">
        <v>1510</v>
      </c>
      <c r="CW119" s="22" t="s">
        <v>1855</v>
      </c>
      <c r="CX119" s="22" t="s">
        <v>1647</v>
      </c>
      <c r="CY119" s="22" t="s">
        <v>2208</v>
      </c>
      <c r="CZ119" s="22" t="s">
        <v>2152</v>
      </c>
      <c r="DA119" s="22" t="s">
        <v>2019</v>
      </c>
      <c r="DB119" s="22" t="s">
        <v>1859</v>
      </c>
      <c r="DC119" s="22" t="s">
        <v>1848</v>
      </c>
      <c r="DD119" s="22" t="s">
        <v>2871</v>
      </c>
      <c r="DE119" s="22" t="s">
        <v>2787</v>
      </c>
      <c r="DF119" s="22" t="s">
        <v>2955</v>
      </c>
      <c r="DG119" s="22" t="s">
        <v>3326</v>
      </c>
      <c r="DH119" s="22" t="s">
        <v>1684</v>
      </c>
      <c r="DI119" s="22" t="s">
        <v>1697</v>
      </c>
      <c r="DJ119" s="22" t="s">
        <v>2767</v>
      </c>
      <c r="DK119" s="22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1"/>
      <c r="GP119" s="31"/>
      <c r="GQ119" s="31"/>
      <c r="GR119" s="31"/>
    </row>
    <row r="120" spans="1:200" ht="19" x14ac:dyDescent="0.25">
      <c r="A120" s="8" t="s">
        <v>2151</v>
      </c>
      <c r="B120" s="29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 t="s">
        <v>1388</v>
      </c>
      <c r="EH120" s="30" t="s">
        <v>1388</v>
      </c>
      <c r="EI120" s="30" t="s">
        <v>1388</v>
      </c>
      <c r="EJ120" s="30" t="s">
        <v>1388</v>
      </c>
      <c r="EK120" s="30" t="s">
        <v>1388</v>
      </c>
      <c r="EL120" s="30" t="s">
        <v>1388</v>
      </c>
      <c r="EM120" s="30" t="s">
        <v>1388</v>
      </c>
      <c r="EN120" s="30" t="s">
        <v>1388</v>
      </c>
      <c r="EO120" s="30" t="s">
        <v>3526</v>
      </c>
      <c r="EP120" s="30" t="s">
        <v>1388</v>
      </c>
      <c r="EQ120" s="30" t="s">
        <v>1615</v>
      </c>
      <c r="ER120" s="30" t="s">
        <v>3551</v>
      </c>
      <c r="ES120" s="30" t="s">
        <v>3515</v>
      </c>
      <c r="ET120" s="30" t="s">
        <v>3653</v>
      </c>
      <c r="EU120" s="30" t="s">
        <v>3654</v>
      </c>
      <c r="EV120" s="30" t="s">
        <v>3593</v>
      </c>
      <c r="EW120" s="30"/>
      <c r="EX120" s="30" t="s">
        <v>3570</v>
      </c>
      <c r="EY120" s="30" t="s">
        <v>3605</v>
      </c>
      <c r="EZ120" s="30" t="s">
        <v>1388</v>
      </c>
      <c r="FA120" s="30"/>
      <c r="FB120" s="30"/>
      <c r="FC120" s="30" t="s">
        <v>1388</v>
      </c>
      <c r="FD120" s="30"/>
      <c r="FE120" s="30" t="s">
        <v>1388</v>
      </c>
      <c r="FF120" s="30" t="s">
        <v>1388</v>
      </c>
      <c r="FG120" s="30"/>
      <c r="FH120" s="30"/>
      <c r="FI120" s="30"/>
      <c r="FJ120" s="30" t="s">
        <v>1388</v>
      </c>
      <c r="FK120" s="30" t="s">
        <v>1388</v>
      </c>
      <c r="FL120" s="30" t="s">
        <v>3545</v>
      </c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1"/>
      <c r="GP120" s="31"/>
      <c r="GQ120" s="31"/>
      <c r="GR120" s="31"/>
    </row>
    <row r="121" spans="1:200" ht="19" x14ac:dyDescent="0.25">
      <c r="A121" s="7" t="s">
        <v>1845</v>
      </c>
      <c r="B121" s="29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 t="s">
        <v>1885</v>
      </c>
      <c r="CT121" s="22" t="s">
        <v>2929</v>
      </c>
      <c r="CU121" s="22" t="s">
        <v>2242</v>
      </c>
      <c r="CV121" s="22" t="s">
        <v>2203</v>
      </c>
      <c r="CW121" s="22" t="s">
        <v>2169</v>
      </c>
      <c r="CX121" s="22" t="s">
        <v>1734</v>
      </c>
      <c r="CY121" s="22" t="s">
        <v>2101</v>
      </c>
      <c r="CZ121" s="22" t="s">
        <v>3256</v>
      </c>
      <c r="DA121" s="22" t="s">
        <v>2066</v>
      </c>
      <c r="DB121" s="22" t="s">
        <v>1682</v>
      </c>
      <c r="DC121" s="22" t="s">
        <v>1853</v>
      </c>
      <c r="DD121" s="22" t="s">
        <v>2873</v>
      </c>
      <c r="DE121" s="22" t="s">
        <v>1872</v>
      </c>
      <c r="DF121" s="22" t="s">
        <v>3287</v>
      </c>
      <c r="DG121" s="22" t="s">
        <v>3386</v>
      </c>
      <c r="DH121" s="22" t="s">
        <v>1610</v>
      </c>
      <c r="DI121" s="22" t="s">
        <v>2791</v>
      </c>
      <c r="DJ121" s="22" t="s">
        <v>1613</v>
      </c>
      <c r="DK121" s="22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1"/>
      <c r="GP121" s="31"/>
      <c r="GQ121" s="31"/>
      <c r="GR121" s="31"/>
    </row>
    <row r="122" spans="1:200" ht="19" x14ac:dyDescent="0.25">
      <c r="A122" s="8" t="s">
        <v>2198</v>
      </c>
      <c r="B122" s="26">
        <v>353</v>
      </c>
      <c r="C122" s="27">
        <v>15.4</v>
      </c>
      <c r="D122" s="27">
        <v>5.7</v>
      </c>
      <c r="E122" s="27">
        <v>0.1</v>
      </c>
      <c r="F122" s="27"/>
      <c r="G122" s="27">
        <v>78.5</v>
      </c>
      <c r="H122" s="27"/>
      <c r="I122" s="27">
        <v>1.3</v>
      </c>
      <c r="J122" s="28"/>
      <c r="K122" s="27">
        <v>0.2</v>
      </c>
      <c r="L122" s="28"/>
      <c r="M122" s="27">
        <v>1.1000000000000001</v>
      </c>
      <c r="N122" s="28"/>
      <c r="O122" s="28"/>
      <c r="P122" s="23">
        <v>0.3</v>
      </c>
      <c r="Q122" s="23">
        <v>0</v>
      </c>
      <c r="R122" s="23">
        <v>5</v>
      </c>
      <c r="S122" s="23">
        <v>92</v>
      </c>
      <c r="T122" s="23">
        <v>1.4</v>
      </c>
      <c r="U122" s="23">
        <v>77</v>
      </c>
      <c r="V122" s="23">
        <v>6</v>
      </c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3">
        <v>1</v>
      </c>
      <c r="BE122" s="23">
        <v>0</v>
      </c>
      <c r="BF122" s="23">
        <v>4</v>
      </c>
      <c r="BG122" s="23">
        <v>0.14000000000000001</v>
      </c>
      <c r="BH122" s="23">
        <v>0.02</v>
      </c>
      <c r="BI122" s="23">
        <v>0.9</v>
      </c>
      <c r="BJ122" s="22"/>
      <c r="BK122" s="22"/>
      <c r="BL122" s="22"/>
      <c r="BM122" s="22"/>
      <c r="BN122" s="22"/>
      <c r="BO122" s="23">
        <v>0</v>
      </c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31"/>
      <c r="GP122" s="31"/>
      <c r="GQ122" s="31"/>
      <c r="GR122" s="31"/>
    </row>
    <row r="123" spans="1:200" ht="19" x14ac:dyDescent="0.25">
      <c r="A123" s="7" t="s">
        <v>2205</v>
      </c>
      <c r="B123" s="29">
        <v>352</v>
      </c>
      <c r="C123" s="28">
        <v>15.4</v>
      </c>
      <c r="D123" s="28">
        <v>5.7</v>
      </c>
      <c r="E123" s="28">
        <v>0.1</v>
      </c>
      <c r="F123" s="28"/>
      <c r="G123" s="28">
        <v>78.5</v>
      </c>
      <c r="H123" s="28"/>
      <c r="I123" s="28">
        <v>0.2</v>
      </c>
      <c r="J123" s="28"/>
      <c r="K123" s="28"/>
      <c r="L123" s="28"/>
      <c r="M123" s="28"/>
      <c r="N123" s="28"/>
      <c r="O123" s="28"/>
      <c r="P123" s="22" t="s">
        <v>1477</v>
      </c>
      <c r="Q123" s="22"/>
      <c r="R123" s="22" t="s">
        <v>1538</v>
      </c>
      <c r="S123" s="22" t="s">
        <v>1986</v>
      </c>
      <c r="T123" s="22" t="s">
        <v>1391</v>
      </c>
      <c r="U123" s="22" t="s">
        <v>1871</v>
      </c>
      <c r="V123" s="22" t="s">
        <v>1478</v>
      </c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 t="s">
        <v>1456</v>
      </c>
      <c r="BE123" s="22" t="s">
        <v>1447</v>
      </c>
      <c r="BF123" s="22" t="s">
        <v>1431</v>
      </c>
      <c r="BG123" s="22" t="s">
        <v>2262</v>
      </c>
      <c r="BH123" s="22" t="s">
        <v>2125</v>
      </c>
      <c r="BI123" s="22" t="s">
        <v>1423</v>
      </c>
      <c r="BJ123" s="22"/>
      <c r="BK123" s="22"/>
      <c r="BL123" s="22"/>
      <c r="BM123" s="22"/>
      <c r="BN123" s="22"/>
      <c r="BO123" s="22" t="s">
        <v>1447</v>
      </c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 t="s">
        <v>1752</v>
      </c>
      <c r="CT123" s="22" t="s">
        <v>2831</v>
      </c>
      <c r="CU123" s="22" t="s">
        <v>2188</v>
      </c>
      <c r="CV123" s="22" t="s">
        <v>2161</v>
      </c>
      <c r="CW123" s="22" t="s">
        <v>1454</v>
      </c>
      <c r="CX123" s="22" t="s">
        <v>1862</v>
      </c>
      <c r="CY123" s="22" t="s">
        <v>2137</v>
      </c>
      <c r="CZ123" s="22" t="s">
        <v>1680</v>
      </c>
      <c r="DA123" s="22" t="s">
        <v>1826</v>
      </c>
      <c r="DB123" s="22" t="s">
        <v>1885</v>
      </c>
      <c r="DC123" s="22" t="s">
        <v>1667</v>
      </c>
      <c r="DD123" s="22" t="s">
        <v>2886</v>
      </c>
      <c r="DE123" s="22" t="s">
        <v>1730</v>
      </c>
      <c r="DF123" s="22" t="s">
        <v>2898</v>
      </c>
      <c r="DG123" s="22" t="s">
        <v>3306</v>
      </c>
      <c r="DH123" s="22" t="s">
        <v>1783</v>
      </c>
      <c r="DI123" s="22" t="s">
        <v>1926</v>
      </c>
      <c r="DJ123" s="22" t="s">
        <v>1650</v>
      </c>
      <c r="DK123" s="22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 t="s">
        <v>1388</v>
      </c>
      <c r="EH123" s="30" t="s">
        <v>1388</v>
      </c>
      <c r="EI123" s="30" t="s">
        <v>1388</v>
      </c>
      <c r="EJ123" s="30" t="s">
        <v>1388</v>
      </c>
      <c r="EK123" s="30" t="s">
        <v>1388</v>
      </c>
      <c r="EL123" s="30" t="s">
        <v>1388</v>
      </c>
      <c r="EM123" s="30" t="s">
        <v>1388</v>
      </c>
      <c r="EN123" s="30" t="s">
        <v>1388</v>
      </c>
      <c r="EO123" s="30" t="s">
        <v>3617</v>
      </c>
      <c r="EP123" s="30" t="s">
        <v>1388</v>
      </c>
      <c r="EQ123" s="30" t="s">
        <v>3655</v>
      </c>
      <c r="ER123" s="30" t="s">
        <v>3552</v>
      </c>
      <c r="ES123" s="30" t="s">
        <v>1392</v>
      </c>
      <c r="ET123" s="30" t="s">
        <v>1578</v>
      </c>
      <c r="EU123" s="30" t="s">
        <v>1578</v>
      </c>
      <c r="EV123" s="30" t="s">
        <v>1850</v>
      </c>
      <c r="EW123" s="30"/>
      <c r="EX123" s="30" t="s">
        <v>2268</v>
      </c>
      <c r="EY123" s="30" t="s">
        <v>3510</v>
      </c>
      <c r="EZ123" s="30" t="s">
        <v>1388</v>
      </c>
      <c r="FA123" s="30"/>
      <c r="FB123" s="30"/>
      <c r="FC123" s="30" t="s">
        <v>1388</v>
      </c>
      <c r="FD123" s="30"/>
      <c r="FE123" s="30" t="s">
        <v>1388</v>
      </c>
      <c r="FF123" s="30" t="s">
        <v>1388</v>
      </c>
      <c r="FG123" s="30"/>
      <c r="FH123" s="30"/>
      <c r="FI123" s="30"/>
      <c r="FJ123" s="30" t="s">
        <v>1388</v>
      </c>
      <c r="FK123" s="30" t="s">
        <v>1388</v>
      </c>
      <c r="FL123" s="30" t="s">
        <v>2091</v>
      </c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1"/>
      <c r="GP123" s="31"/>
      <c r="GQ123" s="31"/>
      <c r="GR123" s="31"/>
    </row>
    <row r="124" spans="1:200" ht="19" x14ac:dyDescent="0.25">
      <c r="A124" s="8" t="s">
        <v>1470</v>
      </c>
      <c r="B124" s="26">
        <v>156</v>
      </c>
      <c r="C124" s="27">
        <v>62.6</v>
      </c>
      <c r="D124" s="27">
        <v>2.6</v>
      </c>
      <c r="E124" s="27">
        <v>0.1</v>
      </c>
      <c r="F124" s="27"/>
      <c r="G124" s="27">
        <v>34.6</v>
      </c>
      <c r="H124" s="27"/>
      <c r="I124" s="27" t="s">
        <v>1388</v>
      </c>
      <c r="J124" s="28"/>
      <c r="K124" s="27" t="s">
        <v>1388</v>
      </c>
      <c r="L124" s="28"/>
      <c r="M124" s="27" t="s">
        <v>1388</v>
      </c>
      <c r="N124" s="28"/>
      <c r="O124" s="28"/>
      <c r="P124" s="23">
        <v>0.1</v>
      </c>
      <c r="Q124" s="23">
        <v>0</v>
      </c>
      <c r="R124" s="23">
        <v>5</v>
      </c>
      <c r="S124" s="23">
        <v>74</v>
      </c>
      <c r="T124" s="23">
        <v>1.1000000000000001</v>
      </c>
      <c r="U124" s="23">
        <v>24</v>
      </c>
      <c r="V124" s="23">
        <v>5</v>
      </c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3" t="s">
        <v>1515</v>
      </c>
      <c r="BE124" s="23">
        <v>0</v>
      </c>
      <c r="BF124" s="23">
        <v>2</v>
      </c>
      <c r="BG124" s="23">
        <v>0.06</v>
      </c>
      <c r="BH124" s="23">
        <v>0.01</v>
      </c>
      <c r="BI124" s="23">
        <v>0.4</v>
      </c>
      <c r="BJ124" s="22"/>
      <c r="BK124" s="22"/>
      <c r="BL124" s="22"/>
      <c r="BM124" s="22"/>
      <c r="BN124" s="22"/>
      <c r="BO124" s="23" t="s">
        <v>1382</v>
      </c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31"/>
      <c r="GP124" s="31"/>
      <c r="GQ124" s="31"/>
      <c r="GR124" s="31"/>
    </row>
    <row r="125" spans="1:200" ht="19" x14ac:dyDescent="0.25">
      <c r="A125" s="7" t="s">
        <v>1851</v>
      </c>
      <c r="B125" s="29">
        <v>156</v>
      </c>
      <c r="C125" s="28">
        <v>62.6</v>
      </c>
      <c r="D125" s="28">
        <v>2.6</v>
      </c>
      <c r="E125" s="28">
        <v>0.1</v>
      </c>
      <c r="F125" s="28"/>
      <c r="G125" s="28">
        <v>34.6</v>
      </c>
      <c r="H125" s="28"/>
      <c r="I125" s="28">
        <v>0.1</v>
      </c>
      <c r="J125" s="28"/>
      <c r="K125" s="28"/>
      <c r="L125" s="28"/>
      <c r="M125" s="28"/>
      <c r="N125" s="28"/>
      <c r="O125" s="28"/>
      <c r="P125" s="22" t="s">
        <v>1493</v>
      </c>
      <c r="Q125" s="22"/>
      <c r="R125" s="22" t="s">
        <v>1538</v>
      </c>
      <c r="S125" s="22" t="s">
        <v>1417</v>
      </c>
      <c r="T125" s="22" t="s">
        <v>1390</v>
      </c>
      <c r="U125" s="22" t="s">
        <v>1683</v>
      </c>
      <c r="V125" s="22" t="s">
        <v>1538</v>
      </c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 t="s">
        <v>1447</v>
      </c>
      <c r="BE125" s="22" t="s">
        <v>1447</v>
      </c>
      <c r="BF125" s="22" t="s">
        <v>1401</v>
      </c>
      <c r="BG125" s="22" t="s">
        <v>2261</v>
      </c>
      <c r="BH125" s="22" t="s">
        <v>2093</v>
      </c>
      <c r="BI125" s="22" t="s">
        <v>1430</v>
      </c>
      <c r="BJ125" s="22"/>
      <c r="BK125" s="22"/>
      <c r="BL125" s="22"/>
      <c r="BM125" s="22"/>
      <c r="BN125" s="22"/>
      <c r="BO125" s="22" t="s">
        <v>1388</v>
      </c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1"/>
      <c r="GP125" s="31"/>
      <c r="GQ125" s="31"/>
      <c r="GR125" s="31"/>
    </row>
    <row r="126" spans="1:200" ht="19" x14ac:dyDescent="0.25">
      <c r="A126" s="8" t="s">
        <v>1655</v>
      </c>
      <c r="B126" s="26">
        <v>372</v>
      </c>
      <c r="C126" s="27">
        <v>11.5</v>
      </c>
      <c r="D126" s="27">
        <v>7.7</v>
      </c>
      <c r="E126" s="27">
        <v>1</v>
      </c>
      <c r="F126" s="27"/>
      <c r="G126" s="27">
        <v>79.3</v>
      </c>
      <c r="H126" s="27"/>
      <c r="I126" s="27" t="s">
        <v>1388</v>
      </c>
      <c r="J126" s="28"/>
      <c r="K126" s="27" t="s">
        <v>1388</v>
      </c>
      <c r="L126" s="28"/>
      <c r="M126" s="27" t="s">
        <v>1388</v>
      </c>
      <c r="N126" s="28"/>
      <c r="O126" s="28"/>
      <c r="P126" s="23">
        <v>0.5</v>
      </c>
      <c r="Q126" s="23">
        <v>0</v>
      </c>
      <c r="R126" s="23">
        <v>11</v>
      </c>
      <c r="S126" s="23">
        <v>114</v>
      </c>
      <c r="T126" s="23">
        <v>1.1000000000000001</v>
      </c>
      <c r="U126" s="23">
        <v>95</v>
      </c>
      <c r="V126" s="23">
        <v>12</v>
      </c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3">
        <v>0</v>
      </c>
      <c r="BE126" s="23">
        <v>0</v>
      </c>
      <c r="BF126" s="23">
        <v>0</v>
      </c>
      <c r="BG126" s="23">
        <v>0.19</v>
      </c>
      <c r="BH126" s="23">
        <v>0.03</v>
      </c>
      <c r="BI126" s="23">
        <v>0.9</v>
      </c>
      <c r="BJ126" s="22"/>
      <c r="BK126" s="22"/>
      <c r="BL126" s="22"/>
      <c r="BM126" s="22"/>
      <c r="BN126" s="22"/>
      <c r="BO126" s="23">
        <v>0</v>
      </c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31"/>
      <c r="GP126" s="31"/>
      <c r="GQ126" s="31"/>
      <c r="GR126" s="31"/>
    </row>
    <row r="127" spans="1:200" ht="19" x14ac:dyDescent="0.25">
      <c r="A127" s="7" t="s">
        <v>1665</v>
      </c>
      <c r="B127" s="29">
        <v>370</v>
      </c>
      <c r="C127" s="28">
        <v>11.5</v>
      </c>
      <c r="D127" s="28">
        <v>7.7</v>
      </c>
      <c r="E127" s="28">
        <v>1</v>
      </c>
      <c r="F127" s="28"/>
      <c r="G127" s="28">
        <v>79.3</v>
      </c>
      <c r="H127" s="28"/>
      <c r="I127" s="28">
        <v>0.4</v>
      </c>
      <c r="J127" s="28"/>
      <c r="K127" s="28"/>
      <c r="L127" s="28"/>
      <c r="M127" s="28"/>
      <c r="N127" s="28"/>
      <c r="O127" s="28"/>
      <c r="P127" s="22" t="s">
        <v>1404</v>
      </c>
      <c r="Q127" s="22"/>
      <c r="R127" s="22" t="s">
        <v>1657</v>
      </c>
      <c r="S127" s="22" t="s">
        <v>1820</v>
      </c>
      <c r="T127" s="22" t="s">
        <v>1390</v>
      </c>
      <c r="U127" s="22" t="s">
        <v>1582</v>
      </c>
      <c r="V127" s="22" t="s">
        <v>1528</v>
      </c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 t="s">
        <v>1447</v>
      </c>
      <c r="BE127" s="22" t="s">
        <v>1447</v>
      </c>
      <c r="BF127" s="22" t="s">
        <v>1447</v>
      </c>
      <c r="BG127" s="22" t="s">
        <v>3557</v>
      </c>
      <c r="BH127" s="22" t="s">
        <v>2260</v>
      </c>
      <c r="BI127" s="22" t="s">
        <v>1423</v>
      </c>
      <c r="BJ127" s="22"/>
      <c r="BK127" s="22"/>
      <c r="BL127" s="22"/>
      <c r="BM127" s="22"/>
      <c r="BN127" s="22"/>
      <c r="BO127" s="22" t="s">
        <v>1447</v>
      </c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 t="s">
        <v>1442</v>
      </c>
      <c r="CT127" s="22" t="s">
        <v>2976</v>
      </c>
      <c r="CU127" s="22" t="s">
        <v>1862</v>
      </c>
      <c r="CV127" s="22" t="s">
        <v>1602</v>
      </c>
      <c r="CW127" s="22" t="s">
        <v>1579</v>
      </c>
      <c r="CX127" s="22" t="s">
        <v>1542</v>
      </c>
      <c r="CY127" s="22" t="s">
        <v>1916</v>
      </c>
      <c r="CZ127" s="22" t="s">
        <v>1624</v>
      </c>
      <c r="DA127" s="22" t="s">
        <v>1873</v>
      </c>
      <c r="DB127" s="22" t="s">
        <v>2811</v>
      </c>
      <c r="DC127" s="22" t="s">
        <v>2117</v>
      </c>
      <c r="DD127" s="22" t="s">
        <v>2254</v>
      </c>
      <c r="DE127" s="22" t="s">
        <v>2860</v>
      </c>
      <c r="DF127" s="22" t="s">
        <v>3049</v>
      </c>
      <c r="DG127" s="22" t="s">
        <v>3381</v>
      </c>
      <c r="DH127" s="22" t="s">
        <v>2258</v>
      </c>
      <c r="DI127" s="22" t="s">
        <v>1688</v>
      </c>
      <c r="DJ127" s="22" t="s">
        <v>2264</v>
      </c>
      <c r="DK127" s="22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1"/>
      <c r="GP127" s="31"/>
      <c r="GQ127" s="31"/>
      <c r="GR127" s="31"/>
    </row>
    <row r="128" spans="1:200" ht="19" x14ac:dyDescent="0.25">
      <c r="A128" s="8" t="s">
        <v>2195</v>
      </c>
      <c r="B128" s="26">
        <v>373</v>
      </c>
      <c r="C128" s="27">
        <v>10.8</v>
      </c>
      <c r="D128" s="27">
        <v>6.7</v>
      </c>
      <c r="E128" s="27">
        <v>0.6</v>
      </c>
      <c r="F128" s="27"/>
      <c r="G128" s="27">
        <v>81.400000000000006</v>
      </c>
      <c r="H128" s="27"/>
      <c r="I128" s="27">
        <v>5.7</v>
      </c>
      <c r="J128" s="28"/>
      <c r="K128" s="27">
        <v>0.1</v>
      </c>
      <c r="L128" s="28"/>
      <c r="M128" s="27">
        <v>5.6</v>
      </c>
      <c r="N128" s="28"/>
      <c r="O128" s="28"/>
      <c r="P128" s="23">
        <v>0.5</v>
      </c>
      <c r="Q128" s="23" t="s">
        <v>1382</v>
      </c>
      <c r="R128" s="23">
        <v>3</v>
      </c>
      <c r="S128" s="23">
        <v>107</v>
      </c>
      <c r="T128" s="23">
        <v>0.4</v>
      </c>
      <c r="U128" s="23">
        <v>131</v>
      </c>
      <c r="V128" s="23">
        <v>8</v>
      </c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3" t="s">
        <v>1515</v>
      </c>
      <c r="BE128" s="23">
        <v>0</v>
      </c>
      <c r="BF128" s="23">
        <v>2</v>
      </c>
      <c r="BG128" s="23">
        <v>0.45</v>
      </c>
      <c r="BH128" s="23">
        <v>0.02</v>
      </c>
      <c r="BI128" s="23">
        <v>1.2</v>
      </c>
      <c r="BJ128" s="22"/>
      <c r="BK128" s="22"/>
      <c r="BL128" s="22"/>
      <c r="BM128" s="22"/>
      <c r="BN128" s="22"/>
      <c r="BO128" s="23">
        <v>0</v>
      </c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31"/>
      <c r="GP128" s="31"/>
      <c r="GQ128" s="31"/>
      <c r="GR128" s="31"/>
    </row>
    <row r="129" spans="1:200" ht="19" x14ac:dyDescent="0.25">
      <c r="A129" s="7" t="s">
        <v>1848</v>
      </c>
      <c r="B129" s="29">
        <v>361</v>
      </c>
      <c r="C129" s="28">
        <v>13.5</v>
      </c>
      <c r="D129" s="28">
        <v>5.9</v>
      </c>
      <c r="E129" s="28">
        <v>0.4</v>
      </c>
      <c r="F129" s="28"/>
      <c r="G129" s="28">
        <v>79.8</v>
      </c>
      <c r="H129" s="28"/>
      <c r="I129" s="28">
        <v>0.3</v>
      </c>
      <c r="J129" s="28"/>
      <c r="K129" s="28"/>
      <c r="L129" s="28"/>
      <c r="M129" s="28"/>
      <c r="N129" s="28"/>
      <c r="O129" s="28"/>
      <c r="P129" s="22" t="s">
        <v>1430</v>
      </c>
      <c r="Q129" s="22"/>
      <c r="R129" s="22" t="s">
        <v>1529</v>
      </c>
      <c r="S129" s="22" t="s">
        <v>1813</v>
      </c>
      <c r="T129" s="22" t="s">
        <v>1391</v>
      </c>
      <c r="U129" s="22" t="s">
        <v>2034</v>
      </c>
      <c r="V129" s="22" t="s">
        <v>1529</v>
      </c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 t="s">
        <v>1456</v>
      </c>
      <c r="BE129" s="22" t="s">
        <v>1447</v>
      </c>
      <c r="BF129" s="22" t="s">
        <v>1431</v>
      </c>
      <c r="BG129" s="22" t="s">
        <v>1394</v>
      </c>
      <c r="BH129" s="22" t="s">
        <v>2260</v>
      </c>
      <c r="BI129" s="22" t="s">
        <v>1475</v>
      </c>
      <c r="BJ129" s="22"/>
      <c r="BK129" s="22"/>
      <c r="BL129" s="22"/>
      <c r="BM129" s="22"/>
      <c r="BN129" s="22"/>
      <c r="BO129" s="22" t="s">
        <v>1447</v>
      </c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 t="s">
        <v>2137</v>
      </c>
      <c r="CT129" s="22" t="s">
        <v>2918</v>
      </c>
      <c r="CU129" s="22" t="s">
        <v>2241</v>
      </c>
      <c r="CV129" s="22" t="s">
        <v>1510</v>
      </c>
      <c r="CW129" s="22" t="s">
        <v>1665</v>
      </c>
      <c r="CX129" s="22" t="s">
        <v>1926</v>
      </c>
      <c r="CY129" s="22" t="s">
        <v>2104</v>
      </c>
      <c r="CZ129" s="22" t="s">
        <v>1562</v>
      </c>
      <c r="DA129" s="22" t="s">
        <v>1813</v>
      </c>
      <c r="DB129" s="22" t="s">
        <v>1752</v>
      </c>
      <c r="DC129" s="22" t="s">
        <v>1727</v>
      </c>
      <c r="DD129" s="22" t="s">
        <v>1714</v>
      </c>
      <c r="DE129" s="22" t="s">
        <v>1736</v>
      </c>
      <c r="DF129" s="22" t="s">
        <v>1989</v>
      </c>
      <c r="DG129" s="22" t="s">
        <v>3288</v>
      </c>
      <c r="DH129" s="22" t="s">
        <v>2137</v>
      </c>
      <c r="DI129" s="22" t="s">
        <v>1863</v>
      </c>
      <c r="DJ129" s="22" t="s">
        <v>1752</v>
      </c>
      <c r="DK129" s="22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 t="s">
        <v>1388</v>
      </c>
      <c r="EH129" s="30" t="s">
        <v>1388</v>
      </c>
      <c r="EI129" s="30" t="s">
        <v>1388</v>
      </c>
      <c r="EJ129" s="30" t="s">
        <v>1388</v>
      </c>
      <c r="EK129" s="30" t="s">
        <v>1388</v>
      </c>
      <c r="EL129" s="30" t="s">
        <v>1388</v>
      </c>
      <c r="EM129" s="30" t="s">
        <v>1388</v>
      </c>
      <c r="EN129" s="30" t="s">
        <v>1388</v>
      </c>
      <c r="EO129" s="30" t="s">
        <v>3625</v>
      </c>
      <c r="EP129" s="30" t="s">
        <v>1388</v>
      </c>
      <c r="EQ129" s="30" t="s">
        <v>3656</v>
      </c>
      <c r="ER129" s="30" t="s">
        <v>3552</v>
      </c>
      <c r="ES129" s="30" t="s">
        <v>2271</v>
      </c>
      <c r="ET129" s="30" t="s">
        <v>3657</v>
      </c>
      <c r="EU129" s="30" t="s">
        <v>1773</v>
      </c>
      <c r="EV129" s="30" t="s">
        <v>3658</v>
      </c>
      <c r="EW129" s="30"/>
      <c r="EX129" s="30" t="s">
        <v>1456</v>
      </c>
      <c r="EY129" s="30" t="s">
        <v>3659</v>
      </c>
      <c r="EZ129" s="30" t="s">
        <v>1388</v>
      </c>
      <c r="FA129" s="30"/>
      <c r="FB129" s="30"/>
      <c r="FC129" s="30" t="s">
        <v>1388</v>
      </c>
      <c r="FD129" s="30"/>
      <c r="FE129" s="30" t="s">
        <v>1388</v>
      </c>
      <c r="FF129" s="30" t="s">
        <v>1388</v>
      </c>
      <c r="FG129" s="30"/>
      <c r="FH129" s="30"/>
      <c r="FI129" s="30"/>
      <c r="FJ129" s="30" t="s">
        <v>1388</v>
      </c>
      <c r="FK129" s="30" t="s">
        <v>1388</v>
      </c>
      <c r="FL129" s="30" t="s">
        <v>3545</v>
      </c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1"/>
      <c r="GP129" s="31"/>
      <c r="GQ129" s="31"/>
      <c r="GR129" s="31"/>
    </row>
    <row r="130" spans="1:200" ht="19" x14ac:dyDescent="0.25">
      <c r="A130" s="8" t="s">
        <v>1667</v>
      </c>
      <c r="B130" s="29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 t="s">
        <v>1388</v>
      </c>
      <c r="EH130" s="30" t="s">
        <v>1388</v>
      </c>
      <c r="EI130" s="30" t="s">
        <v>1388</v>
      </c>
      <c r="EJ130" s="30" t="s">
        <v>1388</v>
      </c>
      <c r="EK130" s="30" t="s">
        <v>1388</v>
      </c>
      <c r="EL130" s="30" t="s">
        <v>1388</v>
      </c>
      <c r="EM130" s="30" t="s">
        <v>1388</v>
      </c>
      <c r="EN130" s="30" t="s">
        <v>1388</v>
      </c>
      <c r="EO130" s="30" t="s">
        <v>3518</v>
      </c>
      <c r="EP130" s="30" t="s">
        <v>1388</v>
      </c>
      <c r="EQ130" s="30" t="s">
        <v>2143</v>
      </c>
      <c r="ER130" s="30" t="s">
        <v>3619</v>
      </c>
      <c r="ES130" s="30" t="s">
        <v>3660</v>
      </c>
      <c r="ET130" s="30" t="s">
        <v>3661</v>
      </c>
      <c r="EU130" s="30" t="s">
        <v>3662</v>
      </c>
      <c r="EV130" s="30" t="s">
        <v>1892</v>
      </c>
      <c r="EW130" s="30"/>
      <c r="EX130" s="30" t="s">
        <v>1404</v>
      </c>
      <c r="EY130" s="30" t="s">
        <v>3510</v>
      </c>
      <c r="EZ130" s="30" t="s">
        <v>1388</v>
      </c>
      <c r="FA130" s="30"/>
      <c r="FB130" s="30"/>
      <c r="FC130" s="30" t="s">
        <v>1388</v>
      </c>
      <c r="FD130" s="30"/>
      <c r="FE130" s="30" t="s">
        <v>1388</v>
      </c>
      <c r="FF130" s="30" t="s">
        <v>1388</v>
      </c>
      <c r="FG130" s="30"/>
      <c r="FH130" s="30"/>
      <c r="FI130" s="30"/>
      <c r="FJ130" s="30" t="s">
        <v>1388</v>
      </c>
      <c r="FK130" s="30" t="s">
        <v>1388</v>
      </c>
      <c r="FL130" s="30" t="s">
        <v>3550</v>
      </c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1"/>
      <c r="GP130" s="31"/>
      <c r="GQ130" s="31"/>
      <c r="GR130" s="31"/>
    </row>
    <row r="131" spans="1:200" ht="19" x14ac:dyDescent="0.25">
      <c r="A131" s="7" t="s">
        <v>2180</v>
      </c>
      <c r="B131" s="26">
        <v>375</v>
      </c>
      <c r="C131" s="27">
        <v>10.6</v>
      </c>
      <c r="D131" s="27">
        <v>6.3</v>
      </c>
      <c r="E131" s="27">
        <v>1</v>
      </c>
      <c r="F131" s="27"/>
      <c r="G131" s="27">
        <v>81.400000000000006</v>
      </c>
      <c r="H131" s="27"/>
      <c r="I131" s="27" t="s">
        <v>1388</v>
      </c>
      <c r="J131" s="28"/>
      <c r="K131" s="27" t="s">
        <v>1388</v>
      </c>
      <c r="L131" s="28"/>
      <c r="M131" s="27" t="s">
        <v>1388</v>
      </c>
      <c r="N131" s="28"/>
      <c r="O131" s="28"/>
      <c r="P131" s="23">
        <v>0.7</v>
      </c>
      <c r="Q131" s="23">
        <v>0</v>
      </c>
      <c r="R131" s="23">
        <v>19</v>
      </c>
      <c r="S131" s="23">
        <v>144</v>
      </c>
      <c r="T131" s="23">
        <v>1.1000000000000001</v>
      </c>
      <c r="U131" s="23">
        <v>146</v>
      </c>
      <c r="V131" s="23">
        <v>3</v>
      </c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3">
        <v>0</v>
      </c>
      <c r="BE131" s="23">
        <v>0</v>
      </c>
      <c r="BF131" s="23">
        <v>0</v>
      </c>
      <c r="BG131" s="23">
        <v>0.11</v>
      </c>
      <c r="BH131" s="23">
        <v>0.03</v>
      </c>
      <c r="BI131" s="23">
        <v>2.5</v>
      </c>
      <c r="BJ131" s="22"/>
      <c r="BK131" s="22"/>
      <c r="BL131" s="22"/>
      <c r="BM131" s="22"/>
      <c r="BN131" s="22"/>
      <c r="BO131" s="23">
        <v>0</v>
      </c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31"/>
      <c r="GP131" s="31"/>
      <c r="GQ131" s="31"/>
      <c r="GR131" s="31"/>
    </row>
    <row r="132" spans="1:200" ht="19" x14ac:dyDescent="0.25">
      <c r="A132" s="7" t="s">
        <v>1454</v>
      </c>
      <c r="B132" s="29">
        <v>368</v>
      </c>
      <c r="C132" s="28">
        <v>12</v>
      </c>
      <c r="D132" s="28">
        <v>7</v>
      </c>
      <c r="E132" s="28">
        <v>0.6</v>
      </c>
      <c r="F132" s="28"/>
      <c r="G132" s="28">
        <v>79.900000000000006</v>
      </c>
      <c r="H132" s="28"/>
      <c r="I132" s="28">
        <v>0.1</v>
      </c>
      <c r="J132" s="28"/>
      <c r="K132" s="28"/>
      <c r="L132" s="28"/>
      <c r="M132" s="28"/>
      <c r="N132" s="28"/>
      <c r="O132" s="28"/>
      <c r="P132" s="22" t="s">
        <v>1404</v>
      </c>
      <c r="Q132" s="22"/>
      <c r="R132" s="22" t="s">
        <v>1431</v>
      </c>
      <c r="S132" s="22" t="s">
        <v>2037</v>
      </c>
      <c r="T132" s="22" t="s">
        <v>1456</v>
      </c>
      <c r="U132" s="22" t="s">
        <v>1646</v>
      </c>
      <c r="V132" s="22" t="s">
        <v>1538</v>
      </c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 t="s">
        <v>1447</v>
      </c>
      <c r="BE132" s="22" t="s">
        <v>1447</v>
      </c>
      <c r="BF132" s="22" t="s">
        <v>1447</v>
      </c>
      <c r="BG132" s="22" t="s">
        <v>2099</v>
      </c>
      <c r="BH132" s="22" t="s">
        <v>2249</v>
      </c>
      <c r="BI132" s="22" t="s">
        <v>1473</v>
      </c>
      <c r="BJ132" s="22"/>
      <c r="BK132" s="22"/>
      <c r="BL132" s="22"/>
      <c r="BM132" s="22"/>
      <c r="BN132" s="22"/>
      <c r="BO132" s="22" t="s">
        <v>1447</v>
      </c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1"/>
      <c r="GP132" s="31"/>
      <c r="GQ132" s="31"/>
      <c r="GR132" s="31"/>
    </row>
    <row r="133" spans="1:200" ht="19" x14ac:dyDescent="0.25">
      <c r="A133" s="8" t="s">
        <v>1681</v>
      </c>
      <c r="B133" s="26">
        <v>375</v>
      </c>
      <c r="C133" s="27">
        <v>10.3</v>
      </c>
      <c r="D133" s="27">
        <v>8.3000000000000007</v>
      </c>
      <c r="E133" s="27">
        <v>0.6</v>
      </c>
      <c r="F133" s="27"/>
      <c r="G133" s="27">
        <v>80.3</v>
      </c>
      <c r="H133" s="27"/>
      <c r="I133" s="27" t="s">
        <v>1388</v>
      </c>
      <c r="J133" s="28"/>
      <c r="K133" s="27" t="s">
        <v>1388</v>
      </c>
      <c r="L133" s="28"/>
      <c r="M133" s="27" t="s">
        <v>1388</v>
      </c>
      <c r="N133" s="28"/>
      <c r="O133" s="28"/>
      <c r="P133" s="23">
        <v>0.6</v>
      </c>
      <c r="Q133" s="23">
        <v>0</v>
      </c>
      <c r="R133" s="23">
        <v>3</v>
      </c>
      <c r="S133" s="23">
        <v>93</v>
      </c>
      <c r="T133" s="23">
        <v>1.2</v>
      </c>
      <c r="U133" s="23">
        <v>112</v>
      </c>
      <c r="V133" s="23">
        <v>11</v>
      </c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3">
        <v>0</v>
      </c>
      <c r="BE133" s="23">
        <v>0</v>
      </c>
      <c r="BF133" s="23">
        <v>0</v>
      </c>
      <c r="BG133" s="23">
        <v>0.22</v>
      </c>
      <c r="BH133" s="23">
        <v>0.03</v>
      </c>
      <c r="BI133" s="23">
        <v>1.8</v>
      </c>
      <c r="BJ133" s="22"/>
      <c r="BK133" s="22"/>
      <c r="BL133" s="22"/>
      <c r="BM133" s="22"/>
      <c r="BN133" s="22"/>
      <c r="BO133" s="23">
        <v>0</v>
      </c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31"/>
      <c r="GP133" s="31"/>
      <c r="GQ133" s="31"/>
      <c r="GR133" s="31"/>
    </row>
    <row r="134" spans="1:200" ht="19" x14ac:dyDescent="0.25">
      <c r="A134" s="7" t="s">
        <v>1922</v>
      </c>
      <c r="B134" s="29">
        <v>373</v>
      </c>
      <c r="C134" s="28">
        <v>10.3</v>
      </c>
      <c r="D134" s="28">
        <v>8.3000000000000007</v>
      </c>
      <c r="E134" s="28">
        <v>0.6</v>
      </c>
      <c r="F134" s="28"/>
      <c r="G134" s="28">
        <v>80.3</v>
      </c>
      <c r="H134" s="28"/>
      <c r="I134" s="28">
        <v>0.5</v>
      </c>
      <c r="J134" s="28"/>
      <c r="K134" s="28"/>
      <c r="L134" s="28"/>
      <c r="M134" s="28"/>
      <c r="N134" s="28"/>
      <c r="O134" s="28"/>
      <c r="P134" s="22" t="s">
        <v>1396</v>
      </c>
      <c r="Q134" s="22"/>
      <c r="R134" s="22" t="s">
        <v>1392</v>
      </c>
      <c r="S134" s="22" t="s">
        <v>2028</v>
      </c>
      <c r="T134" s="22" t="s">
        <v>1387</v>
      </c>
      <c r="U134" s="22" t="s">
        <v>1727</v>
      </c>
      <c r="V134" s="22" t="s">
        <v>1657</v>
      </c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 t="s">
        <v>1447</v>
      </c>
      <c r="BE134" s="22" t="s">
        <v>1447</v>
      </c>
      <c r="BF134" s="22" t="s">
        <v>1447</v>
      </c>
      <c r="BG134" s="22" t="s">
        <v>3528</v>
      </c>
      <c r="BH134" s="22" t="s">
        <v>2260</v>
      </c>
      <c r="BI134" s="22" t="s">
        <v>1386</v>
      </c>
      <c r="BJ134" s="22"/>
      <c r="BK134" s="22"/>
      <c r="BL134" s="22"/>
      <c r="BM134" s="22"/>
      <c r="BN134" s="22"/>
      <c r="BO134" s="22" t="s">
        <v>1447</v>
      </c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1"/>
      <c r="GP134" s="31"/>
      <c r="GQ134" s="31"/>
      <c r="GR134" s="31"/>
    </row>
    <row r="135" spans="1:200" ht="19" x14ac:dyDescent="0.25">
      <c r="A135" s="8" t="s">
        <v>2204</v>
      </c>
      <c r="B135" s="29">
        <v>362</v>
      </c>
      <c r="C135" s="28">
        <v>14</v>
      </c>
      <c r="D135" s="28">
        <v>7</v>
      </c>
      <c r="E135" s="28">
        <v>1.3</v>
      </c>
      <c r="F135" s="28"/>
      <c r="G135" s="28">
        <v>77.099999999999994</v>
      </c>
      <c r="H135" s="28"/>
      <c r="I135" s="28">
        <v>0.3</v>
      </c>
      <c r="J135" s="28"/>
      <c r="K135" s="28"/>
      <c r="L135" s="28"/>
      <c r="M135" s="28"/>
      <c r="N135" s="28"/>
      <c r="O135" s="28"/>
      <c r="P135" s="22" t="s">
        <v>1396</v>
      </c>
      <c r="Q135" s="22"/>
      <c r="R135" s="22" t="s">
        <v>1401</v>
      </c>
      <c r="S135" s="22" t="s">
        <v>1929</v>
      </c>
      <c r="T135" s="22" t="s">
        <v>1404</v>
      </c>
      <c r="U135" s="22" t="s">
        <v>1467</v>
      </c>
      <c r="V135" s="22" t="s">
        <v>1478</v>
      </c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 t="s">
        <v>1447</v>
      </c>
      <c r="BE135" s="22" t="s">
        <v>1447</v>
      </c>
      <c r="BF135" s="22" t="s">
        <v>1447</v>
      </c>
      <c r="BG135" s="22" t="s">
        <v>1655</v>
      </c>
      <c r="BH135" s="22" t="s">
        <v>1538</v>
      </c>
      <c r="BI135" s="22" t="s">
        <v>1475</v>
      </c>
      <c r="BJ135" s="22"/>
      <c r="BK135" s="22"/>
      <c r="BL135" s="22"/>
      <c r="BM135" s="22"/>
      <c r="BN135" s="22"/>
      <c r="BO135" s="22" t="s">
        <v>1447</v>
      </c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1"/>
      <c r="GP135" s="31"/>
      <c r="GQ135" s="31"/>
      <c r="GR135" s="31"/>
    </row>
    <row r="136" spans="1:200" ht="19" x14ac:dyDescent="0.25">
      <c r="A136" s="7" t="s">
        <v>1858</v>
      </c>
      <c r="B136" s="26">
        <v>367</v>
      </c>
      <c r="C136" s="27">
        <v>12.8</v>
      </c>
      <c r="D136" s="27">
        <v>5.5</v>
      </c>
      <c r="E136" s="27">
        <v>0.9</v>
      </c>
      <c r="F136" s="27"/>
      <c r="G136" s="27">
        <v>80.3</v>
      </c>
      <c r="H136" s="27"/>
      <c r="I136" s="27" t="s">
        <v>1388</v>
      </c>
      <c r="J136" s="28"/>
      <c r="K136" s="27" t="s">
        <v>1388</v>
      </c>
      <c r="L136" s="28"/>
      <c r="M136" s="27" t="s">
        <v>1388</v>
      </c>
      <c r="N136" s="28"/>
      <c r="O136" s="28"/>
      <c r="P136" s="23">
        <v>0.5</v>
      </c>
      <c r="Q136" s="23" t="s">
        <v>1382</v>
      </c>
      <c r="R136" s="23">
        <v>9</v>
      </c>
      <c r="S136" s="23">
        <v>120</v>
      </c>
      <c r="T136" s="23">
        <v>2.9</v>
      </c>
      <c r="U136" s="23">
        <v>119</v>
      </c>
      <c r="V136" s="23">
        <v>9</v>
      </c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3">
        <v>0</v>
      </c>
      <c r="BE136" s="23">
        <v>0</v>
      </c>
      <c r="BF136" s="23">
        <v>0</v>
      </c>
      <c r="BG136" s="23">
        <v>0.51</v>
      </c>
      <c r="BH136" s="23">
        <v>0.03</v>
      </c>
      <c r="BI136" s="23">
        <v>2.1</v>
      </c>
      <c r="BJ136" s="22"/>
      <c r="BK136" s="22"/>
      <c r="BL136" s="22"/>
      <c r="BM136" s="22"/>
      <c r="BN136" s="22"/>
      <c r="BO136" s="23" t="s">
        <v>1382</v>
      </c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31"/>
      <c r="GP136" s="31"/>
      <c r="GQ136" s="31"/>
      <c r="GR136" s="31"/>
    </row>
    <row r="137" spans="1:200" ht="19" x14ac:dyDescent="0.25">
      <c r="A137" s="8" t="s">
        <v>1577</v>
      </c>
      <c r="B137" s="26">
        <v>368</v>
      </c>
      <c r="C137" s="27">
        <v>12</v>
      </c>
      <c r="D137" s="27">
        <v>7</v>
      </c>
      <c r="E137" s="27">
        <v>0.6</v>
      </c>
      <c r="F137" s="27"/>
      <c r="G137" s="27">
        <v>79.900000000000006</v>
      </c>
      <c r="H137" s="27"/>
      <c r="I137" s="27" t="s">
        <v>1388</v>
      </c>
      <c r="J137" s="28"/>
      <c r="K137" s="27" t="s">
        <v>1388</v>
      </c>
      <c r="L137" s="28"/>
      <c r="M137" s="27" t="s">
        <v>1388</v>
      </c>
      <c r="N137" s="28"/>
      <c r="O137" s="28"/>
      <c r="P137" s="23">
        <v>0.5</v>
      </c>
      <c r="Q137" s="23">
        <v>0</v>
      </c>
      <c r="R137" s="23">
        <v>4</v>
      </c>
      <c r="S137" s="23">
        <v>113</v>
      </c>
      <c r="T137" s="23">
        <v>1</v>
      </c>
      <c r="U137" s="23">
        <v>72</v>
      </c>
      <c r="V137" s="23">
        <v>5</v>
      </c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3">
        <v>0</v>
      </c>
      <c r="BE137" s="23">
        <v>0</v>
      </c>
      <c r="BF137" s="23">
        <v>0</v>
      </c>
      <c r="BG137" s="23">
        <v>0.34</v>
      </c>
      <c r="BH137" s="23">
        <v>0.04</v>
      </c>
      <c r="BI137" s="23">
        <v>2.2999999999999998</v>
      </c>
      <c r="BJ137" s="22"/>
      <c r="BK137" s="22"/>
      <c r="BL137" s="22"/>
      <c r="BM137" s="22"/>
      <c r="BN137" s="22"/>
      <c r="BO137" s="23">
        <v>0</v>
      </c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31"/>
      <c r="GP137" s="31"/>
      <c r="GQ137" s="31"/>
      <c r="GR137" s="31"/>
    </row>
    <row r="138" spans="1:200" ht="19" x14ac:dyDescent="0.25">
      <c r="A138" s="7" t="s">
        <v>1658</v>
      </c>
      <c r="B138" s="29">
        <v>373</v>
      </c>
      <c r="C138" s="28">
        <v>10.6</v>
      </c>
      <c r="D138" s="28">
        <v>6.3</v>
      </c>
      <c r="E138" s="28">
        <v>1</v>
      </c>
      <c r="F138" s="28"/>
      <c r="G138" s="28">
        <v>81.400000000000006</v>
      </c>
      <c r="H138" s="28"/>
      <c r="I138" s="28">
        <v>0.5</v>
      </c>
      <c r="J138" s="28"/>
      <c r="K138" s="28"/>
      <c r="L138" s="28"/>
      <c r="M138" s="28"/>
      <c r="N138" s="28"/>
      <c r="O138" s="28"/>
      <c r="P138" s="22" t="s">
        <v>1433</v>
      </c>
      <c r="Q138" s="22"/>
      <c r="R138" s="22" t="s">
        <v>1952</v>
      </c>
      <c r="S138" s="22" t="s">
        <v>1855</v>
      </c>
      <c r="T138" s="22" t="s">
        <v>1390</v>
      </c>
      <c r="U138" s="22" t="s">
        <v>2145</v>
      </c>
      <c r="V138" s="22" t="s">
        <v>1392</v>
      </c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 t="s">
        <v>1447</v>
      </c>
      <c r="BE138" s="22" t="s">
        <v>1447</v>
      </c>
      <c r="BF138" s="22" t="s">
        <v>1447</v>
      </c>
      <c r="BG138" s="22" t="s">
        <v>3511</v>
      </c>
      <c r="BH138" s="22" t="s">
        <v>2260</v>
      </c>
      <c r="BI138" s="22" t="s">
        <v>1511</v>
      </c>
      <c r="BJ138" s="22"/>
      <c r="BK138" s="22"/>
      <c r="BL138" s="22"/>
      <c r="BM138" s="22"/>
      <c r="BN138" s="22"/>
      <c r="BO138" s="22" t="s">
        <v>1447</v>
      </c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1"/>
      <c r="GP138" s="31"/>
      <c r="GQ138" s="31"/>
      <c r="GR138" s="31"/>
    </row>
    <row r="139" spans="1:200" ht="19" x14ac:dyDescent="0.25">
      <c r="A139" s="8" t="s">
        <v>1923</v>
      </c>
      <c r="B139" s="29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 t="s">
        <v>2062</v>
      </c>
      <c r="CT139" s="22" t="s">
        <v>2835</v>
      </c>
      <c r="CU139" s="22" t="s">
        <v>2153</v>
      </c>
      <c r="CV139" s="22" t="s">
        <v>2171</v>
      </c>
      <c r="CW139" s="22" t="s">
        <v>2195</v>
      </c>
      <c r="CX139" s="22" t="s">
        <v>1767</v>
      </c>
      <c r="CY139" s="22" t="s">
        <v>1793</v>
      </c>
      <c r="CZ139" s="22" t="s">
        <v>2059</v>
      </c>
      <c r="DA139" s="22" t="s">
        <v>1887</v>
      </c>
      <c r="DB139" s="22" t="s">
        <v>1731</v>
      </c>
      <c r="DC139" s="22" t="s">
        <v>2042</v>
      </c>
      <c r="DD139" s="22" t="s">
        <v>2892</v>
      </c>
      <c r="DE139" s="22" t="s">
        <v>1937</v>
      </c>
      <c r="DF139" s="22" t="s">
        <v>2918</v>
      </c>
      <c r="DG139" s="22" t="s">
        <v>3317</v>
      </c>
      <c r="DH139" s="22" t="s">
        <v>1840</v>
      </c>
      <c r="DI139" s="22" t="s">
        <v>1862</v>
      </c>
      <c r="DJ139" s="22" t="s">
        <v>1862</v>
      </c>
      <c r="DK139" s="22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1"/>
      <c r="GP139" s="31"/>
      <c r="GQ139" s="31"/>
      <c r="GR139" s="31"/>
    </row>
    <row r="140" spans="1:200" ht="19" x14ac:dyDescent="0.25">
      <c r="A140" s="7" t="s">
        <v>2002</v>
      </c>
      <c r="B140" s="29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2"/>
      <c r="Q140" s="22"/>
      <c r="R140" s="22"/>
      <c r="S140" s="22"/>
      <c r="T140" s="22"/>
      <c r="U140" s="22"/>
      <c r="V140" s="22"/>
      <c r="W140" s="22" t="s">
        <v>2005</v>
      </c>
      <c r="X140" s="22" t="s">
        <v>1388</v>
      </c>
      <c r="Y140" s="22" t="s">
        <v>3524</v>
      </c>
      <c r="Z140" s="22" t="s">
        <v>1732</v>
      </c>
      <c r="AA140" s="22" t="s">
        <v>1388</v>
      </c>
      <c r="AB140" s="22" t="s">
        <v>1388</v>
      </c>
      <c r="AC140" s="22" t="s">
        <v>1388</v>
      </c>
      <c r="AD140" s="22" t="s">
        <v>1388</v>
      </c>
      <c r="AE140" s="22" t="s">
        <v>1388</v>
      </c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1"/>
      <c r="GP140" s="31"/>
      <c r="GQ140" s="31"/>
      <c r="GR140" s="31"/>
    </row>
    <row r="141" spans="1:200" ht="19" x14ac:dyDescent="0.25">
      <c r="A141" s="8" t="s">
        <v>1467</v>
      </c>
      <c r="B141" s="29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30">
        <v>242</v>
      </c>
      <c r="CT141" s="30">
        <v>424</v>
      </c>
      <c r="CU141" s="30" t="s">
        <v>2155</v>
      </c>
      <c r="CV141" s="30" t="s">
        <v>1727</v>
      </c>
      <c r="CW141" s="30" t="s">
        <v>1388</v>
      </c>
      <c r="CX141" s="30">
        <v>274.7</v>
      </c>
      <c r="CY141" s="30" t="s">
        <v>2169</v>
      </c>
      <c r="CZ141" s="30">
        <v>163</v>
      </c>
      <c r="DA141" s="30" t="s">
        <v>1388</v>
      </c>
      <c r="DB141" s="30">
        <v>350</v>
      </c>
      <c r="DC141" s="30" t="s">
        <v>1848</v>
      </c>
      <c r="DD141" s="30" t="s">
        <v>2777</v>
      </c>
      <c r="DE141" s="30" t="s">
        <v>1863</v>
      </c>
      <c r="DF141" s="30" t="s">
        <v>1388</v>
      </c>
      <c r="DG141" s="30" t="s">
        <v>1388</v>
      </c>
      <c r="DH141" s="30" t="s">
        <v>2160</v>
      </c>
      <c r="DI141" s="30" t="s">
        <v>1676</v>
      </c>
      <c r="DJ141" s="30" t="s">
        <v>2764</v>
      </c>
      <c r="DK141" s="22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1"/>
      <c r="GP141" s="31"/>
      <c r="GQ141" s="31"/>
      <c r="GR141" s="31"/>
    </row>
    <row r="142" spans="1:200" ht="19" x14ac:dyDescent="0.25">
      <c r="A142" s="7" t="s">
        <v>2161</v>
      </c>
      <c r="B142" s="29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 t="s">
        <v>1388</v>
      </c>
      <c r="EH142" s="30" t="s">
        <v>1388</v>
      </c>
      <c r="EI142" s="30" t="s">
        <v>1388</v>
      </c>
      <c r="EJ142" s="30" t="s">
        <v>1388</v>
      </c>
      <c r="EK142" s="30" t="s">
        <v>1388</v>
      </c>
      <c r="EL142" s="30" t="s">
        <v>1388</v>
      </c>
      <c r="EM142" s="30" t="s">
        <v>1388</v>
      </c>
      <c r="EN142" s="30" t="s">
        <v>1388</v>
      </c>
      <c r="EO142" s="30" t="s">
        <v>3619</v>
      </c>
      <c r="EP142" s="30" t="s">
        <v>1388</v>
      </c>
      <c r="EQ142" s="30" t="s">
        <v>3663</v>
      </c>
      <c r="ER142" s="30" t="s">
        <v>3550</v>
      </c>
      <c r="ES142" s="30" t="s">
        <v>3664</v>
      </c>
      <c r="ET142" s="30" t="s">
        <v>3665</v>
      </c>
      <c r="EU142" s="30" t="s">
        <v>3666</v>
      </c>
      <c r="EV142" s="30" t="s">
        <v>1555</v>
      </c>
      <c r="EW142" s="30"/>
      <c r="EX142" s="30" t="s">
        <v>3583</v>
      </c>
      <c r="EY142" s="30" t="s">
        <v>2134</v>
      </c>
      <c r="EZ142" s="30" t="s">
        <v>1388</v>
      </c>
      <c r="FA142" s="30"/>
      <c r="FB142" s="30"/>
      <c r="FC142" s="30" t="s">
        <v>1388</v>
      </c>
      <c r="FD142" s="30"/>
      <c r="FE142" s="30" t="s">
        <v>1388</v>
      </c>
      <c r="FF142" s="30" t="s">
        <v>1388</v>
      </c>
      <c r="FG142" s="30"/>
      <c r="FH142" s="30"/>
      <c r="FI142" s="30"/>
      <c r="FJ142" s="30" t="s">
        <v>1388</v>
      </c>
      <c r="FK142" s="30" t="s">
        <v>1388</v>
      </c>
      <c r="FL142" s="30" t="s">
        <v>2261</v>
      </c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1"/>
      <c r="GP142" s="31"/>
      <c r="GQ142" s="31"/>
      <c r="GR142" s="31"/>
    </row>
    <row r="143" spans="1:200" ht="19" x14ac:dyDescent="0.25">
      <c r="A143" s="8" t="s">
        <v>2159</v>
      </c>
      <c r="B143" s="29">
        <v>364</v>
      </c>
      <c r="C143" s="28">
        <v>11.5</v>
      </c>
      <c r="D143" s="28">
        <v>8.8000000000000007</v>
      </c>
      <c r="E143" s="28">
        <v>3.1</v>
      </c>
      <c r="F143" s="28"/>
      <c r="G143" s="28">
        <v>74.900000000000006</v>
      </c>
      <c r="H143" s="28"/>
      <c r="I143" s="28">
        <v>1.2</v>
      </c>
      <c r="J143" s="28"/>
      <c r="K143" s="28"/>
      <c r="L143" s="28"/>
      <c r="M143" s="28"/>
      <c r="N143" s="28"/>
      <c r="O143" s="28"/>
      <c r="P143" s="22" t="s">
        <v>1441</v>
      </c>
      <c r="Q143" s="22"/>
      <c r="R143" s="22" t="s">
        <v>1538</v>
      </c>
      <c r="S143" s="22" t="s">
        <v>1902</v>
      </c>
      <c r="T143" s="22" t="s">
        <v>1441</v>
      </c>
      <c r="U143" s="22" t="s">
        <v>1522</v>
      </c>
      <c r="V143" s="22" t="s">
        <v>1824</v>
      </c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 t="s">
        <v>1447</v>
      </c>
      <c r="BE143" s="22" t="s">
        <v>1447</v>
      </c>
      <c r="BF143" s="22" t="s">
        <v>1447</v>
      </c>
      <c r="BG143" s="22" t="s">
        <v>2074</v>
      </c>
      <c r="BH143" s="22" t="s">
        <v>3552</v>
      </c>
      <c r="BI143" s="22" t="s">
        <v>1438</v>
      </c>
      <c r="BJ143" s="22"/>
      <c r="BK143" s="22"/>
      <c r="BL143" s="22"/>
      <c r="BM143" s="22"/>
      <c r="BN143" s="22"/>
      <c r="BO143" s="22" t="s">
        <v>1447</v>
      </c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1"/>
      <c r="GP143" s="31"/>
      <c r="GQ143" s="31"/>
      <c r="GR143" s="31"/>
    </row>
    <row r="144" spans="1:200" ht="19" x14ac:dyDescent="0.25">
      <c r="A144" s="7" t="s">
        <v>1839</v>
      </c>
      <c r="B144" s="26">
        <v>364</v>
      </c>
      <c r="C144" s="27">
        <v>12.8</v>
      </c>
      <c r="D144" s="27">
        <v>6.5</v>
      </c>
      <c r="E144" s="27">
        <v>0.3</v>
      </c>
      <c r="F144" s="27"/>
      <c r="G144" s="27">
        <v>80</v>
      </c>
      <c r="H144" s="27"/>
      <c r="I144" s="27">
        <v>4.5999999999999996</v>
      </c>
      <c r="J144" s="28"/>
      <c r="K144" s="27">
        <v>0.5</v>
      </c>
      <c r="L144" s="28"/>
      <c r="M144" s="27">
        <v>4.0999999999999996</v>
      </c>
      <c r="N144" s="28"/>
      <c r="O144" s="28"/>
      <c r="P144" s="23">
        <v>0.4</v>
      </c>
      <c r="Q144" s="23">
        <v>0</v>
      </c>
      <c r="R144" s="23">
        <v>3</v>
      </c>
      <c r="S144" s="23">
        <v>76</v>
      </c>
      <c r="T144" s="23">
        <v>0.5</v>
      </c>
      <c r="U144" s="23">
        <v>100</v>
      </c>
      <c r="V144" s="23">
        <v>7</v>
      </c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3" t="s">
        <v>1515</v>
      </c>
      <c r="BE144" s="23">
        <v>0</v>
      </c>
      <c r="BF144" s="23">
        <v>1</v>
      </c>
      <c r="BG144" s="23">
        <v>0.33</v>
      </c>
      <c r="BH144" s="23">
        <v>0.01</v>
      </c>
      <c r="BI144" s="23">
        <v>1.1000000000000001</v>
      </c>
      <c r="BJ144" s="22"/>
      <c r="BK144" s="22"/>
      <c r="BL144" s="22"/>
      <c r="BM144" s="22"/>
      <c r="BN144" s="22"/>
      <c r="BO144" s="23">
        <v>0</v>
      </c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31"/>
      <c r="GP144" s="31"/>
      <c r="GQ144" s="31"/>
      <c r="GR144" s="31"/>
    </row>
    <row r="145" spans="1:200" ht="19" x14ac:dyDescent="0.25">
      <c r="A145" s="8" t="s">
        <v>1855</v>
      </c>
      <c r="B145" s="26">
        <v>371</v>
      </c>
      <c r="C145" s="27">
        <v>11.3</v>
      </c>
      <c r="D145" s="27">
        <v>6.4</v>
      </c>
      <c r="E145" s="27">
        <v>0.3</v>
      </c>
      <c r="F145" s="27"/>
      <c r="G145" s="27">
        <v>81.7</v>
      </c>
      <c r="H145" s="27"/>
      <c r="I145" s="27" t="s">
        <v>1388</v>
      </c>
      <c r="J145" s="28"/>
      <c r="K145" s="27" t="s">
        <v>1388</v>
      </c>
      <c r="L145" s="28"/>
      <c r="M145" s="27" t="s">
        <v>1388</v>
      </c>
      <c r="N145" s="28"/>
      <c r="O145" s="28"/>
      <c r="P145" s="23">
        <v>0.3</v>
      </c>
      <c r="Q145" s="23">
        <v>0</v>
      </c>
      <c r="R145" s="23">
        <v>2</v>
      </c>
      <c r="S145" s="23">
        <v>114</v>
      </c>
      <c r="T145" s="23">
        <v>1.5</v>
      </c>
      <c r="U145" s="23">
        <v>36</v>
      </c>
      <c r="V145" s="23">
        <v>1</v>
      </c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3">
        <v>0</v>
      </c>
      <c r="BE145" s="23">
        <v>0</v>
      </c>
      <c r="BF145" s="23">
        <v>0</v>
      </c>
      <c r="BG145" s="23">
        <v>0.1</v>
      </c>
      <c r="BH145" s="23">
        <v>0.02</v>
      </c>
      <c r="BI145" s="23">
        <v>1.1000000000000001</v>
      </c>
      <c r="BJ145" s="22"/>
      <c r="BK145" s="22"/>
      <c r="BL145" s="22"/>
      <c r="BM145" s="22"/>
      <c r="BN145" s="22"/>
      <c r="BO145" s="23">
        <v>0</v>
      </c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31"/>
      <c r="GP145" s="31"/>
      <c r="GQ145" s="31"/>
      <c r="GR145" s="31"/>
    </row>
    <row r="146" spans="1:200" ht="19" x14ac:dyDescent="0.25">
      <c r="A146" s="7" t="s">
        <v>2001</v>
      </c>
      <c r="B146" s="29">
        <v>369</v>
      </c>
      <c r="C146" s="28">
        <v>11.3</v>
      </c>
      <c r="D146" s="28">
        <v>6.4</v>
      </c>
      <c r="E146" s="28">
        <v>0.3</v>
      </c>
      <c r="F146" s="28"/>
      <c r="G146" s="28">
        <v>81.7</v>
      </c>
      <c r="H146" s="28"/>
      <c r="I146" s="28">
        <v>0.4</v>
      </c>
      <c r="J146" s="28"/>
      <c r="K146" s="28"/>
      <c r="L146" s="28"/>
      <c r="M146" s="28"/>
      <c r="N146" s="28"/>
      <c r="O146" s="28"/>
      <c r="P146" s="22" t="s">
        <v>1477</v>
      </c>
      <c r="Q146" s="22"/>
      <c r="R146" s="22" t="s">
        <v>1401</v>
      </c>
      <c r="S146" s="22" t="s">
        <v>1820</v>
      </c>
      <c r="T146" s="22" t="s">
        <v>1475</v>
      </c>
      <c r="U146" s="22" t="s">
        <v>1701</v>
      </c>
      <c r="V146" s="22" t="s">
        <v>1456</v>
      </c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 t="s">
        <v>1447</v>
      </c>
      <c r="BE146" s="22" t="s">
        <v>1447</v>
      </c>
      <c r="BF146" s="22" t="s">
        <v>1447</v>
      </c>
      <c r="BG146" s="22" t="s">
        <v>1493</v>
      </c>
      <c r="BH146" s="22" t="s">
        <v>2125</v>
      </c>
      <c r="BI146" s="22" t="s">
        <v>1390</v>
      </c>
      <c r="BJ146" s="22"/>
      <c r="BK146" s="22"/>
      <c r="BL146" s="22"/>
      <c r="BM146" s="22"/>
      <c r="BN146" s="22"/>
      <c r="BO146" s="22" t="s">
        <v>1447</v>
      </c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1"/>
      <c r="GP146" s="31"/>
      <c r="GQ146" s="31"/>
      <c r="GR146" s="31"/>
    </row>
    <row r="147" spans="1:200" ht="19" x14ac:dyDescent="0.25">
      <c r="A147" s="7" t="s">
        <v>2145</v>
      </c>
      <c r="B147" s="26">
        <v>361</v>
      </c>
      <c r="C147" s="27">
        <v>13.5</v>
      </c>
      <c r="D147" s="27">
        <v>6.7</v>
      </c>
      <c r="E147" s="27">
        <v>0.4</v>
      </c>
      <c r="F147" s="27"/>
      <c r="G147" s="27">
        <v>78.900000000000006</v>
      </c>
      <c r="H147" s="27"/>
      <c r="I147" s="27" t="s">
        <v>1388</v>
      </c>
      <c r="J147" s="28"/>
      <c r="K147" s="27" t="s">
        <v>1388</v>
      </c>
      <c r="L147" s="28"/>
      <c r="M147" s="27" t="s">
        <v>1388</v>
      </c>
      <c r="N147" s="28"/>
      <c r="O147" s="28"/>
      <c r="P147" s="23">
        <v>0.5</v>
      </c>
      <c r="Q147" s="23">
        <v>0</v>
      </c>
      <c r="R147" s="23">
        <v>2</v>
      </c>
      <c r="S147" s="23">
        <v>94</v>
      </c>
      <c r="T147" s="23">
        <v>1.6</v>
      </c>
      <c r="U147" s="23">
        <v>44</v>
      </c>
      <c r="V147" s="23">
        <v>1</v>
      </c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3">
        <v>0</v>
      </c>
      <c r="BE147" s="23">
        <v>0</v>
      </c>
      <c r="BF147" s="23">
        <v>0</v>
      </c>
      <c r="BG147" s="23">
        <v>0.14000000000000001</v>
      </c>
      <c r="BH147" s="23">
        <v>0.04</v>
      </c>
      <c r="BI147" s="23">
        <v>1.3</v>
      </c>
      <c r="BJ147" s="22"/>
      <c r="BK147" s="22"/>
      <c r="BL147" s="22"/>
      <c r="BM147" s="22"/>
      <c r="BN147" s="22"/>
      <c r="BO147" s="23">
        <v>0</v>
      </c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31"/>
      <c r="GP147" s="31"/>
      <c r="GQ147" s="31"/>
      <c r="GR147" s="31"/>
    </row>
    <row r="148" spans="1:200" ht="19" x14ac:dyDescent="0.25">
      <c r="A148" s="8" t="s">
        <v>1981</v>
      </c>
      <c r="B148" s="29">
        <v>359</v>
      </c>
      <c r="C148" s="28">
        <v>13.5</v>
      </c>
      <c r="D148" s="28">
        <v>6.7</v>
      </c>
      <c r="E148" s="28">
        <v>0.4</v>
      </c>
      <c r="F148" s="28"/>
      <c r="G148" s="28">
        <v>78.900000000000006</v>
      </c>
      <c r="H148" s="28"/>
      <c r="I148" s="28">
        <v>0.5</v>
      </c>
      <c r="J148" s="28"/>
      <c r="K148" s="28"/>
      <c r="L148" s="28"/>
      <c r="M148" s="28"/>
      <c r="N148" s="28"/>
      <c r="O148" s="28"/>
      <c r="P148" s="22" t="s">
        <v>1404</v>
      </c>
      <c r="Q148" s="22"/>
      <c r="R148" s="22" t="s">
        <v>1401</v>
      </c>
      <c r="S148" s="22" t="s">
        <v>2041</v>
      </c>
      <c r="T148" s="22" t="s">
        <v>1484</v>
      </c>
      <c r="U148" s="22" t="s">
        <v>1446</v>
      </c>
      <c r="V148" s="22" t="s">
        <v>1456</v>
      </c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 t="s">
        <v>1447</v>
      </c>
      <c r="BE148" s="22" t="s">
        <v>1447</v>
      </c>
      <c r="BF148" s="22" t="s">
        <v>1447</v>
      </c>
      <c r="BG148" s="22" t="s">
        <v>2262</v>
      </c>
      <c r="BH148" s="22" t="s">
        <v>2249</v>
      </c>
      <c r="BI148" s="22" t="s">
        <v>1534</v>
      </c>
      <c r="BJ148" s="22"/>
      <c r="BK148" s="22"/>
      <c r="BL148" s="22"/>
      <c r="BM148" s="22"/>
      <c r="BN148" s="22"/>
      <c r="BO148" s="22" t="s">
        <v>1447</v>
      </c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1"/>
      <c r="GP148" s="31"/>
      <c r="GQ148" s="31"/>
      <c r="GR148" s="31"/>
    </row>
    <row r="149" spans="1:200" ht="19" x14ac:dyDescent="0.25">
      <c r="A149" s="7" t="s">
        <v>2171</v>
      </c>
      <c r="B149" s="26">
        <v>367</v>
      </c>
      <c r="C149" s="27">
        <v>12.5</v>
      </c>
      <c r="D149" s="27">
        <v>5</v>
      </c>
      <c r="E149" s="27">
        <v>0.4</v>
      </c>
      <c r="F149" s="27"/>
      <c r="G149" s="27">
        <v>81.8</v>
      </c>
      <c r="H149" s="27"/>
      <c r="I149" s="27">
        <v>-0.5</v>
      </c>
      <c r="J149" s="28"/>
      <c r="K149" s="27">
        <v>0</v>
      </c>
      <c r="L149" s="28"/>
      <c r="M149" s="27">
        <v>-0.5</v>
      </c>
      <c r="N149" s="28"/>
      <c r="O149" s="28"/>
      <c r="P149" s="23">
        <v>0.3</v>
      </c>
      <c r="Q149" s="23">
        <v>0</v>
      </c>
      <c r="R149" s="23">
        <v>2</v>
      </c>
      <c r="S149" s="23">
        <v>74</v>
      </c>
      <c r="T149" s="23">
        <v>1</v>
      </c>
      <c r="U149" s="23">
        <v>39</v>
      </c>
      <c r="V149" s="23">
        <v>1</v>
      </c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3">
        <v>0</v>
      </c>
      <c r="BE149" s="23">
        <v>0</v>
      </c>
      <c r="BF149" s="23">
        <v>0</v>
      </c>
      <c r="BG149" s="23">
        <v>0.13</v>
      </c>
      <c r="BH149" s="23">
        <v>0.03</v>
      </c>
      <c r="BI149" s="23">
        <v>0.9</v>
      </c>
      <c r="BJ149" s="22"/>
      <c r="BK149" s="22"/>
      <c r="BL149" s="22"/>
      <c r="BM149" s="22"/>
      <c r="BN149" s="22"/>
      <c r="BO149" s="23">
        <v>0</v>
      </c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31"/>
      <c r="GP149" s="31"/>
      <c r="GQ149" s="31"/>
      <c r="GR149" s="31"/>
    </row>
    <row r="150" spans="1:200" ht="19" x14ac:dyDescent="0.25">
      <c r="A150" s="8" t="s">
        <v>1673</v>
      </c>
      <c r="B150" s="29">
        <v>363</v>
      </c>
      <c r="C150" s="28">
        <v>12.5</v>
      </c>
      <c r="D150" s="28">
        <v>5</v>
      </c>
      <c r="E150" s="28">
        <v>0.4</v>
      </c>
      <c r="F150" s="28"/>
      <c r="G150" s="28">
        <v>81.8</v>
      </c>
      <c r="H150" s="28"/>
      <c r="I150" s="28">
        <v>0.9</v>
      </c>
      <c r="J150" s="28"/>
      <c r="K150" s="28"/>
      <c r="L150" s="28"/>
      <c r="M150" s="28"/>
      <c r="N150" s="28"/>
      <c r="O150" s="28"/>
      <c r="P150" s="22" t="s">
        <v>1477</v>
      </c>
      <c r="Q150" s="22"/>
      <c r="R150" s="22" t="s">
        <v>1401</v>
      </c>
      <c r="S150" s="22" t="s">
        <v>1417</v>
      </c>
      <c r="T150" s="22" t="s">
        <v>1456</v>
      </c>
      <c r="U150" s="22" t="s">
        <v>2030</v>
      </c>
      <c r="V150" s="22" t="s">
        <v>1456</v>
      </c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 t="s">
        <v>1447</v>
      </c>
      <c r="BE150" s="22" t="s">
        <v>1447</v>
      </c>
      <c r="BF150" s="22" t="s">
        <v>1447</v>
      </c>
      <c r="BG150" s="22" t="s">
        <v>3552</v>
      </c>
      <c r="BH150" s="22" t="s">
        <v>2260</v>
      </c>
      <c r="BI150" s="22" t="s">
        <v>1423</v>
      </c>
      <c r="BJ150" s="22"/>
      <c r="BK150" s="22"/>
      <c r="BL150" s="22"/>
      <c r="BM150" s="22"/>
      <c r="BN150" s="22"/>
      <c r="BO150" s="22" t="s">
        <v>1447</v>
      </c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1"/>
      <c r="GP150" s="31"/>
      <c r="GQ150" s="31"/>
      <c r="GR150" s="31"/>
    </row>
    <row r="151" spans="1:200" ht="19" x14ac:dyDescent="0.25">
      <c r="A151" s="7" t="s">
        <v>1586</v>
      </c>
      <c r="B151" s="26">
        <v>366</v>
      </c>
      <c r="C151" s="27">
        <v>12.3</v>
      </c>
      <c r="D151" s="27">
        <v>7</v>
      </c>
      <c r="E151" s="27">
        <v>0.2</v>
      </c>
      <c r="F151" s="27"/>
      <c r="G151" s="27">
        <v>80.099999999999994</v>
      </c>
      <c r="H151" s="27"/>
      <c r="I151" s="27" t="s">
        <v>1388</v>
      </c>
      <c r="J151" s="28"/>
      <c r="K151" s="27" t="s">
        <v>1388</v>
      </c>
      <c r="L151" s="28"/>
      <c r="M151" s="27" t="s">
        <v>1388</v>
      </c>
      <c r="N151" s="28"/>
      <c r="O151" s="28"/>
      <c r="P151" s="23">
        <v>0.4</v>
      </c>
      <c r="Q151" s="23">
        <v>0</v>
      </c>
      <c r="R151" s="23">
        <v>2</v>
      </c>
      <c r="S151" s="23">
        <v>101</v>
      </c>
      <c r="T151" s="23">
        <v>1.6</v>
      </c>
      <c r="U151" s="23">
        <v>38</v>
      </c>
      <c r="V151" s="23">
        <v>1</v>
      </c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3">
        <v>0</v>
      </c>
      <c r="BE151" s="23">
        <v>0</v>
      </c>
      <c r="BF151" s="23">
        <v>0</v>
      </c>
      <c r="BG151" s="23">
        <v>7.0000000000000007E-2</v>
      </c>
      <c r="BH151" s="23">
        <v>0.03</v>
      </c>
      <c r="BI151" s="23">
        <v>1.5</v>
      </c>
      <c r="BJ151" s="22"/>
      <c r="BK151" s="22"/>
      <c r="BL151" s="22"/>
      <c r="BM151" s="22"/>
      <c r="BN151" s="22"/>
      <c r="BO151" s="23">
        <v>0</v>
      </c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31"/>
      <c r="GP151" s="31"/>
      <c r="GQ151" s="31"/>
      <c r="GR151" s="31"/>
    </row>
    <row r="152" spans="1:200" ht="19" x14ac:dyDescent="0.25">
      <c r="A152" s="8" t="s">
        <v>2004</v>
      </c>
      <c r="B152" s="29">
        <v>361</v>
      </c>
      <c r="C152" s="28">
        <v>12.3</v>
      </c>
      <c r="D152" s="28">
        <v>7</v>
      </c>
      <c r="E152" s="28">
        <v>0.2</v>
      </c>
      <c r="F152" s="28"/>
      <c r="G152" s="28">
        <v>80.099999999999994</v>
      </c>
      <c r="H152" s="28"/>
      <c r="I152" s="28">
        <v>1.1000000000000001</v>
      </c>
      <c r="J152" s="28"/>
      <c r="K152" s="28"/>
      <c r="L152" s="28"/>
      <c r="M152" s="28"/>
      <c r="N152" s="28"/>
      <c r="O152" s="28"/>
      <c r="P152" s="22" t="s">
        <v>1430</v>
      </c>
      <c r="Q152" s="22"/>
      <c r="R152" s="22" t="s">
        <v>1401</v>
      </c>
      <c r="S152" s="22" t="s">
        <v>2206</v>
      </c>
      <c r="T152" s="22" t="s">
        <v>1484</v>
      </c>
      <c r="U152" s="22" t="s">
        <v>2061</v>
      </c>
      <c r="V152" s="22" t="s">
        <v>1456</v>
      </c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 t="s">
        <v>1447</v>
      </c>
      <c r="BE152" s="22" t="s">
        <v>1447</v>
      </c>
      <c r="BF152" s="22" t="s">
        <v>1447</v>
      </c>
      <c r="BG152" s="22" t="s">
        <v>2091</v>
      </c>
      <c r="BH152" s="22" t="s">
        <v>2260</v>
      </c>
      <c r="BI152" s="22" t="s">
        <v>1475</v>
      </c>
      <c r="BJ152" s="22"/>
      <c r="BK152" s="22"/>
      <c r="BL152" s="22"/>
      <c r="BM152" s="22"/>
      <c r="BN152" s="22"/>
      <c r="BO152" s="22" t="s">
        <v>1447</v>
      </c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1"/>
      <c r="GP152" s="31"/>
      <c r="GQ152" s="31"/>
      <c r="GR152" s="31"/>
    </row>
    <row r="153" spans="1:200" ht="19" x14ac:dyDescent="0.25">
      <c r="A153" s="7" t="s">
        <v>1510</v>
      </c>
      <c r="B153" s="29">
        <v>362</v>
      </c>
      <c r="C153" s="28">
        <v>12.6</v>
      </c>
      <c r="D153" s="28">
        <v>5.7</v>
      </c>
      <c r="E153" s="28">
        <v>0.2</v>
      </c>
      <c r="F153" s="28"/>
      <c r="G153" s="28">
        <v>81.2</v>
      </c>
      <c r="H153" s="28"/>
      <c r="I153" s="28">
        <v>0.6</v>
      </c>
      <c r="J153" s="28"/>
      <c r="K153" s="28"/>
      <c r="L153" s="28"/>
      <c r="M153" s="28"/>
      <c r="N153" s="28"/>
      <c r="O153" s="28"/>
      <c r="P153" s="22" t="s">
        <v>1477</v>
      </c>
      <c r="Q153" s="22"/>
      <c r="R153" s="22" t="s">
        <v>1401</v>
      </c>
      <c r="S153" s="22" t="s">
        <v>1672</v>
      </c>
      <c r="T153" s="22" t="s">
        <v>1387</v>
      </c>
      <c r="U153" s="22" t="s">
        <v>1677</v>
      </c>
      <c r="V153" s="22" t="s">
        <v>1456</v>
      </c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 t="s">
        <v>1447</v>
      </c>
      <c r="BE153" s="22" t="s">
        <v>1447</v>
      </c>
      <c r="BF153" s="22" t="s">
        <v>1447</v>
      </c>
      <c r="BG153" s="22" t="s">
        <v>2091</v>
      </c>
      <c r="BH153" s="22" t="s">
        <v>2125</v>
      </c>
      <c r="BI153" s="22" t="s">
        <v>1390</v>
      </c>
      <c r="BJ153" s="22"/>
      <c r="BK153" s="22"/>
      <c r="BL153" s="22"/>
      <c r="BM153" s="22"/>
      <c r="BN153" s="22"/>
      <c r="BO153" s="22" t="s">
        <v>1447</v>
      </c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1"/>
      <c r="GP153" s="31"/>
      <c r="GQ153" s="31"/>
      <c r="GR153" s="31"/>
    </row>
    <row r="154" spans="1:200" ht="19" x14ac:dyDescent="0.25">
      <c r="A154" s="8" t="s">
        <v>2199</v>
      </c>
      <c r="B154" s="26">
        <v>365</v>
      </c>
      <c r="C154" s="27">
        <v>12.6</v>
      </c>
      <c r="D154" s="27">
        <v>5.7</v>
      </c>
      <c r="E154" s="27">
        <v>0.2</v>
      </c>
      <c r="F154" s="27"/>
      <c r="G154" s="27">
        <v>81.2</v>
      </c>
      <c r="H154" s="27"/>
      <c r="I154" s="27" t="s">
        <v>1388</v>
      </c>
      <c r="J154" s="28"/>
      <c r="K154" s="27" t="s">
        <v>1388</v>
      </c>
      <c r="L154" s="28"/>
      <c r="M154" s="27" t="s">
        <v>1388</v>
      </c>
      <c r="N154" s="28"/>
      <c r="O154" s="28"/>
      <c r="P154" s="23">
        <v>0.3</v>
      </c>
      <c r="Q154" s="23">
        <v>0</v>
      </c>
      <c r="R154" s="23">
        <v>2</v>
      </c>
      <c r="S154" s="23">
        <v>67</v>
      </c>
      <c r="T154" s="23">
        <v>1.2</v>
      </c>
      <c r="U154" s="23">
        <v>33</v>
      </c>
      <c r="V154" s="23">
        <v>1</v>
      </c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3">
        <v>0</v>
      </c>
      <c r="BE154" s="23">
        <v>0</v>
      </c>
      <c r="BF154" s="23">
        <v>0</v>
      </c>
      <c r="BG154" s="23">
        <v>7.0000000000000007E-2</v>
      </c>
      <c r="BH154" s="23">
        <v>0.02</v>
      </c>
      <c r="BI154" s="23">
        <v>1.1000000000000001</v>
      </c>
      <c r="BJ154" s="22"/>
      <c r="BK154" s="22"/>
      <c r="BL154" s="22"/>
      <c r="BM154" s="22"/>
      <c r="BN154" s="22"/>
      <c r="BO154" s="23">
        <v>0</v>
      </c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31"/>
      <c r="GP154" s="31"/>
      <c r="GQ154" s="31"/>
      <c r="GR154" s="31"/>
    </row>
    <row r="155" spans="1:200" ht="19" x14ac:dyDescent="0.25">
      <c r="A155" s="7" t="s">
        <v>1670</v>
      </c>
      <c r="B155" s="29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 t="s">
        <v>3625</v>
      </c>
      <c r="BK155" s="22" t="s">
        <v>1832</v>
      </c>
      <c r="BL155" s="22"/>
      <c r="BM155" s="22" t="s">
        <v>1528</v>
      </c>
      <c r="BN155" s="22" t="s">
        <v>1447</v>
      </c>
      <c r="BO155" s="22"/>
      <c r="BP155" s="22" t="s">
        <v>1447</v>
      </c>
      <c r="BQ155" s="22" t="s">
        <v>1394</v>
      </c>
      <c r="BR155" s="22" t="s">
        <v>1447</v>
      </c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1"/>
      <c r="GP155" s="31"/>
      <c r="GQ155" s="31"/>
      <c r="GR155" s="31"/>
    </row>
    <row r="156" spans="1:200" ht="19" x14ac:dyDescent="0.25">
      <c r="A156" s="8" t="s">
        <v>1920</v>
      </c>
      <c r="B156" s="26">
        <v>362</v>
      </c>
      <c r="C156" s="27">
        <v>14</v>
      </c>
      <c r="D156" s="27">
        <v>6.2</v>
      </c>
      <c r="E156" s="27">
        <v>0.9</v>
      </c>
      <c r="F156" s="27"/>
      <c r="G156" s="27">
        <v>78.5</v>
      </c>
      <c r="H156" s="27"/>
      <c r="I156" s="27" t="s">
        <v>1388</v>
      </c>
      <c r="J156" s="28"/>
      <c r="K156" s="27" t="s">
        <v>1388</v>
      </c>
      <c r="L156" s="28"/>
      <c r="M156" s="27" t="s">
        <v>1388</v>
      </c>
      <c r="N156" s="28"/>
      <c r="O156" s="28"/>
      <c r="P156" s="23">
        <v>0.4</v>
      </c>
      <c r="Q156" s="23">
        <v>0</v>
      </c>
      <c r="R156" s="23">
        <v>2</v>
      </c>
      <c r="S156" s="23">
        <v>89</v>
      </c>
      <c r="T156" s="23">
        <v>0.8</v>
      </c>
      <c r="U156" s="23">
        <v>96</v>
      </c>
      <c r="V156" s="23">
        <v>5</v>
      </c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3">
        <v>0</v>
      </c>
      <c r="BE156" s="23">
        <v>0</v>
      </c>
      <c r="BF156" s="23">
        <v>0</v>
      </c>
      <c r="BG156" s="23">
        <v>0.09</v>
      </c>
      <c r="BH156" s="23">
        <v>0.02</v>
      </c>
      <c r="BI156" s="23">
        <v>1.3</v>
      </c>
      <c r="BJ156" s="22"/>
      <c r="BK156" s="22"/>
      <c r="BL156" s="22"/>
      <c r="BM156" s="22"/>
      <c r="BN156" s="22"/>
      <c r="BO156" s="23">
        <v>0</v>
      </c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31"/>
      <c r="GP156" s="31"/>
      <c r="GQ156" s="31"/>
      <c r="GR156" s="31"/>
    </row>
    <row r="157" spans="1:200" ht="19" x14ac:dyDescent="0.25">
      <c r="A157" s="7" t="s">
        <v>1521</v>
      </c>
      <c r="B157" s="29">
        <v>362</v>
      </c>
      <c r="C157" s="28">
        <v>14</v>
      </c>
      <c r="D157" s="28">
        <v>6.2</v>
      </c>
      <c r="E157" s="28">
        <v>0.9</v>
      </c>
      <c r="F157" s="28"/>
      <c r="G157" s="28">
        <v>78.5</v>
      </c>
      <c r="H157" s="28"/>
      <c r="I157" s="28" t="s">
        <v>1388</v>
      </c>
      <c r="J157" s="28"/>
      <c r="K157" s="28"/>
      <c r="L157" s="28"/>
      <c r="M157" s="28"/>
      <c r="N157" s="28"/>
      <c r="O157" s="28"/>
      <c r="P157" s="22" t="s">
        <v>1430</v>
      </c>
      <c r="Q157" s="22"/>
      <c r="R157" s="22" t="s">
        <v>1401</v>
      </c>
      <c r="S157" s="22" t="s">
        <v>2034</v>
      </c>
      <c r="T157" s="22" t="s">
        <v>1418</v>
      </c>
      <c r="U157" s="22" t="s">
        <v>2066</v>
      </c>
      <c r="V157" s="22" t="s">
        <v>1538</v>
      </c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 t="s">
        <v>1447</v>
      </c>
      <c r="BE157" s="22" t="s">
        <v>1447</v>
      </c>
      <c r="BF157" s="22" t="s">
        <v>1447</v>
      </c>
      <c r="BG157" s="22" t="s">
        <v>3551</v>
      </c>
      <c r="BH157" s="22" t="s">
        <v>2125</v>
      </c>
      <c r="BI157" s="22" t="s">
        <v>1534</v>
      </c>
      <c r="BJ157" s="22"/>
      <c r="BK157" s="22"/>
      <c r="BL157" s="22"/>
      <c r="BM157" s="22"/>
      <c r="BN157" s="22"/>
      <c r="BO157" s="22" t="s">
        <v>1447</v>
      </c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1"/>
      <c r="GP157" s="31"/>
      <c r="GQ157" s="31"/>
      <c r="GR157" s="31"/>
    </row>
    <row r="158" spans="1:200" ht="19" x14ac:dyDescent="0.25">
      <c r="A158" s="8" t="s">
        <v>2224</v>
      </c>
      <c r="B158" s="29">
        <v>458</v>
      </c>
      <c r="C158" s="28">
        <v>2.2000000000000002</v>
      </c>
      <c r="D158" s="28">
        <v>3.2</v>
      </c>
      <c r="E158" s="28">
        <v>15.9</v>
      </c>
      <c r="F158" s="28"/>
      <c r="G158" s="28">
        <v>78.2</v>
      </c>
      <c r="H158" s="28"/>
      <c r="I158" s="28">
        <v>3.9</v>
      </c>
      <c r="J158" s="28"/>
      <c r="K158" s="28"/>
      <c r="L158" s="28"/>
      <c r="M158" s="28"/>
      <c r="N158" s="28"/>
      <c r="O158" s="28"/>
      <c r="P158" s="22" t="s">
        <v>1404</v>
      </c>
      <c r="Q158" s="22"/>
      <c r="R158" s="22" t="s">
        <v>2045</v>
      </c>
      <c r="S158" s="22" t="s">
        <v>1657</v>
      </c>
      <c r="T158" s="22" t="s">
        <v>1423</v>
      </c>
      <c r="U158" s="22" t="s">
        <v>1638</v>
      </c>
      <c r="V158" s="22" t="s">
        <v>1431</v>
      </c>
      <c r="W158" s="22" t="s">
        <v>2029</v>
      </c>
      <c r="X158" s="22" t="s">
        <v>3525</v>
      </c>
      <c r="Y158" s="22" t="s">
        <v>1517</v>
      </c>
      <c r="Z158" s="22" t="s">
        <v>1388</v>
      </c>
      <c r="AA158" s="22" t="s">
        <v>1388</v>
      </c>
      <c r="AB158" s="22" t="s">
        <v>1388</v>
      </c>
      <c r="AC158" s="22" t="s">
        <v>1388</v>
      </c>
      <c r="AD158" s="22" t="s">
        <v>1388</v>
      </c>
      <c r="AE158" s="22" t="s">
        <v>1388</v>
      </c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 t="s">
        <v>1447</v>
      </c>
      <c r="BE158" s="22" t="s">
        <v>1447</v>
      </c>
      <c r="BF158" s="22" t="s">
        <v>1388</v>
      </c>
      <c r="BG158" s="22" t="s">
        <v>3552</v>
      </c>
      <c r="BH158" s="22" t="s">
        <v>3545</v>
      </c>
      <c r="BI158" s="22" t="s">
        <v>1387</v>
      </c>
      <c r="BJ158" s="22"/>
      <c r="BK158" s="22"/>
      <c r="BL158" s="22"/>
      <c r="BM158" s="22"/>
      <c r="BN158" s="22"/>
      <c r="BO158" s="22" t="s">
        <v>1447</v>
      </c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1"/>
      <c r="GP158" s="31"/>
      <c r="GQ158" s="31"/>
      <c r="GR158" s="31"/>
    </row>
    <row r="159" spans="1:200" ht="19" x14ac:dyDescent="0.25">
      <c r="A159" s="7" t="s">
        <v>2144</v>
      </c>
      <c r="B159" s="26">
        <v>474</v>
      </c>
      <c r="C159" s="27">
        <v>2.2000000000000002</v>
      </c>
      <c r="D159" s="27">
        <v>3.2</v>
      </c>
      <c r="E159" s="27">
        <v>15.9</v>
      </c>
      <c r="F159" s="27"/>
      <c r="G159" s="27">
        <v>78.2</v>
      </c>
      <c r="H159" s="27"/>
      <c r="I159" s="27" t="s">
        <v>1388</v>
      </c>
      <c r="J159" s="28"/>
      <c r="K159" s="27" t="s">
        <v>1388</v>
      </c>
      <c r="L159" s="28"/>
      <c r="M159" s="27" t="s">
        <v>1388</v>
      </c>
      <c r="N159" s="28"/>
      <c r="O159" s="28"/>
      <c r="P159" s="23">
        <v>0.5</v>
      </c>
      <c r="Q159" s="23">
        <v>1</v>
      </c>
      <c r="R159" s="23">
        <v>224</v>
      </c>
      <c r="S159" s="23">
        <v>11</v>
      </c>
      <c r="T159" s="23">
        <v>0.9</v>
      </c>
      <c r="U159" s="23">
        <v>32</v>
      </c>
      <c r="V159" s="23">
        <v>4</v>
      </c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3">
        <v>0</v>
      </c>
      <c r="BE159" s="23">
        <v>0</v>
      </c>
      <c r="BF159" s="23"/>
      <c r="BG159" s="23">
        <v>0.13</v>
      </c>
      <c r="BH159" s="23">
        <v>0.05</v>
      </c>
      <c r="BI159" s="23">
        <v>1.2</v>
      </c>
      <c r="BJ159" s="22"/>
      <c r="BK159" s="22"/>
      <c r="BL159" s="22"/>
      <c r="BM159" s="22"/>
      <c r="BN159" s="22"/>
      <c r="BO159" s="23">
        <v>0</v>
      </c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31"/>
      <c r="GP159" s="31"/>
      <c r="GQ159" s="31"/>
      <c r="GR159" s="31"/>
    </row>
    <row r="160" spans="1:200" ht="19" x14ac:dyDescent="0.25">
      <c r="A160" s="8" t="s">
        <v>1516</v>
      </c>
      <c r="B160" s="29">
        <v>446</v>
      </c>
      <c r="C160" s="28">
        <v>1.2</v>
      </c>
      <c r="D160" s="28">
        <v>7.8</v>
      </c>
      <c r="E160" s="28">
        <v>10.7</v>
      </c>
      <c r="F160" s="28"/>
      <c r="G160" s="28">
        <v>79.599999999999994</v>
      </c>
      <c r="H160" s="28"/>
      <c r="I160" s="28">
        <v>0.3</v>
      </c>
      <c r="J160" s="28"/>
      <c r="K160" s="28"/>
      <c r="L160" s="28"/>
      <c r="M160" s="28"/>
      <c r="N160" s="28"/>
      <c r="O160" s="28"/>
      <c r="P160" s="22" t="s">
        <v>1433</v>
      </c>
      <c r="Q160" s="22"/>
      <c r="R160" s="22" t="s">
        <v>1855</v>
      </c>
      <c r="S160" s="22" t="s">
        <v>1908</v>
      </c>
      <c r="T160" s="22" t="s">
        <v>1396</v>
      </c>
      <c r="U160" s="22" t="s">
        <v>1497</v>
      </c>
      <c r="V160" s="22" t="s">
        <v>1528</v>
      </c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 t="s">
        <v>1447</v>
      </c>
      <c r="BE160" s="22" t="s">
        <v>1447</v>
      </c>
      <c r="BF160" s="22" t="s">
        <v>1447</v>
      </c>
      <c r="BG160" s="22" t="s">
        <v>2049</v>
      </c>
      <c r="BH160" s="22" t="s">
        <v>3545</v>
      </c>
      <c r="BI160" s="22" t="s">
        <v>1433</v>
      </c>
      <c r="BJ160" s="22"/>
      <c r="BK160" s="22"/>
      <c r="BL160" s="22"/>
      <c r="BM160" s="22"/>
      <c r="BN160" s="22"/>
      <c r="BO160" s="22" t="s">
        <v>1447</v>
      </c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1"/>
      <c r="GP160" s="31"/>
      <c r="GQ160" s="31"/>
      <c r="GR160" s="31"/>
    </row>
    <row r="161" spans="1:200" ht="19" x14ac:dyDescent="0.25">
      <c r="A161" s="7" t="s">
        <v>2202</v>
      </c>
      <c r="B161" s="29">
        <v>465</v>
      </c>
      <c r="C161" s="28">
        <v>4</v>
      </c>
      <c r="D161" s="28">
        <v>5.7</v>
      </c>
      <c r="E161" s="28">
        <v>17.5</v>
      </c>
      <c r="F161" s="28"/>
      <c r="G161" s="28">
        <v>71.2</v>
      </c>
      <c r="H161" s="28"/>
      <c r="I161" s="28" t="s">
        <v>1388</v>
      </c>
      <c r="J161" s="28"/>
      <c r="K161" s="28"/>
      <c r="L161" s="28"/>
      <c r="M161" s="28"/>
      <c r="N161" s="28"/>
      <c r="O161" s="28"/>
      <c r="P161" s="22" t="s">
        <v>1484</v>
      </c>
      <c r="Q161" s="22"/>
      <c r="R161" s="22" t="s">
        <v>1720</v>
      </c>
      <c r="S161" s="22" t="s">
        <v>1495</v>
      </c>
      <c r="T161" s="22" t="s">
        <v>1433</v>
      </c>
      <c r="U161" s="22" t="s">
        <v>2053</v>
      </c>
      <c r="V161" s="22" t="s">
        <v>1538</v>
      </c>
      <c r="W161" s="22" t="s">
        <v>1581</v>
      </c>
      <c r="X161" s="22" t="s">
        <v>3526</v>
      </c>
      <c r="Y161" s="22" t="s">
        <v>1423</v>
      </c>
      <c r="Z161" s="22" t="s">
        <v>1388</v>
      </c>
      <c r="AA161" s="22" t="s">
        <v>1388</v>
      </c>
      <c r="AB161" s="22" t="s">
        <v>1388</v>
      </c>
      <c r="AC161" s="22" t="s">
        <v>1388</v>
      </c>
      <c r="AD161" s="22" t="s">
        <v>1388</v>
      </c>
      <c r="AE161" s="22" t="s">
        <v>1388</v>
      </c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 t="s">
        <v>1447</v>
      </c>
      <c r="BE161" s="22" t="s">
        <v>1447</v>
      </c>
      <c r="BF161" s="22" t="s">
        <v>1447</v>
      </c>
      <c r="BG161" s="22" t="s">
        <v>2049</v>
      </c>
      <c r="BH161" s="22" t="s">
        <v>2125</v>
      </c>
      <c r="BI161" s="22" t="s">
        <v>1387</v>
      </c>
      <c r="BJ161" s="22"/>
      <c r="BK161" s="22"/>
      <c r="BL161" s="22"/>
      <c r="BM161" s="22"/>
      <c r="BN161" s="22"/>
      <c r="BO161" s="22" t="s">
        <v>1447</v>
      </c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1"/>
      <c r="GP161" s="31"/>
      <c r="GQ161" s="31"/>
      <c r="GR161" s="31"/>
    </row>
    <row r="162" spans="1:200" ht="19" x14ac:dyDescent="0.25">
      <c r="A162" s="7" t="s">
        <v>2000</v>
      </c>
      <c r="B162" s="29">
        <v>374</v>
      </c>
      <c r="C162" s="28">
        <v>5.6</v>
      </c>
      <c r="D162" s="28">
        <v>8.6999999999999993</v>
      </c>
      <c r="E162" s="28">
        <v>3.9</v>
      </c>
      <c r="F162" s="28"/>
      <c r="G162" s="28">
        <v>80.7</v>
      </c>
      <c r="H162" s="28"/>
      <c r="I162" s="28">
        <v>1.8</v>
      </c>
      <c r="J162" s="28"/>
      <c r="K162" s="28"/>
      <c r="L162" s="28"/>
      <c r="M162" s="28"/>
      <c r="N162" s="28"/>
      <c r="O162" s="28"/>
      <c r="P162" s="22" t="s">
        <v>1390</v>
      </c>
      <c r="Q162" s="22"/>
      <c r="R162" s="22" t="s">
        <v>1417</v>
      </c>
      <c r="S162" s="22" t="s">
        <v>1752</v>
      </c>
      <c r="T162" s="22" t="s">
        <v>1456</v>
      </c>
      <c r="U162" s="22" t="s">
        <v>2098</v>
      </c>
      <c r="V162" s="22" t="s">
        <v>1538</v>
      </c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 t="s">
        <v>1447</v>
      </c>
      <c r="BE162" s="22" t="s">
        <v>1447</v>
      </c>
      <c r="BF162" s="22" t="s">
        <v>1447</v>
      </c>
      <c r="BG162" s="22" t="s">
        <v>2126</v>
      </c>
      <c r="BH162" s="22" t="s">
        <v>2249</v>
      </c>
      <c r="BI162" s="22" t="s">
        <v>1484</v>
      </c>
      <c r="BJ162" s="22"/>
      <c r="BK162" s="22"/>
      <c r="BL162" s="22"/>
      <c r="BM162" s="22"/>
      <c r="BN162" s="22"/>
      <c r="BO162" s="22" t="s">
        <v>1447</v>
      </c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1"/>
      <c r="GP162" s="31"/>
      <c r="GQ162" s="31"/>
      <c r="GR162" s="31"/>
    </row>
    <row r="163" spans="1:200" ht="19" x14ac:dyDescent="0.25">
      <c r="A163" s="8" t="s">
        <v>1998</v>
      </c>
      <c r="B163" s="26">
        <v>465</v>
      </c>
      <c r="C163" s="27">
        <v>4</v>
      </c>
      <c r="D163" s="27">
        <v>5.7</v>
      </c>
      <c r="E163" s="27">
        <v>17.5</v>
      </c>
      <c r="F163" s="27"/>
      <c r="G163" s="27">
        <v>71.2</v>
      </c>
      <c r="H163" s="27"/>
      <c r="I163" s="27" t="s">
        <v>1388</v>
      </c>
      <c r="J163" s="28"/>
      <c r="K163" s="27" t="s">
        <v>1388</v>
      </c>
      <c r="L163" s="28"/>
      <c r="M163" s="27" t="s">
        <v>1388</v>
      </c>
      <c r="N163" s="28"/>
      <c r="O163" s="28"/>
      <c r="P163" s="23">
        <v>1.6</v>
      </c>
      <c r="Q163" s="23">
        <v>1</v>
      </c>
      <c r="R163" s="23">
        <v>490</v>
      </c>
      <c r="S163" s="23">
        <v>82</v>
      </c>
      <c r="T163" s="23">
        <v>0.7</v>
      </c>
      <c r="U163" s="23">
        <v>87</v>
      </c>
      <c r="V163" s="23">
        <v>5</v>
      </c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3">
        <v>0</v>
      </c>
      <c r="BE163" s="23">
        <v>0</v>
      </c>
      <c r="BF163" s="23">
        <v>0</v>
      </c>
      <c r="BG163" s="23">
        <v>0.08</v>
      </c>
      <c r="BH163" s="23">
        <v>0.02</v>
      </c>
      <c r="BI163" s="23">
        <v>1.2</v>
      </c>
      <c r="BJ163" s="22"/>
      <c r="BK163" s="22"/>
      <c r="BL163" s="22"/>
      <c r="BM163" s="22"/>
      <c r="BN163" s="22"/>
      <c r="BO163" s="23">
        <v>0</v>
      </c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31"/>
      <c r="GP163" s="31"/>
      <c r="GQ163" s="31"/>
      <c r="GR163" s="31"/>
    </row>
    <row r="164" spans="1:200" ht="19" x14ac:dyDescent="0.25">
      <c r="A164" s="7" t="s">
        <v>2179</v>
      </c>
      <c r="B164" s="26">
        <v>406</v>
      </c>
      <c r="C164" s="27">
        <v>5.6</v>
      </c>
      <c r="D164" s="27">
        <v>8.6999999999999993</v>
      </c>
      <c r="E164" s="27">
        <v>3.9</v>
      </c>
      <c r="F164" s="27"/>
      <c r="G164" s="27">
        <v>80.7</v>
      </c>
      <c r="H164" s="27"/>
      <c r="I164" s="27" t="s">
        <v>1388</v>
      </c>
      <c r="J164" s="28"/>
      <c r="K164" s="27" t="s">
        <v>1388</v>
      </c>
      <c r="L164" s="28"/>
      <c r="M164" s="27" t="s">
        <v>1388</v>
      </c>
      <c r="N164" s="28"/>
      <c r="O164" s="28"/>
      <c r="P164" s="23">
        <v>1.1000000000000001</v>
      </c>
      <c r="Q164" s="23">
        <v>0</v>
      </c>
      <c r="R164" s="23">
        <v>74</v>
      </c>
      <c r="S164" s="23">
        <v>278</v>
      </c>
      <c r="T164" s="23">
        <v>1</v>
      </c>
      <c r="U164" s="23">
        <v>228</v>
      </c>
      <c r="V164" s="23">
        <v>5</v>
      </c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3">
        <v>0</v>
      </c>
      <c r="BE164" s="23">
        <v>0</v>
      </c>
      <c r="BF164" s="23">
        <v>0</v>
      </c>
      <c r="BG164" s="23">
        <v>0.16</v>
      </c>
      <c r="BH164" s="23">
        <v>0.04</v>
      </c>
      <c r="BI164" s="23">
        <v>1.6</v>
      </c>
      <c r="BJ164" s="22"/>
      <c r="BK164" s="22"/>
      <c r="BL164" s="22"/>
      <c r="BM164" s="22"/>
      <c r="BN164" s="22"/>
      <c r="BO164" s="23">
        <v>0</v>
      </c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31"/>
      <c r="GP164" s="31"/>
      <c r="GQ164" s="31"/>
      <c r="GR164" s="31"/>
    </row>
    <row r="165" spans="1:200" ht="19" x14ac:dyDescent="0.25">
      <c r="A165" s="8" t="s">
        <v>2146</v>
      </c>
      <c r="B165" s="29">
        <v>383</v>
      </c>
      <c r="C165" s="28">
        <v>5</v>
      </c>
      <c r="D165" s="28">
        <v>3.8</v>
      </c>
      <c r="E165" s="28">
        <v>0.8</v>
      </c>
      <c r="F165" s="28"/>
      <c r="G165" s="28">
        <v>90.1</v>
      </c>
      <c r="H165" s="28"/>
      <c r="I165" s="28" t="s">
        <v>1388</v>
      </c>
      <c r="J165" s="28"/>
      <c r="K165" s="28"/>
      <c r="L165" s="28"/>
      <c r="M165" s="28"/>
      <c r="N165" s="28"/>
      <c r="O165" s="28"/>
      <c r="P165" s="22" t="s">
        <v>1477</v>
      </c>
      <c r="Q165" s="22"/>
      <c r="R165" s="22" t="s">
        <v>1582</v>
      </c>
      <c r="S165" s="22" t="s">
        <v>1886</v>
      </c>
      <c r="T165" s="22" t="s">
        <v>1394</v>
      </c>
      <c r="U165" s="22" t="s">
        <v>2010</v>
      </c>
      <c r="V165" s="22" t="s">
        <v>1431</v>
      </c>
      <c r="W165" s="22" t="s">
        <v>1538</v>
      </c>
      <c r="X165" s="22" t="s">
        <v>1832</v>
      </c>
      <c r="Y165" s="22" t="s">
        <v>1418</v>
      </c>
      <c r="Z165" s="22" t="s">
        <v>1388</v>
      </c>
      <c r="AA165" s="22" t="s">
        <v>1388</v>
      </c>
      <c r="AB165" s="22" t="s">
        <v>1388</v>
      </c>
      <c r="AC165" s="22" t="s">
        <v>1388</v>
      </c>
      <c r="AD165" s="22" t="s">
        <v>1388</v>
      </c>
      <c r="AE165" s="22" t="s">
        <v>1388</v>
      </c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 t="s">
        <v>1447</v>
      </c>
      <c r="BE165" s="22" t="s">
        <v>1447</v>
      </c>
      <c r="BF165" s="22" t="s">
        <v>1447</v>
      </c>
      <c r="BG165" s="22" t="s">
        <v>2125</v>
      </c>
      <c r="BH165" s="22" t="s">
        <v>2093</v>
      </c>
      <c r="BI165" s="22" t="s">
        <v>1394</v>
      </c>
      <c r="BJ165" s="22" t="s">
        <v>1832</v>
      </c>
      <c r="BK165" s="22" t="s">
        <v>2125</v>
      </c>
      <c r="BL165" s="22"/>
      <c r="BM165" s="22" t="s">
        <v>1392</v>
      </c>
      <c r="BN165" s="22" t="s">
        <v>1447</v>
      </c>
      <c r="BO165" s="22" t="s">
        <v>1447</v>
      </c>
      <c r="BP165" s="22" t="s">
        <v>1447</v>
      </c>
      <c r="BQ165" s="22" t="s">
        <v>1493</v>
      </c>
      <c r="BR165" s="22" t="s">
        <v>1456</v>
      </c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1"/>
      <c r="GP165" s="31"/>
      <c r="GQ165" s="31"/>
      <c r="GR165" s="31"/>
    </row>
    <row r="166" spans="1:200" ht="19" x14ac:dyDescent="0.25">
      <c r="A166" s="7" t="s">
        <v>1602</v>
      </c>
      <c r="B166" s="26">
        <v>383</v>
      </c>
      <c r="C166" s="27">
        <v>5</v>
      </c>
      <c r="D166" s="27">
        <v>3.8</v>
      </c>
      <c r="E166" s="27">
        <v>0.8</v>
      </c>
      <c r="F166" s="27"/>
      <c r="G166" s="27">
        <v>90.1</v>
      </c>
      <c r="H166" s="27"/>
      <c r="I166" s="27" t="s">
        <v>1388</v>
      </c>
      <c r="J166" s="28"/>
      <c r="K166" s="27" t="s">
        <v>1388</v>
      </c>
      <c r="L166" s="28"/>
      <c r="M166" s="27" t="s">
        <v>1388</v>
      </c>
      <c r="N166" s="28"/>
      <c r="O166" s="28"/>
      <c r="P166" s="23">
        <v>0.3</v>
      </c>
      <c r="Q166" s="23">
        <v>0</v>
      </c>
      <c r="R166" s="23">
        <v>95</v>
      </c>
      <c r="S166" s="23">
        <v>25</v>
      </c>
      <c r="T166" s="23">
        <v>0.2</v>
      </c>
      <c r="U166" s="23">
        <v>22</v>
      </c>
      <c r="V166" s="23">
        <v>4</v>
      </c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3">
        <v>0</v>
      </c>
      <c r="BE166" s="23">
        <v>0</v>
      </c>
      <c r="BF166" s="23">
        <v>0</v>
      </c>
      <c r="BG166" s="23">
        <v>0.02</v>
      </c>
      <c r="BH166" s="23">
        <v>0.01</v>
      </c>
      <c r="BI166" s="23">
        <v>0.2</v>
      </c>
      <c r="BJ166" s="22"/>
      <c r="BK166" s="22"/>
      <c r="BL166" s="22"/>
      <c r="BM166" s="22"/>
      <c r="BN166" s="22"/>
      <c r="BO166" s="23">
        <v>0</v>
      </c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31"/>
      <c r="GP166" s="31"/>
      <c r="GQ166" s="31"/>
      <c r="GR166" s="31"/>
    </row>
    <row r="167" spans="1:200" ht="19" x14ac:dyDescent="0.25">
      <c r="A167" s="8" t="s">
        <v>2203</v>
      </c>
      <c r="B167" s="26">
        <v>354</v>
      </c>
      <c r="C167" s="27">
        <v>9.8000000000000007</v>
      </c>
      <c r="D167" s="27">
        <v>9.1</v>
      </c>
      <c r="E167" s="27">
        <v>1.5</v>
      </c>
      <c r="F167" s="27"/>
      <c r="G167" s="27">
        <v>72.599999999999994</v>
      </c>
      <c r="H167" s="27"/>
      <c r="I167" s="27" t="s">
        <v>1388</v>
      </c>
      <c r="J167" s="28"/>
      <c r="K167" s="27" t="s">
        <v>1388</v>
      </c>
      <c r="L167" s="28"/>
      <c r="M167" s="27" t="s">
        <v>1388</v>
      </c>
      <c r="N167" s="28"/>
      <c r="O167" s="28"/>
      <c r="P167" s="23">
        <v>7</v>
      </c>
      <c r="Q167" s="23" t="s">
        <v>1382</v>
      </c>
      <c r="R167" s="23">
        <v>1964</v>
      </c>
      <c r="S167" s="23">
        <v>4.5</v>
      </c>
      <c r="T167" s="23">
        <v>1</v>
      </c>
      <c r="U167" s="23">
        <v>254</v>
      </c>
      <c r="V167" s="23">
        <v>27</v>
      </c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3">
        <v>0</v>
      </c>
      <c r="BE167" s="23">
        <v>0</v>
      </c>
      <c r="BF167" s="23">
        <v>0</v>
      </c>
      <c r="BG167" s="23">
        <v>0.41</v>
      </c>
      <c r="BH167" s="23">
        <v>0.06</v>
      </c>
      <c r="BI167" s="23">
        <v>3.2</v>
      </c>
      <c r="BJ167" s="22"/>
      <c r="BK167" s="22"/>
      <c r="BL167" s="22"/>
      <c r="BM167" s="22"/>
      <c r="BN167" s="22"/>
      <c r="BO167" s="23">
        <v>0</v>
      </c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31"/>
      <c r="GP167" s="31"/>
      <c r="GQ167" s="31"/>
      <c r="GR167" s="31"/>
    </row>
    <row r="168" spans="1:200" ht="19" x14ac:dyDescent="0.25">
      <c r="A168" s="7" t="s">
        <v>2141</v>
      </c>
      <c r="B168" s="29">
        <v>361</v>
      </c>
      <c r="C168" s="28">
        <v>3.7</v>
      </c>
      <c r="D168" s="28">
        <v>8.4</v>
      </c>
      <c r="E168" s="28">
        <v>0.2</v>
      </c>
      <c r="F168" s="28"/>
      <c r="G168" s="28">
        <v>87.3</v>
      </c>
      <c r="H168" s="28"/>
      <c r="I168" s="28">
        <v>0.3</v>
      </c>
      <c r="J168" s="28"/>
      <c r="K168" s="28"/>
      <c r="L168" s="28"/>
      <c r="M168" s="28"/>
      <c r="N168" s="28"/>
      <c r="O168" s="28"/>
      <c r="P168" s="22" t="s">
        <v>1430</v>
      </c>
      <c r="Q168" s="22"/>
      <c r="R168" s="22" t="s">
        <v>1392</v>
      </c>
      <c r="S168" s="22" t="s">
        <v>1580</v>
      </c>
      <c r="T168" s="22" t="s">
        <v>1608</v>
      </c>
      <c r="U168" s="22" t="s">
        <v>1846</v>
      </c>
      <c r="V168" s="22" t="s">
        <v>1478</v>
      </c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 t="s">
        <v>1447</v>
      </c>
      <c r="BE168" s="22" t="s">
        <v>1447</v>
      </c>
      <c r="BF168" s="22" t="s">
        <v>1447</v>
      </c>
      <c r="BG168" s="22" t="s">
        <v>2249</v>
      </c>
      <c r="BH168" s="22" t="s">
        <v>3557</v>
      </c>
      <c r="BI168" s="22" t="s">
        <v>1484</v>
      </c>
      <c r="BJ168" s="22"/>
      <c r="BK168" s="22"/>
      <c r="BL168" s="22"/>
      <c r="BM168" s="22"/>
      <c r="BN168" s="22"/>
      <c r="BO168" s="22" t="s">
        <v>1447</v>
      </c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1"/>
      <c r="GP168" s="31"/>
      <c r="GQ168" s="31"/>
      <c r="GR168" s="31"/>
    </row>
    <row r="169" spans="1:200" ht="19" x14ac:dyDescent="0.25">
      <c r="A169" s="8" t="s">
        <v>1579</v>
      </c>
      <c r="B169" s="26">
        <v>393</v>
      </c>
      <c r="C169" s="27">
        <v>5.9</v>
      </c>
      <c r="D169" s="27">
        <v>6.8</v>
      </c>
      <c r="E169" s="27">
        <v>0.2</v>
      </c>
      <c r="F169" s="27"/>
      <c r="G169" s="27">
        <v>86.8</v>
      </c>
      <c r="H169" s="27"/>
      <c r="I169" s="27">
        <v>4.5</v>
      </c>
      <c r="J169" s="28"/>
      <c r="K169" s="27">
        <v>0.4</v>
      </c>
      <c r="L169" s="28"/>
      <c r="M169" s="27">
        <v>4</v>
      </c>
      <c r="N169" s="28"/>
      <c r="O169" s="28"/>
      <c r="P169" s="23">
        <v>0.3</v>
      </c>
      <c r="Q169" s="23" t="s">
        <v>1382</v>
      </c>
      <c r="R169" s="23">
        <v>6</v>
      </c>
      <c r="S169" s="23">
        <v>84</v>
      </c>
      <c r="T169" s="23">
        <v>0.6</v>
      </c>
      <c r="U169" s="23">
        <v>74</v>
      </c>
      <c r="V169" s="23">
        <v>18</v>
      </c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3">
        <v>0</v>
      </c>
      <c r="BE169" s="23">
        <v>0</v>
      </c>
      <c r="BF169" s="23">
        <v>0</v>
      </c>
      <c r="BG169" s="23">
        <v>7.0000000000000007E-2</v>
      </c>
      <c r="BH169" s="23">
        <v>0.03</v>
      </c>
      <c r="BI169" s="23">
        <v>1.5</v>
      </c>
      <c r="BJ169" s="22"/>
      <c r="BK169" s="22"/>
      <c r="BL169" s="22"/>
      <c r="BM169" s="22"/>
      <c r="BN169" s="22"/>
      <c r="BO169" s="23">
        <v>0</v>
      </c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31"/>
      <c r="GP169" s="31"/>
      <c r="GQ169" s="31"/>
      <c r="GR169" s="31"/>
    </row>
    <row r="170" spans="1:200" ht="19" x14ac:dyDescent="0.25">
      <c r="A170" s="7" t="s">
        <v>1853</v>
      </c>
      <c r="B170" s="29">
        <v>223</v>
      </c>
      <c r="C170" s="28">
        <v>45.8</v>
      </c>
      <c r="D170" s="28">
        <v>3.4</v>
      </c>
      <c r="E170" s="28">
        <v>0.2</v>
      </c>
      <c r="F170" s="28"/>
      <c r="G170" s="28">
        <v>49.6</v>
      </c>
      <c r="H170" s="28"/>
      <c r="I170" s="28">
        <v>0.1</v>
      </c>
      <c r="J170" s="28"/>
      <c r="K170" s="28"/>
      <c r="L170" s="28"/>
      <c r="M170" s="28"/>
      <c r="N170" s="28"/>
      <c r="O170" s="28"/>
      <c r="P170" s="22" t="s">
        <v>1456</v>
      </c>
      <c r="Q170" s="22"/>
      <c r="R170" s="22" t="s">
        <v>2227</v>
      </c>
      <c r="S170" s="22" t="s">
        <v>2070</v>
      </c>
      <c r="T170" s="22" t="s">
        <v>1493</v>
      </c>
      <c r="U170" s="22" t="s">
        <v>2061</v>
      </c>
      <c r="V170" s="22" t="s">
        <v>1529</v>
      </c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 t="s">
        <v>1392</v>
      </c>
      <c r="BE170" s="22" t="s">
        <v>1447</v>
      </c>
      <c r="BF170" s="22" t="s">
        <v>1639</v>
      </c>
      <c r="BG170" s="22" t="s">
        <v>2091</v>
      </c>
      <c r="BH170" s="22" t="s">
        <v>2125</v>
      </c>
      <c r="BI170" s="22" t="s">
        <v>1390</v>
      </c>
      <c r="BJ170" s="22"/>
      <c r="BK170" s="22"/>
      <c r="BL170" s="22"/>
      <c r="BM170" s="22"/>
      <c r="BN170" s="22"/>
      <c r="BO170" s="22" t="s">
        <v>1657</v>
      </c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1"/>
      <c r="GP170" s="31"/>
      <c r="GQ170" s="31"/>
      <c r="GR170" s="31"/>
    </row>
    <row r="171" spans="1:200" ht="19" x14ac:dyDescent="0.25">
      <c r="A171" s="8" t="s">
        <v>2021</v>
      </c>
      <c r="B171" s="29">
        <v>220</v>
      </c>
      <c r="C171" s="28">
        <v>47.1</v>
      </c>
      <c r="D171" s="28">
        <v>3.1</v>
      </c>
      <c r="E171" s="28">
        <v>0.7</v>
      </c>
      <c r="F171" s="28"/>
      <c r="G171" s="28">
        <v>48.1</v>
      </c>
      <c r="H171" s="28"/>
      <c r="I171" s="28">
        <v>0.1</v>
      </c>
      <c r="J171" s="28"/>
      <c r="K171" s="28"/>
      <c r="L171" s="28"/>
      <c r="M171" s="28"/>
      <c r="N171" s="28"/>
      <c r="O171" s="28"/>
      <c r="P171" s="22" t="s">
        <v>1456</v>
      </c>
      <c r="Q171" s="22"/>
      <c r="R171" s="22" t="s">
        <v>1814</v>
      </c>
      <c r="S171" s="22" t="s">
        <v>1754</v>
      </c>
      <c r="T171" s="22" t="s">
        <v>1493</v>
      </c>
      <c r="U171" s="22" t="s">
        <v>1677</v>
      </c>
      <c r="V171" s="22" t="s">
        <v>1657</v>
      </c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 t="s">
        <v>1447</v>
      </c>
      <c r="BE171" s="22" t="s">
        <v>1447</v>
      </c>
      <c r="BF171" s="22" t="s">
        <v>1447</v>
      </c>
      <c r="BG171" s="22" t="s">
        <v>2261</v>
      </c>
      <c r="BH171" s="22" t="s">
        <v>2093</v>
      </c>
      <c r="BI171" s="22" t="s">
        <v>1456</v>
      </c>
      <c r="BJ171" s="22"/>
      <c r="BK171" s="22"/>
      <c r="BL171" s="22"/>
      <c r="BM171" s="22"/>
      <c r="BN171" s="22"/>
      <c r="BO171" s="22" t="s">
        <v>1824</v>
      </c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1"/>
      <c r="GP171" s="31"/>
      <c r="GQ171" s="31"/>
      <c r="GR171" s="31"/>
    </row>
    <row r="172" spans="1:200" ht="19" x14ac:dyDescent="0.25">
      <c r="A172" s="7" t="s">
        <v>2169</v>
      </c>
      <c r="B172" s="29">
        <v>259</v>
      </c>
      <c r="C172" s="28">
        <v>47.8</v>
      </c>
      <c r="D172" s="28">
        <v>3.4</v>
      </c>
      <c r="E172" s="28">
        <v>0.6</v>
      </c>
      <c r="F172" s="28"/>
      <c r="G172" s="28">
        <v>47.2</v>
      </c>
      <c r="H172" s="28"/>
      <c r="I172" s="28">
        <v>0.7</v>
      </c>
      <c r="J172" s="28"/>
      <c r="K172" s="28"/>
      <c r="L172" s="28"/>
      <c r="M172" s="28"/>
      <c r="N172" s="28"/>
      <c r="O172" s="28"/>
      <c r="P172" s="22" t="s">
        <v>1456</v>
      </c>
      <c r="Q172" s="22"/>
      <c r="R172" s="22" t="s">
        <v>1748</v>
      </c>
      <c r="S172" s="22" t="s">
        <v>2050</v>
      </c>
      <c r="T172" s="22" t="s">
        <v>1477</v>
      </c>
      <c r="U172" s="22" t="s">
        <v>1564</v>
      </c>
      <c r="V172" s="22" t="s">
        <v>1478</v>
      </c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 t="s">
        <v>1456</v>
      </c>
      <c r="BE172" s="22" t="s">
        <v>1447</v>
      </c>
      <c r="BF172" s="22" t="s">
        <v>1529</v>
      </c>
      <c r="BG172" s="22" t="s">
        <v>2049</v>
      </c>
      <c r="BH172" s="22" t="s">
        <v>2125</v>
      </c>
      <c r="BI172" s="22" t="s">
        <v>1390</v>
      </c>
      <c r="BJ172" s="22"/>
      <c r="BK172" s="22"/>
      <c r="BL172" s="22"/>
      <c r="BM172" s="22"/>
      <c r="BN172" s="22"/>
      <c r="BO172" s="22" t="s">
        <v>1657</v>
      </c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1"/>
      <c r="GP172" s="31"/>
      <c r="GQ172" s="31"/>
      <c r="GR172" s="31"/>
    </row>
    <row r="173" spans="1:200" ht="19" x14ac:dyDescent="0.25">
      <c r="A173" s="8" t="s">
        <v>2201</v>
      </c>
      <c r="B173" s="29">
        <v>214</v>
      </c>
      <c r="C173" s="28">
        <v>48.9</v>
      </c>
      <c r="D173" s="28">
        <v>4.3</v>
      </c>
      <c r="E173" s="28">
        <v>1.5</v>
      </c>
      <c r="F173" s="28"/>
      <c r="G173" s="28">
        <v>43.9</v>
      </c>
      <c r="H173" s="28"/>
      <c r="I173" s="28">
        <v>0.1</v>
      </c>
      <c r="J173" s="28"/>
      <c r="K173" s="28"/>
      <c r="L173" s="28"/>
      <c r="M173" s="28"/>
      <c r="N173" s="28"/>
      <c r="O173" s="28"/>
      <c r="P173" s="22" t="s">
        <v>1391</v>
      </c>
      <c r="Q173" s="22"/>
      <c r="R173" s="22" t="s">
        <v>2210</v>
      </c>
      <c r="S173" s="22" t="s">
        <v>1659</v>
      </c>
      <c r="T173" s="22" t="s">
        <v>1493</v>
      </c>
      <c r="U173" s="22" t="s">
        <v>2037</v>
      </c>
      <c r="V173" s="22" t="s">
        <v>1638</v>
      </c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 t="s">
        <v>1392</v>
      </c>
      <c r="BE173" s="22" t="s">
        <v>1447</v>
      </c>
      <c r="BF173" s="22" t="s">
        <v>1639</v>
      </c>
      <c r="BG173" s="22" t="s">
        <v>2091</v>
      </c>
      <c r="BH173" s="22" t="s">
        <v>2125</v>
      </c>
      <c r="BI173" s="22" t="s">
        <v>1456</v>
      </c>
      <c r="BJ173" s="22"/>
      <c r="BK173" s="22"/>
      <c r="BL173" s="22"/>
      <c r="BM173" s="22"/>
      <c r="BN173" s="22"/>
      <c r="BO173" s="22" t="s">
        <v>1597</v>
      </c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1"/>
      <c r="GP173" s="31"/>
      <c r="GQ173" s="31"/>
      <c r="GR173" s="31"/>
    </row>
    <row r="174" spans="1:200" ht="19" x14ac:dyDescent="0.25">
      <c r="A174" s="7" t="s">
        <v>2174</v>
      </c>
      <c r="B174" s="29">
        <v>220</v>
      </c>
      <c r="C174" s="28">
        <v>46.4</v>
      </c>
      <c r="D174" s="28">
        <v>3.8</v>
      </c>
      <c r="E174" s="28">
        <v>0.1</v>
      </c>
      <c r="F174" s="28"/>
      <c r="G174" s="28">
        <v>48.7</v>
      </c>
      <c r="H174" s="28"/>
      <c r="I174" s="28">
        <v>0.1</v>
      </c>
      <c r="J174" s="28"/>
      <c r="K174" s="28"/>
      <c r="L174" s="28"/>
      <c r="M174" s="28"/>
      <c r="N174" s="28"/>
      <c r="O174" s="28"/>
      <c r="P174" s="22" t="s">
        <v>1456</v>
      </c>
      <c r="Q174" s="22"/>
      <c r="R174" s="22" t="s">
        <v>1596</v>
      </c>
      <c r="S174" s="22" t="s">
        <v>2029</v>
      </c>
      <c r="T174" s="22" t="s">
        <v>1493</v>
      </c>
      <c r="U174" s="22" t="s">
        <v>1722</v>
      </c>
      <c r="V174" s="22" t="s">
        <v>1597</v>
      </c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 t="s">
        <v>1456</v>
      </c>
      <c r="BE174" s="22" t="s">
        <v>1447</v>
      </c>
      <c r="BF174" s="22" t="s">
        <v>1431</v>
      </c>
      <c r="BG174" s="22" t="s">
        <v>3551</v>
      </c>
      <c r="BH174" s="22" t="s">
        <v>2125</v>
      </c>
      <c r="BI174" s="22" t="s">
        <v>1387</v>
      </c>
      <c r="BJ174" s="22"/>
      <c r="BK174" s="22"/>
      <c r="BL174" s="22"/>
      <c r="BM174" s="22"/>
      <c r="BN174" s="22"/>
      <c r="BO174" s="22" t="s">
        <v>1659</v>
      </c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1"/>
      <c r="GP174" s="31"/>
      <c r="GQ174" s="31"/>
      <c r="GR174" s="31"/>
    </row>
    <row r="175" spans="1:200" ht="19" x14ac:dyDescent="0.25">
      <c r="A175" s="8" t="s">
        <v>2177</v>
      </c>
      <c r="B175" s="29">
        <v>239</v>
      </c>
      <c r="C175" s="28">
        <v>41.9</v>
      </c>
      <c r="D175" s="28">
        <v>4.0999999999999996</v>
      </c>
      <c r="E175" s="28">
        <v>0.8</v>
      </c>
      <c r="F175" s="28"/>
      <c r="G175" s="28">
        <v>52.5</v>
      </c>
      <c r="H175" s="28"/>
      <c r="I175" s="28">
        <v>0</v>
      </c>
      <c r="J175" s="28">
        <v>1.06</v>
      </c>
      <c r="K175" s="28"/>
      <c r="L175" s="28" t="s">
        <v>1388</v>
      </c>
      <c r="M175" s="28"/>
      <c r="N175" s="28" t="s">
        <v>1388</v>
      </c>
      <c r="O175" s="28"/>
      <c r="P175" s="22" t="s">
        <v>1433</v>
      </c>
      <c r="Q175" s="22"/>
      <c r="R175" s="22" t="s">
        <v>2192</v>
      </c>
      <c r="S175" s="22" t="s">
        <v>1735</v>
      </c>
      <c r="T175" s="22" t="s">
        <v>1404</v>
      </c>
      <c r="U175" s="22" t="s">
        <v>1491</v>
      </c>
      <c r="V175" s="22" t="s">
        <v>1431</v>
      </c>
      <c r="W175" s="22" t="s">
        <v>1528</v>
      </c>
      <c r="X175" s="22" t="s">
        <v>3511</v>
      </c>
      <c r="Y175" s="22" t="s">
        <v>1433</v>
      </c>
      <c r="Z175" s="22" t="s">
        <v>1430</v>
      </c>
      <c r="AA175" s="22" t="s">
        <v>1388</v>
      </c>
      <c r="AB175" s="22" t="s">
        <v>1388</v>
      </c>
      <c r="AC175" s="22" t="s">
        <v>1388</v>
      </c>
      <c r="AD175" s="22" t="s">
        <v>1388</v>
      </c>
      <c r="AE175" s="22" t="s">
        <v>1388</v>
      </c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 t="s">
        <v>1447</v>
      </c>
      <c r="BE175" s="22" t="s">
        <v>1447</v>
      </c>
      <c r="BF175" s="22" t="s">
        <v>1447</v>
      </c>
      <c r="BG175" s="22" t="s">
        <v>2125</v>
      </c>
      <c r="BH175" s="22" t="s">
        <v>2093</v>
      </c>
      <c r="BI175" s="22" t="s">
        <v>1386</v>
      </c>
      <c r="BJ175" s="22"/>
      <c r="BK175" s="22"/>
      <c r="BL175" s="22"/>
      <c r="BM175" s="22"/>
      <c r="BN175" s="22"/>
      <c r="BO175" s="22" t="s">
        <v>1447</v>
      </c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30">
        <v>205</v>
      </c>
      <c r="CT175" s="30">
        <v>479</v>
      </c>
      <c r="CU175" s="30" t="s">
        <v>1467</v>
      </c>
      <c r="CV175" s="30" t="s">
        <v>2145</v>
      </c>
      <c r="CW175" s="30" t="s">
        <v>1659</v>
      </c>
      <c r="CX175" s="30">
        <v>256</v>
      </c>
      <c r="CY175" s="30" t="s">
        <v>2205</v>
      </c>
      <c r="CZ175" s="30">
        <v>182</v>
      </c>
      <c r="DA175" s="30" t="s">
        <v>1606</v>
      </c>
      <c r="DB175" s="30">
        <v>315</v>
      </c>
      <c r="DC175" s="30" t="s">
        <v>1839</v>
      </c>
      <c r="DD175" s="30" t="s">
        <v>1688</v>
      </c>
      <c r="DE175" s="30" t="s">
        <v>1500</v>
      </c>
      <c r="DF175" s="30" t="s">
        <v>1714</v>
      </c>
      <c r="DG175" s="30" t="s">
        <v>3225</v>
      </c>
      <c r="DH175" s="30" t="s">
        <v>1925</v>
      </c>
      <c r="DI175" s="30" t="s">
        <v>1752</v>
      </c>
      <c r="DJ175" s="30" t="s">
        <v>2104</v>
      </c>
      <c r="DK175" s="22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 t="s">
        <v>1388</v>
      </c>
      <c r="EH175" s="30" t="s">
        <v>1418</v>
      </c>
      <c r="EI175" s="30" t="s">
        <v>1388</v>
      </c>
      <c r="EJ175" s="30" t="s">
        <v>1388</v>
      </c>
      <c r="EK175" s="30" t="s">
        <v>1388</v>
      </c>
      <c r="EL175" s="30" t="s">
        <v>1388</v>
      </c>
      <c r="EM175" s="30" t="s">
        <v>1388</v>
      </c>
      <c r="EN175" s="30" t="s">
        <v>1388</v>
      </c>
      <c r="EO175" s="30" t="s">
        <v>1414</v>
      </c>
      <c r="EP175" s="30" t="s">
        <v>1388</v>
      </c>
      <c r="EQ175" s="30" t="s">
        <v>2018</v>
      </c>
      <c r="ER175" s="30" t="s">
        <v>1388</v>
      </c>
      <c r="ES175" s="30" t="s">
        <v>1388</v>
      </c>
      <c r="ET175" s="30" t="s">
        <v>1889</v>
      </c>
      <c r="EU175" s="30" t="s">
        <v>1905</v>
      </c>
      <c r="EV175" s="30" t="s">
        <v>1388</v>
      </c>
      <c r="EW175" s="30"/>
      <c r="EX175" s="30" t="s">
        <v>1388</v>
      </c>
      <c r="EY175" s="30" t="s">
        <v>1388</v>
      </c>
      <c r="EZ175" s="30" t="s">
        <v>1388</v>
      </c>
      <c r="FA175" s="30"/>
      <c r="FB175" s="30"/>
      <c r="FC175" s="30" t="s">
        <v>1388</v>
      </c>
      <c r="FD175" s="30"/>
      <c r="FE175" s="30" t="s">
        <v>1388</v>
      </c>
      <c r="FF175" s="30" t="s">
        <v>1388</v>
      </c>
      <c r="FG175" s="30"/>
      <c r="FH175" s="30"/>
      <c r="FI175" s="30"/>
      <c r="FJ175" s="30" t="s">
        <v>1388</v>
      </c>
      <c r="FK175" s="30" t="s">
        <v>1388</v>
      </c>
      <c r="FL175" s="30" t="s">
        <v>1388</v>
      </c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1"/>
      <c r="GP175" s="31"/>
      <c r="GQ175" s="31"/>
      <c r="GR175" s="31"/>
    </row>
    <row r="176" spans="1:200" ht="19" x14ac:dyDescent="0.25">
      <c r="A176" s="7" t="s">
        <v>1939</v>
      </c>
      <c r="B176" s="26">
        <v>217</v>
      </c>
      <c r="C176" s="27">
        <v>47.6</v>
      </c>
      <c r="D176" s="27">
        <v>3.8</v>
      </c>
      <c r="E176" s="27">
        <v>0.3</v>
      </c>
      <c r="F176" s="27"/>
      <c r="G176" s="27">
        <v>47.5</v>
      </c>
      <c r="H176" s="27"/>
      <c r="I176" s="27">
        <v>0.6</v>
      </c>
      <c r="J176" s="28"/>
      <c r="K176" s="27" t="s">
        <v>1388</v>
      </c>
      <c r="L176" s="28"/>
      <c r="M176" s="27" t="s">
        <v>1388</v>
      </c>
      <c r="N176" s="28"/>
      <c r="O176" s="28"/>
      <c r="P176" s="23">
        <v>0.7</v>
      </c>
      <c r="Q176" s="23" t="s">
        <v>1382</v>
      </c>
      <c r="R176" s="23">
        <v>257</v>
      </c>
      <c r="S176" s="23">
        <v>27</v>
      </c>
      <c r="T176" s="23">
        <v>1.6</v>
      </c>
      <c r="U176" s="23">
        <v>43</v>
      </c>
      <c r="V176" s="23">
        <v>6</v>
      </c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3">
        <v>0</v>
      </c>
      <c r="BE176" s="23">
        <v>0</v>
      </c>
      <c r="BF176" s="23">
        <v>0</v>
      </c>
      <c r="BG176" s="23">
        <v>0.02</v>
      </c>
      <c r="BH176" s="23">
        <v>0</v>
      </c>
      <c r="BI176" s="23">
        <v>0.1</v>
      </c>
      <c r="BJ176" s="22"/>
      <c r="BK176" s="22"/>
      <c r="BL176" s="22"/>
      <c r="BM176" s="22"/>
      <c r="BN176" s="22"/>
      <c r="BO176" s="23">
        <v>0</v>
      </c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31"/>
      <c r="GP176" s="31"/>
      <c r="GQ176" s="31"/>
      <c r="GR176" s="31"/>
    </row>
    <row r="177" spans="1:200" ht="19" x14ac:dyDescent="0.25">
      <c r="A177" s="7" t="s">
        <v>2196</v>
      </c>
      <c r="B177" s="26">
        <v>209</v>
      </c>
      <c r="C177" s="27">
        <v>48.1</v>
      </c>
      <c r="D177" s="27">
        <v>3.5</v>
      </c>
      <c r="E177" s="27">
        <v>0</v>
      </c>
      <c r="F177" s="27"/>
      <c r="G177" s="27">
        <v>47.8</v>
      </c>
      <c r="H177" s="27"/>
      <c r="I177" s="27" t="s">
        <v>1388</v>
      </c>
      <c r="J177" s="28"/>
      <c r="K177" s="27" t="s">
        <v>1388</v>
      </c>
      <c r="L177" s="28"/>
      <c r="M177" s="27" t="s">
        <v>1388</v>
      </c>
      <c r="N177" s="28"/>
      <c r="O177" s="28"/>
      <c r="P177" s="23">
        <v>0.6</v>
      </c>
      <c r="Q177" s="23" t="s">
        <v>1382</v>
      </c>
      <c r="R177" s="23">
        <v>226</v>
      </c>
      <c r="S177" s="23">
        <v>46</v>
      </c>
      <c r="T177" s="23">
        <v>1.3</v>
      </c>
      <c r="U177" s="23">
        <v>52</v>
      </c>
      <c r="V177" s="23">
        <v>8</v>
      </c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3">
        <v>2</v>
      </c>
      <c r="BE177" s="23">
        <v>0</v>
      </c>
      <c r="BF177" s="23">
        <v>14</v>
      </c>
      <c r="BG177" s="23">
        <v>0.05</v>
      </c>
      <c r="BH177" s="23">
        <v>0.02</v>
      </c>
      <c r="BI177" s="23">
        <v>0.9</v>
      </c>
      <c r="BJ177" s="22"/>
      <c r="BK177" s="22"/>
      <c r="BL177" s="22"/>
      <c r="BM177" s="22"/>
      <c r="BN177" s="22"/>
      <c r="BO177" s="23">
        <v>0</v>
      </c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31"/>
      <c r="GP177" s="31"/>
      <c r="GQ177" s="31"/>
      <c r="GR177" s="31"/>
    </row>
    <row r="178" spans="1:200" ht="19" x14ac:dyDescent="0.25">
      <c r="A178" s="8" t="s">
        <v>1575</v>
      </c>
      <c r="B178" s="29">
        <v>210</v>
      </c>
      <c r="C178" s="28">
        <v>48.7</v>
      </c>
      <c r="D178" s="28">
        <v>4.3</v>
      </c>
      <c r="E178" s="28">
        <v>0.8</v>
      </c>
      <c r="F178" s="28"/>
      <c r="G178" s="28">
        <v>45.6</v>
      </c>
      <c r="H178" s="28"/>
      <c r="I178" s="28">
        <v>0.4</v>
      </c>
      <c r="J178" s="28"/>
      <c r="K178" s="28"/>
      <c r="L178" s="28"/>
      <c r="M178" s="28"/>
      <c r="N178" s="28"/>
      <c r="O178" s="28"/>
      <c r="P178" s="22" t="s">
        <v>1396</v>
      </c>
      <c r="Q178" s="22"/>
      <c r="R178" s="22" t="s">
        <v>1920</v>
      </c>
      <c r="S178" s="22" t="s">
        <v>1659</v>
      </c>
      <c r="T178" s="22" t="s">
        <v>1387</v>
      </c>
      <c r="U178" s="22" t="s">
        <v>1446</v>
      </c>
      <c r="V178" s="22" t="s">
        <v>1649</v>
      </c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 t="s">
        <v>1447</v>
      </c>
      <c r="BE178" s="22" t="s">
        <v>1447</v>
      </c>
      <c r="BF178" s="22" t="s">
        <v>1447</v>
      </c>
      <c r="BG178" s="22" t="s">
        <v>3545</v>
      </c>
      <c r="BH178" s="22" t="s">
        <v>2249</v>
      </c>
      <c r="BI178" s="22" t="s">
        <v>1404</v>
      </c>
      <c r="BJ178" s="22"/>
      <c r="BK178" s="22"/>
      <c r="BL178" s="22"/>
      <c r="BM178" s="22"/>
      <c r="BN178" s="22"/>
      <c r="BO178" s="22" t="s">
        <v>1447</v>
      </c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H178" s="30"/>
      <c r="FI178" s="30"/>
      <c r="FJ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1"/>
      <c r="GP178" s="31"/>
      <c r="GQ178" s="31"/>
      <c r="GR178" s="31"/>
    </row>
    <row r="179" spans="1:200" ht="19" x14ac:dyDescent="0.25">
      <c r="A179" s="7" t="s">
        <v>2192</v>
      </c>
      <c r="B179" s="29">
        <v>208</v>
      </c>
      <c r="C179" s="28">
        <v>48.8</v>
      </c>
      <c r="D179" s="28">
        <v>4.5</v>
      </c>
      <c r="E179" s="28">
        <v>0.8</v>
      </c>
      <c r="F179" s="28"/>
      <c r="G179" s="28">
        <v>45.2</v>
      </c>
      <c r="H179" s="28"/>
      <c r="I179" s="28">
        <v>0.6</v>
      </c>
      <c r="J179" s="28"/>
      <c r="K179" s="28"/>
      <c r="L179" s="28"/>
      <c r="M179" s="28"/>
      <c r="N179" s="28"/>
      <c r="O179" s="28"/>
      <c r="P179" s="22" t="s">
        <v>1433</v>
      </c>
      <c r="Q179" s="22"/>
      <c r="R179" s="22" t="s">
        <v>2224</v>
      </c>
      <c r="S179" s="22" t="s">
        <v>1700</v>
      </c>
      <c r="T179" s="22" t="s">
        <v>1386</v>
      </c>
      <c r="U179" s="22" t="s">
        <v>1700</v>
      </c>
      <c r="V179" s="22" t="s">
        <v>1683</v>
      </c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 t="s">
        <v>1401</v>
      </c>
      <c r="BE179" s="22" t="s">
        <v>1447</v>
      </c>
      <c r="BF179" s="22" t="s">
        <v>1657</v>
      </c>
      <c r="BG179" s="22" t="s">
        <v>3545</v>
      </c>
      <c r="BH179" s="22" t="s">
        <v>2249</v>
      </c>
      <c r="BI179" s="22" t="s">
        <v>1404</v>
      </c>
      <c r="BJ179" s="22"/>
      <c r="BK179" s="22"/>
      <c r="BL179" s="22"/>
      <c r="BM179" s="22"/>
      <c r="BN179" s="22"/>
      <c r="BO179" s="22" t="s">
        <v>1447</v>
      </c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1"/>
      <c r="GP179" s="31"/>
      <c r="GQ179" s="31"/>
      <c r="GR179" s="31"/>
    </row>
    <row r="180" spans="1:200" ht="19" x14ac:dyDescent="0.25">
      <c r="A180" s="8" t="s">
        <v>2170</v>
      </c>
      <c r="B180" s="26">
        <v>207</v>
      </c>
      <c r="C180" s="27">
        <v>48.7</v>
      </c>
      <c r="D180" s="27">
        <v>4.3</v>
      </c>
      <c r="E180" s="27">
        <v>0.8</v>
      </c>
      <c r="F180" s="27"/>
      <c r="G180" s="27">
        <v>45.6</v>
      </c>
      <c r="H180" s="27"/>
      <c r="I180" s="27" t="s">
        <v>1388</v>
      </c>
      <c r="J180" s="28"/>
      <c r="K180" s="27" t="s">
        <v>1388</v>
      </c>
      <c r="L180" s="28"/>
      <c r="M180" s="27" t="s">
        <v>1388</v>
      </c>
      <c r="N180" s="28"/>
      <c r="O180" s="28"/>
      <c r="P180" s="23">
        <v>0.6</v>
      </c>
      <c r="Q180" s="23">
        <v>0</v>
      </c>
      <c r="R180" s="23">
        <v>155</v>
      </c>
      <c r="S180" s="23">
        <v>29</v>
      </c>
      <c r="T180" s="23">
        <v>1.2</v>
      </c>
      <c r="U180" s="23">
        <v>44</v>
      </c>
      <c r="V180" s="23">
        <v>17</v>
      </c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3">
        <v>0</v>
      </c>
      <c r="BE180" s="23">
        <v>0</v>
      </c>
      <c r="BF180" s="23">
        <v>0</v>
      </c>
      <c r="BG180" s="23">
        <v>0.05</v>
      </c>
      <c r="BH180" s="23">
        <v>0.04</v>
      </c>
      <c r="BI180" s="23">
        <v>0.5</v>
      </c>
      <c r="BJ180" s="22"/>
      <c r="BK180" s="22"/>
      <c r="BL180" s="22"/>
      <c r="BM180" s="22"/>
      <c r="BN180" s="22"/>
      <c r="BO180" s="23">
        <v>0</v>
      </c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31"/>
      <c r="GP180" s="31"/>
      <c r="GQ180" s="31"/>
      <c r="GR180" s="31"/>
    </row>
    <row r="181" spans="1:200" ht="19" x14ac:dyDescent="0.25">
      <c r="A181" s="7" t="s">
        <v>2139</v>
      </c>
      <c r="B181" s="26">
        <v>206</v>
      </c>
      <c r="C181" s="27">
        <v>48.8</v>
      </c>
      <c r="D181" s="27">
        <v>4.5</v>
      </c>
      <c r="E181" s="27">
        <v>0.8</v>
      </c>
      <c r="F181" s="27"/>
      <c r="G181" s="27">
        <v>45.2</v>
      </c>
      <c r="H181" s="27"/>
      <c r="I181" s="27" t="s">
        <v>1388</v>
      </c>
      <c r="J181" s="28"/>
      <c r="K181" s="27" t="s">
        <v>1388</v>
      </c>
      <c r="L181" s="28"/>
      <c r="M181" s="27" t="s">
        <v>1388</v>
      </c>
      <c r="N181" s="28"/>
      <c r="O181" s="28"/>
      <c r="P181" s="23">
        <v>0.7</v>
      </c>
      <c r="Q181" s="23">
        <v>0</v>
      </c>
      <c r="R181" s="23">
        <v>157</v>
      </c>
      <c r="S181" s="23">
        <v>46</v>
      </c>
      <c r="T181" s="23">
        <v>1.8</v>
      </c>
      <c r="U181" s="23">
        <v>46</v>
      </c>
      <c r="V181" s="23">
        <v>24</v>
      </c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3">
        <v>2</v>
      </c>
      <c r="BE181" s="23">
        <v>0</v>
      </c>
      <c r="BF181" s="23">
        <v>11</v>
      </c>
      <c r="BG181" s="23">
        <v>0.05</v>
      </c>
      <c r="BH181" s="23">
        <v>0.04</v>
      </c>
      <c r="BI181" s="23">
        <v>0.5</v>
      </c>
      <c r="BJ181" s="22"/>
      <c r="BK181" s="22"/>
      <c r="BL181" s="22"/>
      <c r="BM181" s="22"/>
      <c r="BN181" s="22"/>
      <c r="BO181" s="23">
        <v>0</v>
      </c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31"/>
      <c r="GP181" s="31"/>
      <c r="GQ181" s="31"/>
      <c r="GR181" s="31"/>
    </row>
    <row r="182" spans="1:200" ht="19" x14ac:dyDescent="0.25">
      <c r="A182" s="8" t="s">
        <v>1890</v>
      </c>
      <c r="B182" s="29">
        <v>215</v>
      </c>
      <c r="C182" s="28">
        <v>48.1</v>
      </c>
      <c r="D182" s="28">
        <v>3.3</v>
      </c>
      <c r="E182" s="28">
        <v>0.4</v>
      </c>
      <c r="F182" s="28"/>
      <c r="G182" s="28">
        <v>47.4</v>
      </c>
      <c r="H182" s="28"/>
      <c r="I182" s="28">
        <v>0.4</v>
      </c>
      <c r="J182" s="28"/>
      <c r="K182" s="28"/>
      <c r="L182" s="28"/>
      <c r="M182" s="28"/>
      <c r="N182" s="28"/>
      <c r="O182" s="28"/>
      <c r="P182" s="22" t="s">
        <v>1418</v>
      </c>
      <c r="Q182" s="22"/>
      <c r="R182" s="22" t="s">
        <v>1537</v>
      </c>
      <c r="S182" s="22" t="s">
        <v>1887</v>
      </c>
      <c r="T182" s="22" t="s">
        <v>1608</v>
      </c>
      <c r="U182" s="22" t="s">
        <v>1700</v>
      </c>
      <c r="V182" s="22" t="s">
        <v>1829</v>
      </c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 t="s">
        <v>1447</v>
      </c>
      <c r="BE182" s="22" t="s">
        <v>1447</v>
      </c>
      <c r="BF182" s="22" t="s">
        <v>1447</v>
      </c>
      <c r="BG182" s="22" t="s">
        <v>1493</v>
      </c>
      <c r="BH182" s="22" t="s">
        <v>3511</v>
      </c>
      <c r="BI182" s="22" t="s">
        <v>1387</v>
      </c>
      <c r="BJ182" s="22"/>
      <c r="BK182" s="22"/>
      <c r="BL182" s="22"/>
      <c r="BM182" s="22"/>
      <c r="BN182" s="22"/>
      <c r="BO182" s="22" t="s">
        <v>1447</v>
      </c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1"/>
      <c r="GP182" s="31"/>
      <c r="GQ182" s="31"/>
      <c r="GR182" s="31"/>
    </row>
    <row r="183" spans="1:200" ht="19" x14ac:dyDescent="0.25">
      <c r="A183" s="7" t="s">
        <v>2186</v>
      </c>
      <c r="B183" s="26">
        <v>218</v>
      </c>
      <c r="C183" s="27">
        <v>45.7</v>
      </c>
      <c r="D183" s="27">
        <v>3.8</v>
      </c>
      <c r="E183" s="27">
        <v>0.8</v>
      </c>
      <c r="F183" s="27"/>
      <c r="G183" s="27">
        <v>48.9</v>
      </c>
      <c r="H183" s="27"/>
      <c r="I183" s="27">
        <v>3.1</v>
      </c>
      <c r="J183" s="28"/>
      <c r="K183" s="27" t="s">
        <v>1388</v>
      </c>
      <c r="L183" s="28"/>
      <c r="M183" s="27" t="s">
        <v>1388</v>
      </c>
      <c r="N183" s="28"/>
      <c r="O183" s="28"/>
      <c r="P183" s="23">
        <v>0.8</v>
      </c>
      <c r="Q183" s="23" t="s">
        <v>1382</v>
      </c>
      <c r="R183" s="23">
        <v>251</v>
      </c>
      <c r="S183" s="23">
        <v>45</v>
      </c>
      <c r="T183" s="23">
        <v>4.3</v>
      </c>
      <c r="U183" s="23">
        <v>42</v>
      </c>
      <c r="V183" s="23">
        <v>20</v>
      </c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3">
        <v>2</v>
      </c>
      <c r="BE183" s="23">
        <v>1</v>
      </c>
      <c r="BF183" s="23">
        <v>6</v>
      </c>
      <c r="BG183" s="23">
        <v>0.1</v>
      </c>
      <c r="BH183" s="23">
        <v>0.01</v>
      </c>
      <c r="BI183" s="23">
        <v>0.2</v>
      </c>
      <c r="BJ183" s="22"/>
      <c r="BK183" s="22"/>
      <c r="BL183" s="22"/>
      <c r="BM183" s="22"/>
      <c r="BN183" s="22"/>
      <c r="BO183" s="23">
        <v>0</v>
      </c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31"/>
      <c r="GP183" s="31"/>
      <c r="GQ183" s="31"/>
      <c r="GR183" s="31"/>
    </row>
    <row r="184" spans="1:200" ht="19" x14ac:dyDescent="0.25">
      <c r="A184" s="8" t="s">
        <v>2023</v>
      </c>
      <c r="B184" s="26">
        <v>229</v>
      </c>
      <c r="C184" s="27">
        <v>42.4</v>
      </c>
      <c r="D184" s="27">
        <v>3.5</v>
      </c>
      <c r="E184" s="27">
        <v>0.3</v>
      </c>
      <c r="F184" s="27"/>
      <c r="G184" s="27">
        <v>53</v>
      </c>
      <c r="H184" s="27"/>
      <c r="I184" s="27">
        <v>0.2</v>
      </c>
      <c r="J184" s="28"/>
      <c r="K184" s="27" t="s">
        <v>1388</v>
      </c>
      <c r="L184" s="28"/>
      <c r="M184" s="27" t="s">
        <v>1388</v>
      </c>
      <c r="N184" s="28"/>
      <c r="O184" s="28"/>
      <c r="P184" s="23">
        <v>0.8</v>
      </c>
      <c r="Q184" s="23" t="s">
        <v>1382</v>
      </c>
      <c r="R184" s="23">
        <v>277</v>
      </c>
      <c r="S184" s="23">
        <v>32</v>
      </c>
      <c r="T184" s="23">
        <v>1.4</v>
      </c>
      <c r="U184" s="23">
        <v>41</v>
      </c>
      <c r="V184" s="23">
        <v>10</v>
      </c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3">
        <v>2</v>
      </c>
      <c r="BE184" s="23">
        <v>0</v>
      </c>
      <c r="BF184" s="23">
        <v>13</v>
      </c>
      <c r="BG184" s="23">
        <v>0.04</v>
      </c>
      <c r="BH184" s="23">
        <v>0.04</v>
      </c>
      <c r="BI184" s="23">
        <v>0.3</v>
      </c>
      <c r="BJ184" s="22"/>
      <c r="BK184" s="22"/>
      <c r="BL184" s="22"/>
      <c r="BM184" s="22"/>
      <c r="BN184" s="22"/>
      <c r="BO184" s="23">
        <v>0</v>
      </c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31"/>
      <c r="GP184" s="31"/>
      <c r="GQ184" s="31"/>
      <c r="GR184" s="31"/>
    </row>
    <row r="185" spans="1:200" ht="19" x14ac:dyDescent="0.25">
      <c r="A185" s="7" t="s">
        <v>2197</v>
      </c>
      <c r="B185" s="29">
        <v>234</v>
      </c>
      <c r="C185" s="28">
        <v>43</v>
      </c>
      <c r="D185" s="28">
        <v>3.5</v>
      </c>
      <c r="E185" s="28">
        <v>0.8</v>
      </c>
      <c r="F185" s="28"/>
      <c r="G185" s="28">
        <v>51.9</v>
      </c>
      <c r="H185" s="28"/>
      <c r="I185" s="28">
        <v>0.1</v>
      </c>
      <c r="J185" s="28"/>
      <c r="K185" s="28"/>
      <c r="L185" s="28"/>
      <c r="M185" s="28"/>
      <c r="N185" s="28"/>
      <c r="O185" s="28"/>
      <c r="P185" s="22" t="s">
        <v>1418</v>
      </c>
      <c r="Q185" s="22"/>
      <c r="R185" s="22" t="s">
        <v>1563</v>
      </c>
      <c r="S185" s="22" t="s">
        <v>2030</v>
      </c>
      <c r="T185" s="22" t="s">
        <v>1404</v>
      </c>
      <c r="U185" s="22" t="s">
        <v>1701</v>
      </c>
      <c r="V185" s="22" t="s">
        <v>1478</v>
      </c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 t="s">
        <v>1447</v>
      </c>
      <c r="BE185" s="22" t="s">
        <v>1447</v>
      </c>
      <c r="BF185" s="22" t="s">
        <v>1447</v>
      </c>
      <c r="BG185" s="22" t="s">
        <v>2093</v>
      </c>
      <c r="BH185" s="22" t="s">
        <v>2093</v>
      </c>
      <c r="BI185" s="22" t="s">
        <v>1433</v>
      </c>
      <c r="BJ185" s="22"/>
      <c r="BK185" s="22"/>
      <c r="BL185" s="22"/>
      <c r="BM185" s="22"/>
      <c r="BN185" s="22"/>
      <c r="BO185" s="22" t="s">
        <v>1447</v>
      </c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1"/>
      <c r="GP185" s="31"/>
      <c r="GQ185" s="31"/>
      <c r="GR185" s="31"/>
    </row>
    <row r="186" spans="1:200" ht="19" x14ac:dyDescent="0.25">
      <c r="A186" s="8" t="s">
        <v>2764</v>
      </c>
      <c r="B186" s="26">
        <v>238</v>
      </c>
      <c r="C186" s="27">
        <v>42.6</v>
      </c>
      <c r="D186" s="27">
        <v>3.6</v>
      </c>
      <c r="E186" s="27">
        <v>0.4</v>
      </c>
      <c r="F186" s="27"/>
      <c r="G186" s="27">
        <v>52.5</v>
      </c>
      <c r="H186" s="27"/>
      <c r="I186" s="27">
        <v>0.6</v>
      </c>
      <c r="J186" s="28"/>
      <c r="K186" s="27" t="s">
        <v>1388</v>
      </c>
      <c r="L186" s="28"/>
      <c r="M186" s="27" t="s">
        <v>1388</v>
      </c>
      <c r="N186" s="28"/>
      <c r="O186" s="28"/>
      <c r="P186" s="23">
        <v>0.8</v>
      </c>
      <c r="Q186" s="23" t="s">
        <v>1382</v>
      </c>
      <c r="R186" s="23">
        <v>289</v>
      </c>
      <c r="S186" s="23">
        <v>33</v>
      </c>
      <c r="T186" s="23">
        <v>1.4</v>
      </c>
      <c r="U186" s="23">
        <v>41</v>
      </c>
      <c r="V186" s="23">
        <v>7</v>
      </c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3">
        <v>0</v>
      </c>
      <c r="BE186" s="23">
        <v>0</v>
      </c>
      <c r="BF186" s="23">
        <v>0</v>
      </c>
      <c r="BG186" s="23">
        <v>0.03</v>
      </c>
      <c r="BH186" s="23">
        <v>0</v>
      </c>
      <c r="BI186" s="23">
        <v>0.2</v>
      </c>
      <c r="BJ186" s="22"/>
      <c r="BK186" s="22"/>
      <c r="BL186" s="22"/>
      <c r="BM186" s="22"/>
      <c r="BN186" s="22"/>
      <c r="BO186" s="23">
        <v>1</v>
      </c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31"/>
      <c r="GP186" s="31"/>
      <c r="GQ186" s="31"/>
      <c r="GR186" s="31"/>
    </row>
    <row r="187" spans="1:200" ht="19" x14ac:dyDescent="0.25">
      <c r="A187" s="7" t="s">
        <v>2181</v>
      </c>
      <c r="B187" s="29">
        <v>197</v>
      </c>
      <c r="C187" s="28">
        <v>49.8</v>
      </c>
      <c r="D187" s="28">
        <v>6.9</v>
      </c>
      <c r="E187" s="28">
        <v>0.8</v>
      </c>
      <c r="F187" s="28"/>
      <c r="G187" s="28">
        <v>41.2</v>
      </c>
      <c r="H187" s="28"/>
      <c r="I187" s="28">
        <v>1.6</v>
      </c>
      <c r="J187" s="28"/>
      <c r="K187" s="28"/>
      <c r="L187" s="28"/>
      <c r="M187" s="28"/>
      <c r="N187" s="28"/>
      <c r="O187" s="28"/>
      <c r="P187" s="22" t="s">
        <v>1534</v>
      </c>
      <c r="Q187" s="22"/>
      <c r="R187" s="22" t="s">
        <v>1987</v>
      </c>
      <c r="S187" s="22" t="s">
        <v>2170</v>
      </c>
      <c r="T187" s="22" t="s">
        <v>1456</v>
      </c>
      <c r="U187" s="22" t="s">
        <v>1861</v>
      </c>
      <c r="V187" s="22" t="s">
        <v>1603</v>
      </c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 t="s">
        <v>1447</v>
      </c>
      <c r="BE187" s="22" t="s">
        <v>1447</v>
      </c>
      <c r="BF187" s="22" t="s">
        <v>1447</v>
      </c>
      <c r="BG187" s="22" t="s">
        <v>2249</v>
      </c>
      <c r="BH187" s="22" t="s">
        <v>2125</v>
      </c>
      <c r="BI187" s="22" t="s">
        <v>1396</v>
      </c>
      <c r="BJ187" s="22"/>
      <c r="BK187" s="22"/>
      <c r="BL187" s="22"/>
      <c r="BM187" s="22"/>
      <c r="BN187" s="22"/>
      <c r="BO187" s="22" t="s">
        <v>1447</v>
      </c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1"/>
      <c r="GP187" s="31"/>
      <c r="GQ187" s="31"/>
      <c r="GR187" s="31"/>
    </row>
    <row r="188" spans="1:200" ht="19" x14ac:dyDescent="0.25">
      <c r="A188" s="8" t="s">
        <v>2109</v>
      </c>
      <c r="B188" s="29">
        <v>203</v>
      </c>
      <c r="C188" s="28">
        <v>49.5</v>
      </c>
      <c r="D188" s="28">
        <v>5.4</v>
      </c>
      <c r="E188" s="28">
        <v>0.4</v>
      </c>
      <c r="F188" s="28"/>
      <c r="G188" s="28">
        <v>43.6</v>
      </c>
      <c r="H188" s="28"/>
      <c r="I188" s="28">
        <v>0.2</v>
      </c>
      <c r="J188" s="28"/>
      <c r="K188" s="28"/>
      <c r="L188" s="28"/>
      <c r="M188" s="28"/>
      <c r="N188" s="28"/>
      <c r="O188" s="28"/>
      <c r="P188" s="22" t="s">
        <v>1390</v>
      </c>
      <c r="Q188" s="22"/>
      <c r="R188" s="22" t="s">
        <v>2802</v>
      </c>
      <c r="S188" s="22" t="s">
        <v>2213</v>
      </c>
      <c r="T188" s="22" t="s">
        <v>1404</v>
      </c>
      <c r="U188" s="22" t="s">
        <v>1915</v>
      </c>
      <c r="V188" s="22" t="s">
        <v>1538</v>
      </c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 t="s">
        <v>1447</v>
      </c>
      <c r="BE188" s="22" t="s">
        <v>1447</v>
      </c>
      <c r="BF188" s="22" t="s">
        <v>1447</v>
      </c>
      <c r="BG188" s="22" t="s">
        <v>2249</v>
      </c>
      <c r="BH188" s="22" t="s">
        <v>2125</v>
      </c>
      <c r="BI188" s="22" t="s">
        <v>1418</v>
      </c>
      <c r="BJ188" s="22"/>
      <c r="BK188" s="22"/>
      <c r="BL188" s="22"/>
      <c r="BM188" s="22"/>
      <c r="BN188" s="22"/>
      <c r="BO188" s="22" t="s">
        <v>1518</v>
      </c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1"/>
      <c r="GP188" s="31"/>
      <c r="GQ188" s="31"/>
      <c r="GR188" s="31"/>
    </row>
    <row r="189" spans="1:200" ht="19" x14ac:dyDescent="0.25">
      <c r="A189" s="7" t="s">
        <v>2081</v>
      </c>
      <c r="B189" s="29">
        <v>212</v>
      </c>
      <c r="C189" s="28">
        <v>48.7</v>
      </c>
      <c r="D189" s="28">
        <v>3.5</v>
      </c>
      <c r="E189" s="28">
        <v>1.4</v>
      </c>
      <c r="F189" s="28"/>
      <c r="G189" s="28">
        <v>45.6</v>
      </c>
      <c r="H189" s="28"/>
      <c r="I189" s="28">
        <v>0.3</v>
      </c>
      <c r="J189" s="28"/>
      <c r="K189" s="28"/>
      <c r="L189" s="28"/>
      <c r="M189" s="28"/>
      <c r="N189" s="28"/>
      <c r="O189" s="28"/>
      <c r="P189" s="22" t="s">
        <v>1418</v>
      </c>
      <c r="Q189" s="22"/>
      <c r="R189" s="22" t="s">
        <v>1562</v>
      </c>
      <c r="S189" s="22" t="s">
        <v>1701</v>
      </c>
      <c r="T189" s="22" t="s">
        <v>1390</v>
      </c>
      <c r="U189" s="22" t="s">
        <v>2052</v>
      </c>
      <c r="V189" s="22" t="s">
        <v>1952</v>
      </c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 t="s">
        <v>1447</v>
      </c>
      <c r="BE189" s="22" t="s">
        <v>1447</v>
      </c>
      <c r="BF189" s="22" t="s">
        <v>1447</v>
      </c>
      <c r="BG189" s="22" t="s">
        <v>2249</v>
      </c>
      <c r="BH189" s="22" t="s">
        <v>2093</v>
      </c>
      <c r="BI189" s="22" t="s">
        <v>1430</v>
      </c>
      <c r="BJ189" s="22"/>
      <c r="BK189" s="22"/>
      <c r="BL189" s="22"/>
      <c r="BM189" s="22"/>
      <c r="BN189" s="22"/>
      <c r="BO189" s="22" t="s">
        <v>1447</v>
      </c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1"/>
      <c r="GP189" s="31"/>
      <c r="GQ189" s="31"/>
      <c r="GR189" s="31"/>
    </row>
    <row r="190" spans="1:200" ht="19" x14ac:dyDescent="0.25">
      <c r="A190" s="8" t="s">
        <v>2191</v>
      </c>
      <c r="B190" s="26">
        <v>200</v>
      </c>
      <c r="C190" s="27">
        <v>49.8</v>
      </c>
      <c r="D190" s="27">
        <v>6.9</v>
      </c>
      <c r="E190" s="27">
        <v>0.8</v>
      </c>
      <c r="F190" s="27"/>
      <c r="G190" s="27">
        <v>41.2</v>
      </c>
      <c r="H190" s="27"/>
      <c r="I190" s="27" t="s">
        <v>1388</v>
      </c>
      <c r="J190" s="28"/>
      <c r="K190" s="27" t="s">
        <v>1388</v>
      </c>
      <c r="L190" s="28"/>
      <c r="M190" s="27" t="s">
        <v>1388</v>
      </c>
      <c r="N190" s="28"/>
      <c r="O190" s="28"/>
      <c r="P190" s="23">
        <v>1.3</v>
      </c>
      <c r="Q190" s="23">
        <v>1</v>
      </c>
      <c r="R190" s="23">
        <v>463</v>
      </c>
      <c r="S190" s="23">
        <v>179</v>
      </c>
      <c r="T190" s="23">
        <v>1</v>
      </c>
      <c r="U190" s="23">
        <v>79</v>
      </c>
      <c r="V190" s="23">
        <v>20</v>
      </c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3">
        <v>0</v>
      </c>
      <c r="BE190" s="23">
        <v>0</v>
      </c>
      <c r="BF190" s="23">
        <v>0</v>
      </c>
      <c r="BG190" s="23">
        <v>0.04</v>
      </c>
      <c r="BH190" s="23">
        <v>0.02</v>
      </c>
      <c r="BI190" s="23">
        <v>0.6</v>
      </c>
      <c r="BJ190" s="22"/>
      <c r="BK190" s="22"/>
      <c r="BL190" s="22"/>
      <c r="BM190" s="22"/>
      <c r="BN190" s="22"/>
      <c r="BO190" s="23">
        <v>0</v>
      </c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31"/>
      <c r="GP190" s="31"/>
      <c r="GQ190" s="31"/>
      <c r="GR190" s="31"/>
    </row>
    <row r="191" spans="1:200" ht="19" x14ac:dyDescent="0.25">
      <c r="A191" s="7" t="s">
        <v>1809</v>
      </c>
      <c r="B191" s="26">
        <v>209</v>
      </c>
      <c r="C191" s="27">
        <v>48.7</v>
      </c>
      <c r="D191" s="27">
        <v>3.5</v>
      </c>
      <c r="E191" s="27">
        <v>1.4</v>
      </c>
      <c r="F191" s="27"/>
      <c r="G191" s="27">
        <v>45.6</v>
      </c>
      <c r="H191" s="27"/>
      <c r="I191" s="27" t="s">
        <v>1388</v>
      </c>
      <c r="J191" s="28"/>
      <c r="K191" s="27" t="s">
        <v>1388</v>
      </c>
      <c r="L191" s="28"/>
      <c r="M191" s="27" t="s">
        <v>1388</v>
      </c>
      <c r="N191" s="28"/>
      <c r="O191" s="28"/>
      <c r="P191" s="23">
        <v>0.8</v>
      </c>
      <c r="Q191" s="23">
        <v>1</v>
      </c>
      <c r="R191" s="23">
        <v>215</v>
      </c>
      <c r="S191" s="23">
        <v>36</v>
      </c>
      <c r="T191" s="23">
        <v>1.1000000000000001</v>
      </c>
      <c r="U191" s="23">
        <v>52</v>
      </c>
      <c r="V191" s="23">
        <v>19</v>
      </c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3">
        <v>0</v>
      </c>
      <c r="BE191" s="23">
        <v>0</v>
      </c>
      <c r="BF191" s="23">
        <v>0</v>
      </c>
      <c r="BG191" s="23">
        <v>0.04</v>
      </c>
      <c r="BH191" s="23">
        <v>0.01</v>
      </c>
      <c r="BI191" s="23">
        <v>0.4</v>
      </c>
      <c r="BJ191" s="22"/>
      <c r="BK191" s="22"/>
      <c r="BL191" s="22"/>
      <c r="BM191" s="22"/>
      <c r="BN191" s="22"/>
      <c r="BO191" s="23">
        <v>0</v>
      </c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31"/>
      <c r="GP191" s="31"/>
      <c r="GQ191" s="31"/>
      <c r="GR191" s="31"/>
    </row>
    <row r="192" spans="1:200" ht="19" x14ac:dyDescent="0.25">
      <c r="A192" s="7" t="s">
        <v>1925</v>
      </c>
      <c r="B192" s="26">
        <v>200</v>
      </c>
      <c r="C192" s="27">
        <v>49.5</v>
      </c>
      <c r="D192" s="27">
        <v>5.4</v>
      </c>
      <c r="E192" s="27">
        <v>0.4</v>
      </c>
      <c r="F192" s="27"/>
      <c r="G192" s="27">
        <v>43.6</v>
      </c>
      <c r="H192" s="27"/>
      <c r="I192" s="27" t="s">
        <v>1388</v>
      </c>
      <c r="J192" s="28"/>
      <c r="K192" s="27" t="s">
        <v>1388</v>
      </c>
      <c r="L192" s="28"/>
      <c r="M192" s="27" t="s">
        <v>1388</v>
      </c>
      <c r="N192" s="28"/>
      <c r="O192" s="28"/>
      <c r="P192" s="23">
        <v>1.1000000000000001</v>
      </c>
      <c r="Q192" s="23">
        <v>1</v>
      </c>
      <c r="R192" s="23">
        <v>466</v>
      </c>
      <c r="S192" s="23">
        <v>108</v>
      </c>
      <c r="T192" s="23">
        <v>0.5</v>
      </c>
      <c r="U192" s="23">
        <v>62</v>
      </c>
      <c r="V192" s="23">
        <v>5</v>
      </c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3">
        <v>0</v>
      </c>
      <c r="BE192" s="23">
        <v>0</v>
      </c>
      <c r="BF192" s="23">
        <v>0</v>
      </c>
      <c r="BG192" s="23">
        <v>0.04</v>
      </c>
      <c r="BH192" s="23">
        <v>0.02</v>
      </c>
      <c r="BI192" s="23">
        <v>0.8</v>
      </c>
      <c r="BJ192" s="22"/>
      <c r="BK192" s="22"/>
      <c r="BL192" s="22"/>
      <c r="BM192" s="22"/>
      <c r="BN192" s="22"/>
      <c r="BO192" s="23" t="s">
        <v>1515</v>
      </c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31"/>
      <c r="GP192" s="31"/>
      <c r="GQ192" s="31"/>
      <c r="GR192" s="31"/>
    </row>
    <row r="193" spans="1:200" ht="19" x14ac:dyDescent="0.25">
      <c r="A193" s="8" t="s">
        <v>2176</v>
      </c>
      <c r="B193" s="29">
        <v>205</v>
      </c>
      <c r="C193" s="28">
        <v>48.8</v>
      </c>
      <c r="D193" s="28">
        <v>5.7</v>
      </c>
      <c r="E193" s="28">
        <v>0.8</v>
      </c>
      <c r="F193" s="28"/>
      <c r="G193" s="28">
        <v>43.6</v>
      </c>
      <c r="H193" s="28"/>
      <c r="I193" s="28">
        <v>0.8</v>
      </c>
      <c r="J193" s="28"/>
      <c r="K193" s="28"/>
      <c r="L193" s="28"/>
      <c r="M193" s="28"/>
      <c r="N193" s="28"/>
      <c r="O193" s="28"/>
      <c r="P193" s="22" t="s">
        <v>1390</v>
      </c>
      <c r="Q193" s="22"/>
      <c r="R193" s="22" t="s">
        <v>1559</v>
      </c>
      <c r="S193" s="22" t="s">
        <v>1577</v>
      </c>
      <c r="T193" s="22" t="s">
        <v>1488</v>
      </c>
      <c r="U193" s="22" t="s">
        <v>1674</v>
      </c>
      <c r="V193" s="22" t="s">
        <v>1952</v>
      </c>
      <c r="W193" s="22" t="s">
        <v>1985</v>
      </c>
      <c r="X193" s="22" t="s">
        <v>1394</v>
      </c>
      <c r="Y193" s="22" t="s">
        <v>1390</v>
      </c>
      <c r="Z193" s="22" t="s">
        <v>1430</v>
      </c>
      <c r="AA193" s="22" t="s">
        <v>1388</v>
      </c>
      <c r="AB193" s="22" t="s">
        <v>1388</v>
      </c>
      <c r="AC193" s="22" t="s">
        <v>1388</v>
      </c>
      <c r="AD193" s="22" t="s">
        <v>1388</v>
      </c>
      <c r="AE193" s="22" t="s">
        <v>1388</v>
      </c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 t="s">
        <v>1447</v>
      </c>
      <c r="BE193" s="22" t="s">
        <v>1447</v>
      </c>
      <c r="BF193" s="22" t="s">
        <v>1447</v>
      </c>
      <c r="BG193" s="22" t="s">
        <v>2260</v>
      </c>
      <c r="BH193" s="22" t="s">
        <v>2125</v>
      </c>
      <c r="BI193" s="22" t="s">
        <v>1433</v>
      </c>
      <c r="BJ193" s="22" t="s">
        <v>1388</v>
      </c>
      <c r="BK193" s="22" t="s">
        <v>2260</v>
      </c>
      <c r="BL193" s="22"/>
      <c r="BM193" s="22" t="s">
        <v>3667</v>
      </c>
      <c r="BN193" s="22" t="s">
        <v>1388</v>
      </c>
      <c r="BO193" s="22" t="s">
        <v>1447</v>
      </c>
      <c r="BP193" s="22" t="s">
        <v>1447</v>
      </c>
      <c r="BQ193" s="22" t="s">
        <v>1394</v>
      </c>
      <c r="BR193" s="22" t="s">
        <v>1388</v>
      </c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30">
        <v>352</v>
      </c>
      <c r="CT193" s="30">
        <v>493</v>
      </c>
      <c r="CU193" s="30" t="s">
        <v>1570</v>
      </c>
      <c r="CV193" s="30" t="s">
        <v>2108</v>
      </c>
      <c r="CW193" s="30" t="s">
        <v>1725</v>
      </c>
      <c r="CX193" s="30">
        <v>263</v>
      </c>
      <c r="CY193" s="30" t="s">
        <v>1417</v>
      </c>
      <c r="CZ193" s="30">
        <v>232</v>
      </c>
      <c r="DA193" s="30" t="s">
        <v>1603</v>
      </c>
      <c r="DB193" s="30">
        <v>526</v>
      </c>
      <c r="DC193" s="30" t="s">
        <v>1848</v>
      </c>
      <c r="DD193" s="30" t="s">
        <v>2830</v>
      </c>
      <c r="DE193" s="30" t="s">
        <v>2791</v>
      </c>
      <c r="DF193" s="30" t="s">
        <v>2814</v>
      </c>
      <c r="DG193" s="30" t="s">
        <v>3083</v>
      </c>
      <c r="DH193" s="30" t="s">
        <v>2019</v>
      </c>
      <c r="DI193" s="30" t="s">
        <v>1989</v>
      </c>
      <c r="DJ193" s="30" t="s">
        <v>1442</v>
      </c>
      <c r="DK193" s="22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 t="s">
        <v>1388</v>
      </c>
      <c r="EH193" s="30" t="s">
        <v>1418</v>
      </c>
      <c r="EI193" s="30" t="s">
        <v>1388</v>
      </c>
      <c r="EJ193" s="30" t="s">
        <v>1388</v>
      </c>
      <c r="EK193" s="30" t="s">
        <v>1388</v>
      </c>
      <c r="EL193" s="30" t="s">
        <v>1388</v>
      </c>
      <c r="EM193" s="30" t="s">
        <v>1388</v>
      </c>
      <c r="EN193" s="30" t="s">
        <v>1388</v>
      </c>
      <c r="EO193" s="30" t="s">
        <v>1388</v>
      </c>
      <c r="EP193" s="30" t="s">
        <v>1388</v>
      </c>
      <c r="EQ193" s="30" t="s">
        <v>1668</v>
      </c>
      <c r="ER193" s="30" t="s">
        <v>1388</v>
      </c>
      <c r="ES193" s="30" t="s">
        <v>1388</v>
      </c>
      <c r="ET193" s="30" t="s">
        <v>1485</v>
      </c>
      <c r="EU193" s="30" t="s">
        <v>3668</v>
      </c>
      <c r="EV193" s="30" t="s">
        <v>3669</v>
      </c>
      <c r="EW193" s="30"/>
      <c r="EX193" s="30" t="s">
        <v>1388</v>
      </c>
      <c r="EY193" s="30" t="s">
        <v>1388</v>
      </c>
      <c r="EZ193" s="30" t="s">
        <v>1388</v>
      </c>
      <c r="FA193" s="30"/>
      <c r="FB193" s="30"/>
      <c r="FC193" s="30" t="s">
        <v>1388</v>
      </c>
      <c r="FD193" s="30"/>
      <c r="FE193" s="30" t="s">
        <v>1388</v>
      </c>
      <c r="FF193" s="30" t="s">
        <v>1388</v>
      </c>
      <c r="FG193" s="30"/>
      <c r="FH193" s="30"/>
      <c r="FI193" s="30"/>
      <c r="FJ193" s="30" t="s">
        <v>1388</v>
      </c>
      <c r="FK193" s="30" t="s">
        <v>1388</v>
      </c>
      <c r="FL193" s="30" t="s">
        <v>1388</v>
      </c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1"/>
      <c r="GP193" s="31"/>
      <c r="GQ193" s="31"/>
      <c r="GR193" s="31"/>
    </row>
    <row r="194" spans="1:200" ht="19" x14ac:dyDescent="0.25">
      <c r="A194" s="7" t="s">
        <v>2117</v>
      </c>
      <c r="B194" s="26">
        <v>217</v>
      </c>
      <c r="C194" s="27">
        <v>45.2</v>
      </c>
      <c r="D194" s="27">
        <v>5.5</v>
      </c>
      <c r="E194" s="27">
        <v>0.6</v>
      </c>
      <c r="F194" s="27"/>
      <c r="G194" s="27">
        <v>47.5</v>
      </c>
      <c r="H194" s="27"/>
      <c r="I194" s="27">
        <v>4.4000000000000004</v>
      </c>
      <c r="J194" s="28"/>
      <c r="K194" s="27" t="s">
        <v>1388</v>
      </c>
      <c r="L194" s="28"/>
      <c r="M194" s="27" t="s">
        <v>1388</v>
      </c>
      <c r="N194" s="28"/>
      <c r="O194" s="28"/>
      <c r="P194" s="23">
        <v>1.2</v>
      </c>
      <c r="Q194" s="23" t="s">
        <v>1382</v>
      </c>
      <c r="R194" s="23">
        <v>278</v>
      </c>
      <c r="S194" s="23">
        <v>201</v>
      </c>
      <c r="T194" s="23">
        <v>6.3</v>
      </c>
      <c r="U194" s="23">
        <v>88</v>
      </c>
      <c r="V194" s="23">
        <v>18</v>
      </c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3">
        <v>7</v>
      </c>
      <c r="BE194" s="23">
        <v>0</v>
      </c>
      <c r="BF194" s="23">
        <v>39</v>
      </c>
      <c r="BG194" s="23">
        <v>0.14000000000000001</v>
      </c>
      <c r="BH194" s="23">
        <v>0.08</v>
      </c>
      <c r="BI194" s="23">
        <v>0.6</v>
      </c>
      <c r="BJ194" s="22"/>
      <c r="BK194" s="22"/>
      <c r="BL194" s="22"/>
      <c r="BM194" s="22"/>
      <c r="BN194" s="22"/>
      <c r="BO194" s="23">
        <v>0</v>
      </c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31"/>
      <c r="GP194" s="31"/>
      <c r="GQ194" s="31"/>
      <c r="GR194" s="31"/>
    </row>
    <row r="195" spans="1:200" ht="19" x14ac:dyDescent="0.25">
      <c r="A195" s="8" t="s">
        <v>2038</v>
      </c>
      <c r="B195" s="29">
        <v>253</v>
      </c>
      <c r="C195" s="28">
        <v>39.299999999999997</v>
      </c>
      <c r="D195" s="28">
        <v>4.3</v>
      </c>
      <c r="E195" s="28">
        <v>0.3</v>
      </c>
      <c r="F195" s="28"/>
      <c r="G195" s="28">
        <v>55.6</v>
      </c>
      <c r="H195" s="28"/>
      <c r="I195" s="28">
        <v>0.3</v>
      </c>
      <c r="J195" s="28"/>
      <c r="K195" s="28"/>
      <c r="L195" s="28"/>
      <c r="M195" s="28"/>
      <c r="N195" s="28"/>
      <c r="O195" s="28"/>
      <c r="P195" s="22" t="s">
        <v>1404</v>
      </c>
      <c r="Q195" s="22"/>
      <c r="R195" s="22" t="s">
        <v>1677</v>
      </c>
      <c r="S195" s="22" t="s">
        <v>1976</v>
      </c>
      <c r="T195" s="22" t="s">
        <v>1456</v>
      </c>
      <c r="U195" s="22" t="s">
        <v>1915</v>
      </c>
      <c r="V195" s="22" t="s">
        <v>1392</v>
      </c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 t="s">
        <v>1447</v>
      </c>
      <c r="BE195" s="22" t="s">
        <v>1447</v>
      </c>
      <c r="BF195" s="22" t="s">
        <v>1447</v>
      </c>
      <c r="BG195" s="22" t="s">
        <v>2261</v>
      </c>
      <c r="BH195" s="22" t="s">
        <v>2125</v>
      </c>
      <c r="BI195" s="22" t="s">
        <v>1652</v>
      </c>
      <c r="BJ195" s="22"/>
      <c r="BK195" s="22"/>
      <c r="BL195" s="22"/>
      <c r="BM195" s="22"/>
      <c r="BN195" s="22"/>
      <c r="BO195" s="22" t="s">
        <v>1447</v>
      </c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1"/>
      <c r="GP195" s="31"/>
      <c r="GQ195" s="31"/>
      <c r="GR195" s="31"/>
    </row>
    <row r="196" spans="1:200" ht="19" x14ac:dyDescent="0.25">
      <c r="A196" s="7" t="s">
        <v>2215</v>
      </c>
      <c r="B196" s="26">
        <v>242</v>
      </c>
      <c r="C196" s="27">
        <v>39.299999999999997</v>
      </c>
      <c r="D196" s="27">
        <v>4.3</v>
      </c>
      <c r="E196" s="27">
        <v>0.3</v>
      </c>
      <c r="F196" s="27"/>
      <c r="G196" s="27">
        <v>55.6</v>
      </c>
      <c r="H196" s="27"/>
      <c r="I196" s="27" t="s">
        <v>1388</v>
      </c>
      <c r="J196" s="28"/>
      <c r="K196" s="27" t="s">
        <v>1388</v>
      </c>
      <c r="L196" s="28"/>
      <c r="M196" s="27" t="s">
        <v>1388</v>
      </c>
      <c r="N196" s="28"/>
      <c r="O196" s="28"/>
      <c r="P196" s="23">
        <v>0.5</v>
      </c>
      <c r="Q196" s="23">
        <v>0</v>
      </c>
      <c r="R196" s="23">
        <v>33</v>
      </c>
      <c r="S196" s="23">
        <v>28</v>
      </c>
      <c r="T196" s="23">
        <v>1</v>
      </c>
      <c r="U196" s="23">
        <v>62</v>
      </c>
      <c r="V196" s="23">
        <v>3</v>
      </c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3">
        <v>0</v>
      </c>
      <c r="BE196" s="23">
        <v>0</v>
      </c>
      <c r="BF196" s="23">
        <v>0</v>
      </c>
      <c r="BG196" s="23">
        <v>0.06</v>
      </c>
      <c r="BH196" s="23">
        <v>0.02</v>
      </c>
      <c r="BI196" s="23">
        <v>8.1</v>
      </c>
      <c r="BJ196" s="22"/>
      <c r="BK196" s="22"/>
      <c r="BL196" s="22"/>
      <c r="BM196" s="22"/>
      <c r="BN196" s="22"/>
      <c r="BO196" s="23">
        <v>0</v>
      </c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31"/>
      <c r="GP196" s="31"/>
      <c r="GQ196" s="31"/>
      <c r="GR196" s="31"/>
    </row>
    <row r="197" spans="1:200" ht="19" x14ac:dyDescent="0.25">
      <c r="A197" s="8" t="s">
        <v>2765</v>
      </c>
      <c r="B197" s="29">
        <v>220</v>
      </c>
      <c r="C197" s="28">
        <v>50.3</v>
      </c>
      <c r="D197" s="28">
        <v>4.4000000000000004</v>
      </c>
      <c r="E197" s="28">
        <v>0.8</v>
      </c>
      <c r="F197" s="28"/>
      <c r="G197" s="28">
        <v>43.8</v>
      </c>
      <c r="H197" s="28"/>
      <c r="I197" s="28">
        <v>0.1</v>
      </c>
      <c r="J197" s="28"/>
      <c r="K197" s="28"/>
      <c r="L197" s="28"/>
      <c r="M197" s="28"/>
      <c r="N197" s="28"/>
      <c r="O197" s="28"/>
      <c r="P197" s="22" t="s">
        <v>1433</v>
      </c>
      <c r="Q197" s="22"/>
      <c r="R197" s="22" t="s">
        <v>2764</v>
      </c>
      <c r="S197" s="22" t="s">
        <v>1886</v>
      </c>
      <c r="T197" s="22" t="s">
        <v>1404</v>
      </c>
      <c r="U197" s="22" t="s">
        <v>1499</v>
      </c>
      <c r="V197" s="22" t="s">
        <v>1824</v>
      </c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 t="s">
        <v>1447</v>
      </c>
      <c r="BE197" s="22" t="s">
        <v>1447</v>
      </c>
      <c r="BF197" s="22" t="s">
        <v>1447</v>
      </c>
      <c r="BG197" s="22" t="s">
        <v>2260</v>
      </c>
      <c r="BH197" s="22" t="s">
        <v>2093</v>
      </c>
      <c r="BI197" s="22" t="s">
        <v>1418</v>
      </c>
      <c r="BJ197" s="22"/>
      <c r="BK197" s="22"/>
      <c r="BL197" s="22"/>
      <c r="BM197" s="22"/>
      <c r="BN197" s="22"/>
      <c r="BO197" s="22" t="s">
        <v>1447</v>
      </c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1"/>
      <c r="GP197" s="31"/>
      <c r="GQ197" s="31"/>
      <c r="GR197" s="31"/>
    </row>
    <row r="198" spans="1:200" ht="19" x14ac:dyDescent="0.25">
      <c r="A198" s="7" t="s">
        <v>1565</v>
      </c>
      <c r="B198" s="26">
        <v>201</v>
      </c>
      <c r="C198" s="27">
        <v>51.3</v>
      </c>
      <c r="D198" s="27">
        <v>3.6</v>
      </c>
      <c r="E198" s="27">
        <v>0.3</v>
      </c>
      <c r="F198" s="27"/>
      <c r="G198" s="27">
        <v>43.9</v>
      </c>
      <c r="H198" s="27"/>
      <c r="I198" s="27">
        <v>0.4</v>
      </c>
      <c r="J198" s="28"/>
      <c r="K198" s="27" t="s">
        <v>1388</v>
      </c>
      <c r="L198" s="28"/>
      <c r="M198" s="27" t="s">
        <v>1388</v>
      </c>
      <c r="N198" s="28"/>
      <c r="O198" s="28"/>
      <c r="P198" s="23">
        <v>0.8</v>
      </c>
      <c r="Q198" s="23" t="s">
        <v>1382</v>
      </c>
      <c r="R198" s="23">
        <v>266</v>
      </c>
      <c r="S198" s="23">
        <v>31</v>
      </c>
      <c r="T198" s="23">
        <v>2.5</v>
      </c>
      <c r="U198" s="23">
        <v>39</v>
      </c>
      <c r="V198" s="23">
        <v>10</v>
      </c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3">
        <v>3</v>
      </c>
      <c r="BE198" s="23">
        <v>0</v>
      </c>
      <c r="BF198" s="23">
        <v>16</v>
      </c>
      <c r="BG198" s="23">
        <v>0.01</v>
      </c>
      <c r="BH198" s="23">
        <v>0</v>
      </c>
      <c r="BI198" s="23">
        <v>0.1</v>
      </c>
      <c r="BJ198" s="22"/>
      <c r="BK198" s="22"/>
      <c r="BL198" s="22"/>
      <c r="BM198" s="22"/>
      <c r="BN198" s="22"/>
      <c r="BO198" s="23">
        <v>1</v>
      </c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31"/>
      <c r="GP198" s="31"/>
      <c r="GQ198" s="31"/>
      <c r="GR198" s="31"/>
    </row>
    <row r="199" spans="1:200" ht="19" x14ac:dyDescent="0.25">
      <c r="A199" s="8" t="s">
        <v>1439</v>
      </c>
      <c r="B199" s="29">
        <v>177</v>
      </c>
      <c r="C199" s="28">
        <v>56.6</v>
      </c>
      <c r="D199" s="28">
        <v>3.9</v>
      </c>
      <c r="E199" s="28">
        <v>0.9</v>
      </c>
      <c r="F199" s="28"/>
      <c r="G199" s="28">
        <v>37.799999999999997</v>
      </c>
      <c r="H199" s="28"/>
      <c r="I199" s="28">
        <v>0.3</v>
      </c>
      <c r="J199" s="28"/>
      <c r="K199" s="28"/>
      <c r="L199" s="28"/>
      <c r="M199" s="28"/>
      <c r="N199" s="28"/>
      <c r="O199" s="28"/>
      <c r="P199" s="22" t="s">
        <v>1418</v>
      </c>
      <c r="Q199" s="22"/>
      <c r="R199" s="22" t="s">
        <v>2056</v>
      </c>
      <c r="S199" s="22" t="s">
        <v>1985</v>
      </c>
      <c r="T199" s="22" t="s">
        <v>1404</v>
      </c>
      <c r="U199" s="22" t="s">
        <v>1838</v>
      </c>
      <c r="V199" s="22" t="s">
        <v>3527</v>
      </c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 t="s">
        <v>1447</v>
      </c>
      <c r="BE199" s="22" t="s">
        <v>1447</v>
      </c>
      <c r="BF199" s="22" t="s">
        <v>1447</v>
      </c>
      <c r="BG199" s="22" t="s">
        <v>2261</v>
      </c>
      <c r="BH199" s="22" t="s">
        <v>2260</v>
      </c>
      <c r="BI199" s="22" t="s">
        <v>1396</v>
      </c>
      <c r="BJ199" s="22"/>
      <c r="BK199" s="22"/>
      <c r="BL199" s="22"/>
      <c r="BM199" s="22"/>
      <c r="BN199" s="22"/>
      <c r="BO199" s="22" t="s">
        <v>1447</v>
      </c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1"/>
      <c r="GP199" s="31"/>
      <c r="GQ199" s="31"/>
      <c r="GR199" s="31"/>
    </row>
    <row r="200" spans="1:200" ht="19" x14ac:dyDescent="0.25">
      <c r="A200" s="7" t="s">
        <v>2238</v>
      </c>
      <c r="B200" s="26">
        <v>201</v>
      </c>
      <c r="C200" s="27">
        <v>51.4</v>
      </c>
      <c r="D200" s="27">
        <v>2.7</v>
      </c>
      <c r="E200" s="27">
        <v>0.3</v>
      </c>
      <c r="F200" s="27"/>
      <c r="G200" s="27">
        <v>44.8</v>
      </c>
      <c r="H200" s="27"/>
      <c r="I200" s="27">
        <v>0.6</v>
      </c>
      <c r="J200" s="28"/>
      <c r="K200" s="27" t="s">
        <v>1388</v>
      </c>
      <c r="L200" s="28"/>
      <c r="M200" s="27" t="s">
        <v>1388</v>
      </c>
      <c r="N200" s="28"/>
      <c r="O200" s="28"/>
      <c r="P200" s="23">
        <v>0.8</v>
      </c>
      <c r="Q200" s="23" t="s">
        <v>1382</v>
      </c>
      <c r="R200" s="23">
        <v>264</v>
      </c>
      <c r="S200" s="23">
        <v>26</v>
      </c>
      <c r="T200" s="23">
        <v>0.2</v>
      </c>
      <c r="U200" s="23">
        <v>33</v>
      </c>
      <c r="V200" s="23">
        <v>7</v>
      </c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3">
        <v>0</v>
      </c>
      <c r="BE200" s="23">
        <v>0</v>
      </c>
      <c r="BF200" s="23">
        <v>0</v>
      </c>
      <c r="BG200" s="23">
        <v>0</v>
      </c>
      <c r="BH200" s="23">
        <v>0</v>
      </c>
      <c r="BI200" s="23">
        <v>0.7</v>
      </c>
      <c r="BJ200" s="22"/>
      <c r="BK200" s="22"/>
      <c r="BL200" s="22"/>
      <c r="BM200" s="22"/>
      <c r="BN200" s="22"/>
      <c r="BO200" s="23">
        <v>0</v>
      </c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31"/>
      <c r="GP200" s="31"/>
      <c r="GQ200" s="31"/>
      <c r="GR200" s="31"/>
    </row>
    <row r="201" spans="1:200" ht="19" x14ac:dyDescent="0.25">
      <c r="A201" s="8" t="s">
        <v>2155</v>
      </c>
      <c r="B201" s="26">
        <v>152</v>
      </c>
      <c r="C201" s="27">
        <v>63.6</v>
      </c>
      <c r="D201" s="27">
        <v>3</v>
      </c>
      <c r="E201" s="27">
        <v>0.1</v>
      </c>
      <c r="F201" s="27"/>
      <c r="G201" s="27">
        <v>33.200000000000003</v>
      </c>
      <c r="H201" s="27"/>
      <c r="I201" s="27" t="s">
        <v>1388</v>
      </c>
      <c r="J201" s="28"/>
      <c r="K201" s="27" t="s">
        <v>1388</v>
      </c>
      <c r="L201" s="28"/>
      <c r="M201" s="27" t="s">
        <v>1388</v>
      </c>
      <c r="N201" s="28"/>
      <c r="O201" s="28"/>
      <c r="P201" s="23">
        <v>0.1</v>
      </c>
      <c r="Q201" s="23">
        <v>0</v>
      </c>
      <c r="R201" s="23">
        <v>3</v>
      </c>
      <c r="S201" s="23">
        <v>19</v>
      </c>
      <c r="T201" s="23">
        <v>0.4</v>
      </c>
      <c r="U201" s="23">
        <v>23</v>
      </c>
      <c r="V201" s="23">
        <v>2</v>
      </c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3">
        <v>0</v>
      </c>
      <c r="BE201" s="23">
        <v>0</v>
      </c>
      <c r="BF201" s="23">
        <v>0</v>
      </c>
      <c r="BG201" s="23">
        <v>0.02</v>
      </c>
      <c r="BH201" s="23">
        <v>0.01</v>
      </c>
      <c r="BI201" s="23">
        <v>0.3</v>
      </c>
      <c r="BJ201" s="22"/>
      <c r="BK201" s="22"/>
      <c r="BL201" s="22"/>
      <c r="BM201" s="22"/>
      <c r="BN201" s="22"/>
      <c r="BO201" s="23">
        <v>0</v>
      </c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31"/>
      <c r="GP201" s="31"/>
      <c r="GQ201" s="31"/>
      <c r="GR201" s="31"/>
    </row>
    <row r="202" spans="1:200" ht="19" x14ac:dyDescent="0.25">
      <c r="A202" s="7" t="s">
        <v>2166</v>
      </c>
      <c r="B202" s="29">
        <v>136</v>
      </c>
      <c r="C202" s="28">
        <v>63.6</v>
      </c>
      <c r="D202" s="28">
        <v>3</v>
      </c>
      <c r="E202" s="28">
        <v>0.1</v>
      </c>
      <c r="F202" s="28"/>
      <c r="G202" s="28">
        <v>33.200000000000003</v>
      </c>
      <c r="H202" s="28"/>
      <c r="I202" s="28">
        <v>0.4</v>
      </c>
      <c r="J202" s="28"/>
      <c r="K202" s="28"/>
      <c r="L202" s="28"/>
      <c r="M202" s="28"/>
      <c r="N202" s="28"/>
      <c r="O202" s="28"/>
      <c r="P202" s="22" t="s">
        <v>1493</v>
      </c>
      <c r="Q202" s="22"/>
      <c r="R202" s="22" t="s">
        <v>1392</v>
      </c>
      <c r="S202" s="22" t="s">
        <v>1952</v>
      </c>
      <c r="T202" s="22" t="s">
        <v>1430</v>
      </c>
      <c r="U202" s="22" t="s">
        <v>1829</v>
      </c>
      <c r="V202" s="22" t="s">
        <v>1401</v>
      </c>
      <c r="W202" s="22" t="s">
        <v>1529</v>
      </c>
      <c r="X202" s="22" t="s">
        <v>1493</v>
      </c>
      <c r="Y202" s="22" t="s">
        <v>1396</v>
      </c>
      <c r="Z202" s="22" t="s">
        <v>1430</v>
      </c>
      <c r="AA202" s="22" t="s">
        <v>1464</v>
      </c>
      <c r="AB202" s="22" t="s">
        <v>1388</v>
      </c>
      <c r="AC202" s="22" t="s">
        <v>1388</v>
      </c>
      <c r="AD202" s="22" t="s">
        <v>1388</v>
      </c>
      <c r="AE202" s="22" t="s">
        <v>1388</v>
      </c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 t="s">
        <v>1447</v>
      </c>
      <c r="BE202" s="22" t="s">
        <v>1447</v>
      </c>
      <c r="BF202" s="22" t="s">
        <v>1447</v>
      </c>
      <c r="BG202" s="22" t="s">
        <v>2125</v>
      </c>
      <c r="BH202" s="22" t="s">
        <v>2093</v>
      </c>
      <c r="BI202" s="22" t="s">
        <v>1477</v>
      </c>
      <c r="BJ202" s="22" t="s">
        <v>2132</v>
      </c>
      <c r="BK202" s="22" t="s">
        <v>2125</v>
      </c>
      <c r="BL202" s="22"/>
      <c r="BM202" s="22" t="s">
        <v>1392</v>
      </c>
      <c r="BN202" s="22" t="s">
        <v>1447</v>
      </c>
      <c r="BO202" s="22" t="s">
        <v>1447</v>
      </c>
      <c r="BP202" s="22" t="s">
        <v>1447</v>
      </c>
      <c r="BQ202" s="22" t="s">
        <v>3558</v>
      </c>
      <c r="BR202" s="22" t="s">
        <v>1447</v>
      </c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 t="s">
        <v>1447</v>
      </c>
      <c r="EH202" s="30" t="s">
        <v>1404</v>
      </c>
      <c r="EI202" s="30" t="s">
        <v>3506</v>
      </c>
      <c r="EJ202" s="30" t="s">
        <v>2126</v>
      </c>
      <c r="EK202" s="30" t="s">
        <v>1832</v>
      </c>
      <c r="EL202" s="30" t="s">
        <v>3526</v>
      </c>
      <c r="EM202" s="30" t="s">
        <v>1388</v>
      </c>
      <c r="EN202" s="30" t="s">
        <v>3558</v>
      </c>
      <c r="EO202" s="30" t="s">
        <v>1475</v>
      </c>
      <c r="EP202" s="30" t="s">
        <v>1388</v>
      </c>
      <c r="EQ202" s="30" t="s">
        <v>1759</v>
      </c>
      <c r="ER202" s="30" t="s">
        <v>1477</v>
      </c>
      <c r="ES202" s="30" t="s">
        <v>1511</v>
      </c>
      <c r="ET202" s="30" t="s">
        <v>1616</v>
      </c>
      <c r="EU202" s="30" t="s">
        <v>1999</v>
      </c>
      <c r="EV202" s="30" t="s">
        <v>1391</v>
      </c>
      <c r="EW202" s="30"/>
      <c r="EX202" s="30" t="s">
        <v>1430</v>
      </c>
      <c r="EY202" s="30" t="s">
        <v>1430</v>
      </c>
      <c r="EZ202" s="30" t="s">
        <v>1388</v>
      </c>
      <c r="FA202" s="30"/>
      <c r="FB202" s="30"/>
      <c r="FC202" s="30" t="s">
        <v>1388</v>
      </c>
      <c r="FD202" s="30"/>
      <c r="FE202" s="30" t="s">
        <v>1493</v>
      </c>
      <c r="FF202" s="30" t="s">
        <v>1388</v>
      </c>
      <c r="FG202" s="30"/>
      <c r="FH202" s="30"/>
      <c r="FI202" s="30"/>
      <c r="FJ202" s="30" t="s">
        <v>1430</v>
      </c>
      <c r="FK202" s="30" t="s">
        <v>3558</v>
      </c>
      <c r="FL202" s="30" t="s">
        <v>1394</v>
      </c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1"/>
      <c r="GP202" s="31"/>
      <c r="GQ202" s="31"/>
      <c r="GR202" s="31"/>
    </row>
    <row r="203" spans="1:200" ht="19" x14ac:dyDescent="0.25">
      <c r="A203" s="8" t="s">
        <v>2100</v>
      </c>
      <c r="B203" s="29">
        <v>168</v>
      </c>
      <c r="C203" s="28">
        <v>60</v>
      </c>
      <c r="D203" s="28">
        <v>3.5</v>
      </c>
      <c r="E203" s="28">
        <v>0.3</v>
      </c>
      <c r="F203" s="28"/>
      <c r="G203" s="28">
        <v>36.1</v>
      </c>
      <c r="H203" s="28"/>
      <c r="I203" s="28" t="s">
        <v>1388</v>
      </c>
      <c r="J203" s="28"/>
      <c r="K203" s="28"/>
      <c r="L203" s="28"/>
      <c r="M203" s="28"/>
      <c r="N203" s="28"/>
      <c r="O203" s="28"/>
      <c r="P203" s="22" t="s">
        <v>1493</v>
      </c>
      <c r="Q203" s="22"/>
      <c r="R203" s="22" t="s">
        <v>1456</v>
      </c>
      <c r="S203" s="22" t="s">
        <v>1659</v>
      </c>
      <c r="T203" s="22" t="s">
        <v>1493</v>
      </c>
      <c r="U203" s="22" t="s">
        <v>2029</v>
      </c>
      <c r="V203" s="22" t="s">
        <v>1392</v>
      </c>
      <c r="W203" s="22" t="s">
        <v>1529</v>
      </c>
      <c r="X203" s="22" t="s">
        <v>1493</v>
      </c>
      <c r="Y203" s="22" t="s">
        <v>1396</v>
      </c>
      <c r="Z203" s="22" t="s">
        <v>1388</v>
      </c>
      <c r="AA203" s="22" t="s">
        <v>1388</v>
      </c>
      <c r="AB203" s="22" t="s">
        <v>1388</v>
      </c>
      <c r="AC203" s="22" t="s">
        <v>1388</v>
      </c>
      <c r="AD203" s="22" t="s">
        <v>1388</v>
      </c>
      <c r="AE203" s="22" t="s">
        <v>1388</v>
      </c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 t="s">
        <v>1447</v>
      </c>
      <c r="BE203" s="22" t="s">
        <v>1447</v>
      </c>
      <c r="BF203" s="22" t="s">
        <v>1447</v>
      </c>
      <c r="BG203" s="22" t="s">
        <v>2261</v>
      </c>
      <c r="BH203" s="22" t="s">
        <v>2093</v>
      </c>
      <c r="BI203" s="22" t="s">
        <v>1418</v>
      </c>
      <c r="BJ203" s="22" t="s">
        <v>2132</v>
      </c>
      <c r="BK203" s="22" t="s">
        <v>2125</v>
      </c>
      <c r="BL203" s="22"/>
      <c r="BM203" s="22" t="s">
        <v>1392</v>
      </c>
      <c r="BN203" s="22" t="s">
        <v>1447</v>
      </c>
      <c r="BO203" s="22" t="s">
        <v>1447</v>
      </c>
      <c r="BP203" s="22" t="s">
        <v>1447</v>
      </c>
      <c r="BQ203" s="22" t="s">
        <v>3558</v>
      </c>
      <c r="BR203" s="22" t="s">
        <v>1447</v>
      </c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1"/>
      <c r="GP203" s="31"/>
      <c r="GQ203" s="31"/>
      <c r="GR203" s="31"/>
    </row>
    <row r="204" spans="1:200" ht="19" x14ac:dyDescent="0.25">
      <c r="A204" s="7" t="s">
        <v>1566</v>
      </c>
      <c r="B204" s="26">
        <v>71</v>
      </c>
      <c r="C204" s="27">
        <v>82.9</v>
      </c>
      <c r="D204" s="27">
        <v>1.4</v>
      </c>
      <c r="E204" s="27">
        <v>0</v>
      </c>
      <c r="F204" s="27"/>
      <c r="G204" s="27">
        <v>15.6</v>
      </c>
      <c r="H204" s="27"/>
      <c r="I204" s="27" t="s">
        <v>1388</v>
      </c>
      <c r="J204" s="28"/>
      <c r="K204" s="27" t="s">
        <v>1388</v>
      </c>
      <c r="L204" s="28"/>
      <c r="M204" s="27" t="s">
        <v>1388</v>
      </c>
      <c r="N204" s="28"/>
      <c r="O204" s="28"/>
      <c r="P204" s="23">
        <v>0.1</v>
      </c>
      <c r="Q204" s="23">
        <v>0</v>
      </c>
      <c r="R204" s="23">
        <v>3</v>
      </c>
      <c r="S204" s="23">
        <v>6</v>
      </c>
      <c r="T204" s="23">
        <v>0.7</v>
      </c>
      <c r="U204" s="23">
        <v>13</v>
      </c>
      <c r="V204" s="23">
        <v>2</v>
      </c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3">
        <v>0</v>
      </c>
      <c r="BE204" s="23">
        <v>0</v>
      </c>
      <c r="BF204" s="23">
        <v>0</v>
      </c>
      <c r="BG204" s="23">
        <v>0.01</v>
      </c>
      <c r="BH204" s="23">
        <v>0.01</v>
      </c>
      <c r="BI204" s="23">
        <v>0.4</v>
      </c>
      <c r="BJ204" s="22"/>
      <c r="BK204" s="22"/>
      <c r="BL204" s="22"/>
      <c r="BM204" s="22"/>
      <c r="BN204" s="22"/>
      <c r="BO204" s="23">
        <v>0</v>
      </c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31"/>
      <c r="GP204" s="31"/>
      <c r="GQ204" s="31"/>
      <c r="GR204" s="31"/>
    </row>
    <row r="205" spans="1:200" ht="19" x14ac:dyDescent="0.25">
      <c r="A205" s="8" t="s">
        <v>2184</v>
      </c>
      <c r="B205" s="26">
        <v>21</v>
      </c>
      <c r="C205" s="27">
        <v>95</v>
      </c>
      <c r="D205" s="27">
        <v>0.3</v>
      </c>
      <c r="E205" s="27">
        <v>0</v>
      </c>
      <c r="F205" s="27"/>
      <c r="G205" s="27">
        <v>4.7</v>
      </c>
      <c r="H205" s="27"/>
      <c r="I205" s="27" t="s">
        <v>1388</v>
      </c>
      <c r="J205" s="28"/>
      <c r="K205" s="27" t="s">
        <v>1388</v>
      </c>
      <c r="L205" s="28"/>
      <c r="M205" s="27" t="s">
        <v>1388</v>
      </c>
      <c r="N205" s="28"/>
      <c r="O205" s="28"/>
      <c r="P205" s="23">
        <v>0</v>
      </c>
      <c r="Q205" s="23">
        <v>0</v>
      </c>
      <c r="R205" s="23" t="s">
        <v>1515</v>
      </c>
      <c r="S205" s="23">
        <v>4</v>
      </c>
      <c r="T205" s="23" t="s">
        <v>1515</v>
      </c>
      <c r="U205" s="23">
        <v>4</v>
      </c>
      <c r="V205" s="23" t="s">
        <v>1515</v>
      </c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3">
        <v>0</v>
      </c>
      <c r="BE205" s="23">
        <v>0</v>
      </c>
      <c r="BF205" s="23">
        <v>0</v>
      </c>
      <c r="BG205" s="23" t="s">
        <v>1515</v>
      </c>
      <c r="BH205" s="23" t="s">
        <v>1515</v>
      </c>
      <c r="BI205" s="23" t="s">
        <v>1515</v>
      </c>
      <c r="BJ205" s="22"/>
      <c r="BK205" s="22"/>
      <c r="BL205" s="22"/>
      <c r="BM205" s="22"/>
      <c r="BN205" s="22"/>
      <c r="BO205" s="23">
        <v>0</v>
      </c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31"/>
      <c r="GP205" s="31"/>
      <c r="GQ205" s="31"/>
      <c r="GR205" s="31"/>
    </row>
    <row r="206" spans="1:200" ht="19" x14ac:dyDescent="0.25">
      <c r="A206" s="7" t="s">
        <v>1570</v>
      </c>
      <c r="B206" s="29">
        <v>21</v>
      </c>
      <c r="C206" s="28">
        <v>95</v>
      </c>
      <c r="D206" s="28">
        <v>0.3</v>
      </c>
      <c r="E206" s="28">
        <v>0</v>
      </c>
      <c r="F206" s="28"/>
      <c r="G206" s="28">
        <v>4.7</v>
      </c>
      <c r="H206" s="28"/>
      <c r="I206" s="28" t="s">
        <v>1388</v>
      </c>
      <c r="J206" s="28"/>
      <c r="K206" s="28"/>
      <c r="L206" s="28"/>
      <c r="M206" s="28"/>
      <c r="N206" s="28"/>
      <c r="O206" s="28"/>
      <c r="P206" s="22" t="s">
        <v>1447</v>
      </c>
      <c r="Q206" s="22"/>
      <c r="R206" s="22" t="s">
        <v>1518</v>
      </c>
      <c r="S206" s="22" t="s">
        <v>1431</v>
      </c>
      <c r="T206" s="22" t="s">
        <v>1518</v>
      </c>
      <c r="U206" s="22" t="s">
        <v>1431</v>
      </c>
      <c r="V206" s="22" t="s">
        <v>1518</v>
      </c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 t="s">
        <v>1447</v>
      </c>
      <c r="BE206" s="22" t="s">
        <v>1447</v>
      </c>
      <c r="BF206" s="22" t="s">
        <v>1447</v>
      </c>
      <c r="BG206" s="22" t="s">
        <v>1518</v>
      </c>
      <c r="BH206" s="22" t="s">
        <v>1518</v>
      </c>
      <c r="BI206" s="22" t="s">
        <v>1518</v>
      </c>
      <c r="BJ206" s="22" t="s">
        <v>2260</v>
      </c>
      <c r="BK206" s="22" t="s">
        <v>3558</v>
      </c>
      <c r="BL206" s="22"/>
      <c r="BM206" s="22" t="s">
        <v>3558</v>
      </c>
      <c r="BN206" s="22" t="s">
        <v>1447</v>
      </c>
      <c r="BO206" s="22" t="s">
        <v>1447</v>
      </c>
      <c r="BP206" s="22" t="s">
        <v>1447</v>
      </c>
      <c r="BQ206" s="22" t="s">
        <v>3558</v>
      </c>
      <c r="BR206" s="22" t="s">
        <v>1447</v>
      </c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 t="s">
        <v>1447</v>
      </c>
      <c r="EH206" s="30" t="s">
        <v>1493</v>
      </c>
      <c r="EI206" s="30" t="s">
        <v>2049</v>
      </c>
      <c r="EJ206" s="30" t="s">
        <v>2260</v>
      </c>
      <c r="EK206" s="30" t="s">
        <v>2125</v>
      </c>
      <c r="EL206" s="30" t="s">
        <v>2260</v>
      </c>
      <c r="EM206" s="30" t="s">
        <v>1388</v>
      </c>
      <c r="EN206" s="30" t="s">
        <v>3558</v>
      </c>
      <c r="EO206" s="30" t="s">
        <v>1475</v>
      </c>
      <c r="EP206" s="30" t="s">
        <v>1388</v>
      </c>
      <c r="EQ206" s="30" t="s">
        <v>1759</v>
      </c>
      <c r="ER206" s="30" t="s">
        <v>1477</v>
      </c>
      <c r="ES206" s="30" t="s">
        <v>1511</v>
      </c>
      <c r="ET206" s="30" t="s">
        <v>1616</v>
      </c>
      <c r="EU206" s="30" t="s">
        <v>1999</v>
      </c>
      <c r="EV206" s="30" t="s">
        <v>1391</v>
      </c>
      <c r="EW206" s="30"/>
      <c r="EX206" s="30" t="s">
        <v>1430</v>
      </c>
      <c r="EY206" s="30" t="s">
        <v>1430</v>
      </c>
      <c r="EZ206" s="30" t="s">
        <v>1388</v>
      </c>
      <c r="FA206" s="30"/>
      <c r="FB206" s="30"/>
      <c r="FC206" s="30" t="s">
        <v>1388</v>
      </c>
      <c r="FD206" s="30"/>
      <c r="FE206" s="30" t="s">
        <v>1493</v>
      </c>
      <c r="FF206" s="30" t="s">
        <v>1388</v>
      </c>
      <c r="FG206" s="30"/>
      <c r="FH206" s="30"/>
      <c r="FI206" s="30"/>
      <c r="FJ206" s="30" t="s">
        <v>1430</v>
      </c>
      <c r="FK206" s="30" t="s">
        <v>3558</v>
      </c>
      <c r="FL206" s="30" t="s">
        <v>1394</v>
      </c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1"/>
      <c r="GP206" s="31"/>
      <c r="GQ206" s="31"/>
      <c r="GR206" s="31"/>
    </row>
    <row r="207" spans="1:200" ht="19" x14ac:dyDescent="0.25">
      <c r="A207" s="7" t="s">
        <v>2190</v>
      </c>
      <c r="B207" s="29">
        <v>71</v>
      </c>
      <c r="C207" s="28">
        <v>82.9</v>
      </c>
      <c r="D207" s="28">
        <v>1.4</v>
      </c>
      <c r="E207" s="28">
        <v>0</v>
      </c>
      <c r="F207" s="28"/>
      <c r="G207" s="28">
        <v>15.6</v>
      </c>
      <c r="H207" s="28"/>
      <c r="I207" s="28">
        <v>0</v>
      </c>
      <c r="J207" s="28"/>
      <c r="K207" s="28"/>
      <c r="L207" s="28"/>
      <c r="M207" s="28"/>
      <c r="N207" s="28"/>
      <c r="O207" s="28"/>
      <c r="P207" s="22" t="s">
        <v>1493</v>
      </c>
      <c r="Q207" s="22"/>
      <c r="R207" s="22" t="s">
        <v>1392</v>
      </c>
      <c r="S207" s="22" t="s">
        <v>1478</v>
      </c>
      <c r="T207" s="22" t="s">
        <v>1433</v>
      </c>
      <c r="U207" s="22" t="s">
        <v>1641</v>
      </c>
      <c r="V207" s="22" t="s">
        <v>1401</v>
      </c>
      <c r="W207" s="22" t="s">
        <v>1392</v>
      </c>
      <c r="X207" s="22" t="s">
        <v>2249</v>
      </c>
      <c r="Y207" s="22" t="s">
        <v>1477</v>
      </c>
      <c r="Z207" s="22" t="s">
        <v>1388</v>
      </c>
      <c r="AA207" s="22" t="s">
        <v>1388</v>
      </c>
      <c r="AB207" s="22" t="s">
        <v>1388</v>
      </c>
      <c r="AC207" s="22" t="s">
        <v>1388</v>
      </c>
      <c r="AD207" s="22" t="s">
        <v>1388</v>
      </c>
      <c r="AE207" s="22" t="s">
        <v>1388</v>
      </c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 t="s">
        <v>1447</v>
      </c>
      <c r="BE207" s="22" t="s">
        <v>1447</v>
      </c>
      <c r="BF207" s="22" t="s">
        <v>1447</v>
      </c>
      <c r="BG207" s="22" t="s">
        <v>2093</v>
      </c>
      <c r="BH207" s="22" t="s">
        <v>2093</v>
      </c>
      <c r="BI207" s="22" t="s">
        <v>1430</v>
      </c>
      <c r="BJ207" s="22" t="s">
        <v>3511</v>
      </c>
      <c r="BK207" s="22" t="s">
        <v>2093</v>
      </c>
      <c r="BL207" s="22"/>
      <c r="BM207" s="22" t="s">
        <v>1456</v>
      </c>
      <c r="BN207" s="22" t="s">
        <v>1447</v>
      </c>
      <c r="BO207" s="22" t="s">
        <v>1447</v>
      </c>
      <c r="BP207" s="22" t="s">
        <v>1447</v>
      </c>
      <c r="BQ207" s="22" t="s">
        <v>3558</v>
      </c>
      <c r="BR207" s="22" t="s">
        <v>1447</v>
      </c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 t="s">
        <v>1447</v>
      </c>
      <c r="EH207" s="30" t="s">
        <v>1477</v>
      </c>
      <c r="EI207" s="30" t="s">
        <v>3530</v>
      </c>
      <c r="EJ207" s="30" t="s">
        <v>3513</v>
      </c>
      <c r="EK207" s="30" t="s">
        <v>2091</v>
      </c>
      <c r="EL207" s="30" t="s">
        <v>3513</v>
      </c>
      <c r="EM207" s="30" t="s">
        <v>1388</v>
      </c>
      <c r="EN207" s="30" t="s">
        <v>3558</v>
      </c>
      <c r="EO207" s="30" t="s">
        <v>1475</v>
      </c>
      <c r="EP207" s="30" t="s">
        <v>1388</v>
      </c>
      <c r="EQ207" s="30" t="s">
        <v>1759</v>
      </c>
      <c r="ER207" s="30" t="s">
        <v>1477</v>
      </c>
      <c r="ES207" s="30" t="s">
        <v>1511</v>
      </c>
      <c r="ET207" s="30" t="s">
        <v>1616</v>
      </c>
      <c r="EU207" s="30" t="s">
        <v>1999</v>
      </c>
      <c r="EV207" s="30" t="s">
        <v>1391</v>
      </c>
      <c r="EW207" s="30"/>
      <c r="EX207" s="30" t="s">
        <v>1430</v>
      </c>
      <c r="EY207" s="30" t="s">
        <v>1430</v>
      </c>
      <c r="EZ207" s="30" t="s">
        <v>1388</v>
      </c>
      <c r="FA207" s="30"/>
      <c r="FB207" s="30"/>
      <c r="FC207" s="30" t="s">
        <v>1388</v>
      </c>
      <c r="FD207" s="30"/>
      <c r="FE207" s="30" t="s">
        <v>1493</v>
      </c>
      <c r="FF207" s="30" t="s">
        <v>1388</v>
      </c>
      <c r="FG207" s="30"/>
      <c r="FH207" s="30"/>
      <c r="FI207" s="30"/>
      <c r="FJ207" s="30" t="s">
        <v>1430</v>
      </c>
      <c r="FK207" s="30" t="s">
        <v>3558</v>
      </c>
      <c r="FL207" s="30" t="s">
        <v>1394</v>
      </c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1"/>
      <c r="GP207" s="31"/>
      <c r="GQ207" s="31"/>
      <c r="GR207" s="31"/>
    </row>
    <row r="208" spans="1:200" ht="19" x14ac:dyDescent="0.25">
      <c r="A208" s="8" t="s">
        <v>2122</v>
      </c>
      <c r="B208" s="26">
        <v>373</v>
      </c>
      <c r="C208" s="27">
        <v>10.9</v>
      </c>
      <c r="D208" s="27">
        <v>5.2</v>
      </c>
      <c r="E208" s="27">
        <v>0.1</v>
      </c>
      <c r="F208" s="27"/>
      <c r="G208" s="27">
        <v>83.7</v>
      </c>
      <c r="H208" s="27"/>
      <c r="I208" s="27" t="s">
        <v>1388</v>
      </c>
      <c r="J208" s="28"/>
      <c r="K208" s="27" t="s">
        <v>1388</v>
      </c>
      <c r="L208" s="28"/>
      <c r="M208" s="27" t="s">
        <v>1388</v>
      </c>
      <c r="N208" s="28"/>
      <c r="O208" s="28"/>
      <c r="P208" s="23">
        <v>0.1</v>
      </c>
      <c r="Q208" s="23" t="s">
        <v>1382</v>
      </c>
      <c r="R208" s="23">
        <v>29</v>
      </c>
      <c r="S208" s="23">
        <v>19</v>
      </c>
      <c r="T208" s="23">
        <v>1.4</v>
      </c>
      <c r="U208" s="23">
        <v>65</v>
      </c>
      <c r="V208" s="23">
        <v>44</v>
      </c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3">
        <v>0</v>
      </c>
      <c r="BE208" s="23">
        <v>0</v>
      </c>
      <c r="BF208" s="23">
        <v>0</v>
      </c>
      <c r="BG208" s="23">
        <v>0.11</v>
      </c>
      <c r="BH208" s="23">
        <v>0.02</v>
      </c>
      <c r="BI208" s="23">
        <v>1.8</v>
      </c>
      <c r="BJ208" s="22"/>
      <c r="BK208" s="22"/>
      <c r="BL208" s="22"/>
      <c r="BM208" s="22"/>
      <c r="BN208" s="22"/>
      <c r="BO208" s="23">
        <v>0</v>
      </c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31"/>
      <c r="GP208" s="31"/>
      <c r="GQ208" s="31"/>
      <c r="GR208" s="31"/>
    </row>
    <row r="209" spans="1:200" ht="19" x14ac:dyDescent="0.25">
      <c r="A209" s="7" t="s">
        <v>1561</v>
      </c>
      <c r="B209" s="26">
        <v>151</v>
      </c>
      <c r="C209" s="27">
        <v>63.8</v>
      </c>
      <c r="D209" s="27">
        <v>2.4</v>
      </c>
      <c r="E209" s="27" t="s">
        <v>2282</v>
      </c>
      <c r="F209" s="27"/>
      <c r="G209" s="27">
        <v>33.700000000000003</v>
      </c>
      <c r="H209" s="27"/>
      <c r="I209" s="27" t="s">
        <v>1388</v>
      </c>
      <c r="J209" s="28"/>
      <c r="K209" s="27" t="s">
        <v>1388</v>
      </c>
      <c r="L209" s="28"/>
      <c r="M209" s="27" t="s">
        <v>1388</v>
      </c>
      <c r="N209" s="28"/>
      <c r="O209" s="28"/>
      <c r="P209" s="23">
        <v>0.1</v>
      </c>
      <c r="Q209" s="23">
        <v>0</v>
      </c>
      <c r="R209" s="23">
        <v>5</v>
      </c>
      <c r="S209" s="23">
        <v>48</v>
      </c>
      <c r="T209" s="23">
        <v>0.2</v>
      </c>
      <c r="U209" s="23">
        <v>23</v>
      </c>
      <c r="V209" s="23">
        <v>4</v>
      </c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3">
        <v>1</v>
      </c>
      <c r="BE209" s="23">
        <v>0</v>
      </c>
      <c r="BF209" s="23">
        <v>3</v>
      </c>
      <c r="BG209" s="23">
        <v>7.0000000000000007E-2</v>
      </c>
      <c r="BH209" s="23">
        <v>0.01</v>
      </c>
      <c r="BI209" s="23">
        <v>0.5</v>
      </c>
      <c r="BJ209" s="22"/>
      <c r="BK209" s="22"/>
      <c r="BL209" s="22"/>
      <c r="BM209" s="22"/>
      <c r="BN209" s="22"/>
      <c r="BO209" s="23" t="s">
        <v>1382</v>
      </c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31"/>
      <c r="GP209" s="31"/>
      <c r="GQ209" s="31"/>
      <c r="GR209" s="31"/>
    </row>
    <row r="210" spans="1:200" ht="19" x14ac:dyDescent="0.25">
      <c r="A210" s="8" t="s">
        <v>2153</v>
      </c>
      <c r="B210" s="29">
        <v>150</v>
      </c>
      <c r="C210" s="28">
        <v>63.8</v>
      </c>
      <c r="D210" s="28">
        <v>2.4</v>
      </c>
      <c r="E210" s="28" t="s">
        <v>1518</v>
      </c>
      <c r="F210" s="28"/>
      <c r="G210" s="28">
        <v>33.700000000000003</v>
      </c>
      <c r="H210" s="28"/>
      <c r="I210" s="28">
        <v>0.2</v>
      </c>
      <c r="J210" s="28"/>
      <c r="K210" s="28"/>
      <c r="L210" s="28"/>
      <c r="M210" s="28"/>
      <c r="N210" s="28"/>
      <c r="O210" s="28"/>
      <c r="P210" s="22" t="s">
        <v>1493</v>
      </c>
      <c r="Q210" s="22"/>
      <c r="R210" s="22" t="s">
        <v>1538</v>
      </c>
      <c r="S210" s="22" t="s">
        <v>2082</v>
      </c>
      <c r="T210" s="22" t="s">
        <v>1394</v>
      </c>
      <c r="U210" s="22" t="s">
        <v>1829</v>
      </c>
      <c r="V210" s="22" t="s">
        <v>1431</v>
      </c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 t="s">
        <v>1456</v>
      </c>
      <c r="BE210" s="22" t="s">
        <v>1447</v>
      </c>
      <c r="BF210" s="22" t="s">
        <v>1392</v>
      </c>
      <c r="BG210" s="22" t="s">
        <v>2091</v>
      </c>
      <c r="BH210" s="22" t="s">
        <v>2093</v>
      </c>
      <c r="BI210" s="22" t="s">
        <v>1404</v>
      </c>
      <c r="BJ210" s="22"/>
      <c r="BK210" s="22"/>
      <c r="BL210" s="22"/>
      <c r="BM210" s="22"/>
      <c r="BN210" s="22"/>
      <c r="BO210" s="22" t="s">
        <v>1388</v>
      </c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1"/>
      <c r="GP210" s="31"/>
      <c r="GQ210" s="31"/>
      <c r="GR210" s="31"/>
    </row>
    <row r="211" spans="1:200" ht="19" x14ac:dyDescent="0.25">
      <c r="A211" s="7" t="s">
        <v>1559</v>
      </c>
      <c r="B211" s="26">
        <v>355</v>
      </c>
      <c r="C211" s="27">
        <v>15.5</v>
      </c>
      <c r="D211" s="27">
        <v>9.1999999999999993</v>
      </c>
      <c r="E211" s="27">
        <v>0.9</v>
      </c>
      <c r="F211" s="27"/>
      <c r="G211" s="27">
        <v>74</v>
      </c>
      <c r="H211" s="27"/>
      <c r="I211" s="27" t="s">
        <v>1388</v>
      </c>
      <c r="J211" s="28"/>
      <c r="K211" s="27" t="s">
        <v>1388</v>
      </c>
      <c r="L211" s="28"/>
      <c r="M211" s="27" t="s">
        <v>1388</v>
      </c>
      <c r="N211" s="28"/>
      <c r="O211" s="28"/>
      <c r="P211" s="23">
        <v>0.4</v>
      </c>
      <c r="Q211" s="23">
        <v>0</v>
      </c>
      <c r="R211" s="23">
        <v>1</v>
      </c>
      <c r="S211" s="23">
        <v>88</v>
      </c>
      <c r="T211" s="23">
        <v>0.8</v>
      </c>
      <c r="U211" s="23">
        <v>94</v>
      </c>
      <c r="V211" s="23">
        <v>5</v>
      </c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3">
        <v>0</v>
      </c>
      <c r="BE211" s="23">
        <v>0</v>
      </c>
      <c r="BF211" s="23">
        <v>0</v>
      </c>
      <c r="BG211" s="23">
        <v>0.08</v>
      </c>
      <c r="BH211" s="23">
        <v>0.02</v>
      </c>
      <c r="BI211" s="23">
        <v>1.2</v>
      </c>
      <c r="BJ211" s="22"/>
      <c r="BK211" s="22"/>
      <c r="BL211" s="22"/>
      <c r="BM211" s="22"/>
      <c r="BN211" s="22"/>
      <c r="BO211" s="23">
        <v>0</v>
      </c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31"/>
      <c r="GP211" s="31"/>
      <c r="GQ211" s="31"/>
      <c r="GR211" s="31"/>
    </row>
    <row r="212" spans="1:200" ht="19" x14ac:dyDescent="0.25">
      <c r="A212" s="8" t="s">
        <v>2245</v>
      </c>
      <c r="B212" s="29">
        <v>355</v>
      </c>
      <c r="C212" s="28">
        <v>15.5</v>
      </c>
      <c r="D212" s="28">
        <v>9.1999999999999993</v>
      </c>
      <c r="E212" s="28">
        <v>0.9</v>
      </c>
      <c r="F212" s="28"/>
      <c r="G212" s="28">
        <v>74</v>
      </c>
      <c r="H212" s="28"/>
      <c r="I212" s="28" t="s">
        <v>1388</v>
      </c>
      <c r="J212" s="28"/>
      <c r="K212" s="28"/>
      <c r="L212" s="28"/>
      <c r="M212" s="28"/>
      <c r="N212" s="28"/>
      <c r="O212" s="28"/>
      <c r="P212" s="22" t="s">
        <v>1430</v>
      </c>
      <c r="Q212" s="22"/>
      <c r="R212" s="22" t="s">
        <v>1456</v>
      </c>
      <c r="S212" s="22" t="s">
        <v>2108</v>
      </c>
      <c r="T212" s="22" t="s">
        <v>1418</v>
      </c>
      <c r="U212" s="22" t="s">
        <v>2041</v>
      </c>
      <c r="V212" s="22" t="s">
        <v>1538</v>
      </c>
      <c r="W212" s="22" t="s">
        <v>1829</v>
      </c>
      <c r="X212" s="22" t="s">
        <v>3528</v>
      </c>
      <c r="Y212" s="22" t="s">
        <v>1391</v>
      </c>
      <c r="Z212" s="22" t="s">
        <v>1388</v>
      </c>
      <c r="AA212" s="22" t="s">
        <v>1388</v>
      </c>
      <c r="AB212" s="22" t="s">
        <v>1388</v>
      </c>
      <c r="AC212" s="22" t="s">
        <v>1388</v>
      </c>
      <c r="AD212" s="22" t="s">
        <v>1388</v>
      </c>
      <c r="AE212" s="22" t="s">
        <v>1388</v>
      </c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 t="s">
        <v>1447</v>
      </c>
      <c r="BE212" s="22" t="s">
        <v>1447</v>
      </c>
      <c r="BF212" s="22" t="s">
        <v>1447</v>
      </c>
      <c r="BG212" s="22" t="s">
        <v>2049</v>
      </c>
      <c r="BH212" s="22" t="s">
        <v>2125</v>
      </c>
      <c r="BI212" s="22" t="s">
        <v>1387</v>
      </c>
      <c r="BJ212" s="22" t="s">
        <v>3626</v>
      </c>
      <c r="BK212" s="22" t="s">
        <v>3552</v>
      </c>
      <c r="BL212" s="22"/>
      <c r="BM212" s="22" t="s">
        <v>3670</v>
      </c>
      <c r="BN212" s="22" t="s">
        <v>1447</v>
      </c>
      <c r="BO212" s="22" t="s">
        <v>1447</v>
      </c>
      <c r="BP212" s="22" t="s">
        <v>1447</v>
      </c>
      <c r="BQ212" s="22" t="s">
        <v>1404</v>
      </c>
      <c r="BR212" s="22" t="s">
        <v>1447</v>
      </c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1"/>
      <c r="GP212" s="31"/>
      <c r="GQ212" s="31"/>
      <c r="GR212" s="31"/>
    </row>
    <row r="213" spans="1:200" ht="19" x14ac:dyDescent="0.25">
      <c r="A213" s="7" t="s">
        <v>1569</v>
      </c>
      <c r="B213" s="26">
        <v>168</v>
      </c>
      <c r="C213" s="27">
        <v>60</v>
      </c>
      <c r="D213" s="27">
        <v>3.5</v>
      </c>
      <c r="E213" s="27">
        <v>0.3</v>
      </c>
      <c r="F213" s="27"/>
      <c r="G213" s="27">
        <v>36.1</v>
      </c>
      <c r="H213" s="27"/>
      <c r="I213" s="27" t="s">
        <v>1388</v>
      </c>
      <c r="J213" s="28"/>
      <c r="K213" s="27" t="s">
        <v>1388</v>
      </c>
      <c r="L213" s="28"/>
      <c r="M213" s="27" t="s">
        <v>1388</v>
      </c>
      <c r="N213" s="28"/>
      <c r="O213" s="28"/>
      <c r="P213" s="23">
        <v>0.1</v>
      </c>
      <c r="Q213" s="23">
        <v>0</v>
      </c>
      <c r="R213" s="23">
        <v>1</v>
      </c>
      <c r="S213" s="23">
        <v>29</v>
      </c>
      <c r="T213" s="23">
        <v>0.1</v>
      </c>
      <c r="U213" s="23">
        <v>34</v>
      </c>
      <c r="V213" s="23">
        <v>3</v>
      </c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3">
        <v>0</v>
      </c>
      <c r="BE213" s="23">
        <v>0</v>
      </c>
      <c r="BF213" s="23">
        <v>0</v>
      </c>
      <c r="BG213" s="23">
        <v>0.06</v>
      </c>
      <c r="BH213" s="23">
        <v>0.01</v>
      </c>
      <c r="BI213" s="23">
        <v>0.8</v>
      </c>
      <c r="BJ213" s="22"/>
      <c r="BK213" s="22"/>
      <c r="BL213" s="22"/>
      <c r="BM213" s="22"/>
      <c r="BN213" s="22"/>
      <c r="BO213" s="23">
        <v>0</v>
      </c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31"/>
      <c r="GP213" s="31"/>
      <c r="GQ213" s="31"/>
      <c r="GR213" s="31"/>
    </row>
    <row r="214" spans="1:200" ht="19" x14ac:dyDescent="0.25">
      <c r="A214" s="8" t="s">
        <v>2116</v>
      </c>
      <c r="B214" s="26">
        <v>368</v>
      </c>
      <c r="C214" s="27">
        <v>12.3</v>
      </c>
      <c r="D214" s="27">
        <v>6.9</v>
      </c>
      <c r="E214" s="27">
        <v>1.1000000000000001</v>
      </c>
      <c r="F214" s="27"/>
      <c r="G214" s="27">
        <v>79.099999999999994</v>
      </c>
      <c r="H214" s="27"/>
      <c r="I214" s="27">
        <v>-0.9</v>
      </c>
      <c r="J214" s="28"/>
      <c r="K214" s="27">
        <v>-0.2</v>
      </c>
      <c r="L214" s="28"/>
      <c r="M214" s="27">
        <v>-0.7</v>
      </c>
      <c r="N214" s="28"/>
      <c r="O214" s="28"/>
      <c r="P214" s="23">
        <v>0.6</v>
      </c>
      <c r="Q214" s="23">
        <v>0</v>
      </c>
      <c r="R214" s="23">
        <v>2</v>
      </c>
      <c r="S214" s="23">
        <v>170</v>
      </c>
      <c r="T214" s="23">
        <v>0.9</v>
      </c>
      <c r="U214" s="23">
        <v>179</v>
      </c>
      <c r="V214" s="23">
        <v>24</v>
      </c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3">
        <v>0</v>
      </c>
      <c r="BE214" s="23">
        <v>0</v>
      </c>
      <c r="BF214" s="23">
        <v>0</v>
      </c>
      <c r="BG214" s="23">
        <v>0.19</v>
      </c>
      <c r="BH214" s="23">
        <v>0.05</v>
      </c>
      <c r="BI214" s="23">
        <v>2.7</v>
      </c>
      <c r="BJ214" s="22"/>
      <c r="BK214" s="22"/>
      <c r="BL214" s="22"/>
      <c r="BM214" s="22"/>
      <c r="BN214" s="22"/>
      <c r="BO214" s="23">
        <v>0</v>
      </c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31"/>
      <c r="GP214" s="31"/>
      <c r="GQ214" s="31"/>
      <c r="GR214" s="31"/>
    </row>
    <row r="215" spans="1:200" ht="19" x14ac:dyDescent="0.25">
      <c r="A215" s="7" t="s">
        <v>1554</v>
      </c>
      <c r="B215" s="29">
        <v>367</v>
      </c>
      <c r="C215" s="28">
        <v>12.3</v>
      </c>
      <c r="D215" s="28" t="s">
        <v>1589</v>
      </c>
      <c r="E215" s="28">
        <v>1.1000000000000001</v>
      </c>
      <c r="F215" s="28"/>
      <c r="G215" s="28">
        <v>79.099999999999994</v>
      </c>
      <c r="H215" s="28"/>
      <c r="I215" s="28">
        <v>0.3</v>
      </c>
      <c r="J215" s="28"/>
      <c r="K215" s="28"/>
      <c r="L215" s="28"/>
      <c r="M215" s="28"/>
      <c r="N215" s="28"/>
      <c r="O215" s="28"/>
      <c r="P215" s="22" t="s">
        <v>1396</v>
      </c>
      <c r="Q215" s="22"/>
      <c r="R215" s="22" t="s">
        <v>1401</v>
      </c>
      <c r="S215" s="22" t="s">
        <v>2021</v>
      </c>
      <c r="T215" s="22" t="s">
        <v>3529</v>
      </c>
      <c r="U215" s="22" t="s">
        <v>2170</v>
      </c>
      <c r="V215" s="22" t="s">
        <v>1683</v>
      </c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 t="s">
        <v>1447</v>
      </c>
      <c r="BE215" s="22" t="s">
        <v>1447</v>
      </c>
      <c r="BF215" s="22" t="s">
        <v>1447</v>
      </c>
      <c r="BG215" s="22" t="s">
        <v>3557</v>
      </c>
      <c r="BH215" s="22" t="s">
        <v>3545</v>
      </c>
      <c r="BI215" s="22" t="s">
        <v>1438</v>
      </c>
      <c r="BJ215" s="22"/>
      <c r="BK215" s="22"/>
      <c r="BL215" s="22"/>
      <c r="BM215" s="22"/>
      <c r="BN215" s="22"/>
      <c r="BO215" s="22" t="s">
        <v>1447</v>
      </c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1"/>
      <c r="GP215" s="31"/>
      <c r="GQ215" s="31"/>
      <c r="GR215" s="31"/>
    </row>
    <row r="216" spans="1:200" ht="19" x14ac:dyDescent="0.25">
      <c r="A216" s="8" t="s">
        <v>1562</v>
      </c>
      <c r="B216" s="26">
        <v>370</v>
      </c>
      <c r="C216" s="27">
        <v>12.4</v>
      </c>
      <c r="D216" s="27">
        <v>5.6</v>
      </c>
      <c r="E216" s="27">
        <v>1.9</v>
      </c>
      <c r="F216" s="27"/>
      <c r="G216" s="27">
        <v>79.2</v>
      </c>
      <c r="H216" s="27"/>
      <c r="I216" s="27" t="s">
        <v>1388</v>
      </c>
      <c r="J216" s="28"/>
      <c r="K216" s="27" t="s">
        <v>1388</v>
      </c>
      <c r="L216" s="28"/>
      <c r="M216" s="27" t="s">
        <v>1388</v>
      </c>
      <c r="N216" s="28"/>
      <c r="O216" s="28"/>
      <c r="P216" s="23">
        <v>0.9</v>
      </c>
      <c r="Q216" s="23" t="s">
        <v>1382</v>
      </c>
      <c r="R216" s="23">
        <v>9</v>
      </c>
      <c r="S216" s="23">
        <v>298</v>
      </c>
      <c r="T216" s="23">
        <v>13.6</v>
      </c>
      <c r="U216" s="23">
        <v>226</v>
      </c>
      <c r="V216" s="23">
        <v>32</v>
      </c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3">
        <v>0</v>
      </c>
      <c r="BE216" s="23">
        <v>0</v>
      </c>
      <c r="BF216" s="23">
        <v>0</v>
      </c>
      <c r="BG216" s="23">
        <v>0.43</v>
      </c>
      <c r="BH216" s="23">
        <v>0.05</v>
      </c>
      <c r="BI216" s="23">
        <v>1.3</v>
      </c>
      <c r="BJ216" s="22"/>
      <c r="BK216" s="22"/>
      <c r="BL216" s="22"/>
      <c r="BM216" s="22"/>
      <c r="BN216" s="22"/>
      <c r="BO216" s="23">
        <v>0</v>
      </c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31"/>
      <c r="GP216" s="31"/>
      <c r="GQ216" s="31"/>
      <c r="GR216" s="31"/>
    </row>
    <row r="217" spans="1:200" ht="19" x14ac:dyDescent="0.25">
      <c r="A217" s="7" t="s">
        <v>2241</v>
      </c>
      <c r="B217" s="26">
        <v>205</v>
      </c>
      <c r="C217" s="27">
        <v>50.6</v>
      </c>
      <c r="D217" s="27">
        <v>2.5</v>
      </c>
      <c r="E217" s="27">
        <v>0.2</v>
      </c>
      <c r="F217" s="27"/>
      <c r="G217" s="27">
        <v>46.2</v>
      </c>
      <c r="H217" s="27"/>
      <c r="I217" s="27" t="s">
        <v>1388</v>
      </c>
      <c r="J217" s="28"/>
      <c r="K217" s="27" t="s">
        <v>1388</v>
      </c>
      <c r="L217" s="28"/>
      <c r="M217" s="27" t="s">
        <v>1388</v>
      </c>
      <c r="N217" s="28"/>
      <c r="O217" s="28"/>
      <c r="P217" s="23">
        <v>0.5</v>
      </c>
      <c r="Q217" s="23" t="s">
        <v>1382</v>
      </c>
      <c r="R217" s="23">
        <v>2</v>
      </c>
      <c r="S217" s="23">
        <v>131</v>
      </c>
      <c r="T217" s="23">
        <v>1.4</v>
      </c>
      <c r="U217" s="23">
        <v>144</v>
      </c>
      <c r="V217" s="23">
        <v>7</v>
      </c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3">
        <v>0</v>
      </c>
      <c r="BE217" s="23">
        <v>0</v>
      </c>
      <c r="BF217" s="23">
        <v>0</v>
      </c>
      <c r="BG217" s="23">
        <v>0.3</v>
      </c>
      <c r="BH217" s="23">
        <v>0.02</v>
      </c>
      <c r="BI217" s="23">
        <v>0.7</v>
      </c>
      <c r="BJ217" s="22"/>
      <c r="BK217" s="22"/>
      <c r="BL217" s="22"/>
      <c r="BM217" s="22"/>
      <c r="BN217" s="22"/>
      <c r="BO217" s="23">
        <v>0</v>
      </c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31"/>
      <c r="GP217" s="31"/>
      <c r="GQ217" s="31"/>
      <c r="GR217" s="31"/>
    </row>
    <row r="218" spans="1:200" ht="19" x14ac:dyDescent="0.25">
      <c r="A218" s="8" t="s">
        <v>1629</v>
      </c>
      <c r="B218" s="29">
        <v>168</v>
      </c>
      <c r="C218" s="28">
        <v>60</v>
      </c>
      <c r="D218" s="28">
        <v>2.6</v>
      </c>
      <c r="E218" s="28">
        <v>0.5</v>
      </c>
      <c r="F218" s="28"/>
      <c r="G218" s="28">
        <v>36.700000000000003</v>
      </c>
      <c r="H218" s="28"/>
      <c r="I218" s="28" t="s">
        <v>1388</v>
      </c>
      <c r="J218" s="28"/>
      <c r="K218" s="28"/>
      <c r="L218" s="28"/>
      <c r="M218" s="28"/>
      <c r="N218" s="28"/>
      <c r="O218" s="28"/>
      <c r="P218" s="22" t="s">
        <v>1394</v>
      </c>
      <c r="Q218" s="22"/>
      <c r="R218" s="22" t="s">
        <v>1456</v>
      </c>
      <c r="S218" s="22" t="s">
        <v>1816</v>
      </c>
      <c r="T218" s="22" t="s">
        <v>1394</v>
      </c>
      <c r="U218" s="22" t="s">
        <v>1446</v>
      </c>
      <c r="V218" s="22" t="s">
        <v>1431</v>
      </c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 t="s">
        <v>1447</v>
      </c>
      <c r="BE218" s="22" t="s">
        <v>1447</v>
      </c>
      <c r="BF218" s="22" t="s">
        <v>1447</v>
      </c>
      <c r="BG218" s="22" t="s">
        <v>2261</v>
      </c>
      <c r="BH218" s="22" t="s">
        <v>2093</v>
      </c>
      <c r="BI218" s="22" t="s">
        <v>1418</v>
      </c>
      <c r="BJ218" s="22"/>
      <c r="BK218" s="22"/>
      <c r="BL218" s="22"/>
      <c r="BM218" s="22"/>
      <c r="BN218" s="22"/>
      <c r="BO218" s="22" t="s">
        <v>1447</v>
      </c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1"/>
      <c r="GP218" s="31"/>
      <c r="GQ218" s="31"/>
      <c r="GR218" s="31"/>
    </row>
    <row r="219" spans="1:200" ht="19" x14ac:dyDescent="0.25">
      <c r="A219" s="7" t="s">
        <v>2154</v>
      </c>
      <c r="B219" s="29">
        <v>168</v>
      </c>
      <c r="C219" s="28">
        <v>60</v>
      </c>
      <c r="D219" s="28">
        <v>3.6</v>
      </c>
      <c r="E219" s="28">
        <v>0.5</v>
      </c>
      <c r="F219" s="28"/>
      <c r="G219" s="28">
        <v>35.700000000000003</v>
      </c>
      <c r="H219" s="28"/>
      <c r="I219" s="28" t="s">
        <v>1388</v>
      </c>
      <c r="J219" s="28"/>
      <c r="K219" s="28"/>
      <c r="L219" s="28"/>
      <c r="M219" s="28"/>
      <c r="N219" s="28"/>
      <c r="O219" s="28"/>
      <c r="P219" s="22" t="s">
        <v>1394</v>
      </c>
      <c r="Q219" s="22"/>
      <c r="R219" s="22" t="s">
        <v>1456</v>
      </c>
      <c r="S219" s="22" t="s">
        <v>1816</v>
      </c>
      <c r="T219" s="22" t="s">
        <v>1394</v>
      </c>
      <c r="U219" s="22" t="s">
        <v>1446</v>
      </c>
      <c r="V219" s="22" t="s">
        <v>1431</v>
      </c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 t="s">
        <v>1447</v>
      </c>
      <c r="BE219" s="22" t="s">
        <v>1447</v>
      </c>
      <c r="BF219" s="22" t="s">
        <v>1447</v>
      </c>
      <c r="BG219" s="22" t="s">
        <v>2261</v>
      </c>
      <c r="BH219" s="22" t="s">
        <v>2093</v>
      </c>
      <c r="BI219" s="22" t="s">
        <v>1418</v>
      </c>
      <c r="BJ219" s="22"/>
      <c r="BK219" s="22"/>
      <c r="BL219" s="22"/>
      <c r="BM219" s="22"/>
      <c r="BN219" s="22"/>
      <c r="BO219" s="22" t="s">
        <v>1447</v>
      </c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1"/>
      <c r="GP219" s="31"/>
      <c r="GQ219" s="31"/>
      <c r="GR219" s="31"/>
    </row>
    <row r="220" spans="1:200" ht="19" x14ac:dyDescent="0.25">
      <c r="A220" s="8" t="s">
        <v>2164</v>
      </c>
      <c r="B220" s="26">
        <v>168</v>
      </c>
      <c r="C220" s="27">
        <v>60</v>
      </c>
      <c r="D220" s="27">
        <v>2.6</v>
      </c>
      <c r="E220" s="27">
        <v>0.5</v>
      </c>
      <c r="F220" s="27"/>
      <c r="G220" s="27">
        <v>36.700000000000003</v>
      </c>
      <c r="H220" s="27"/>
      <c r="I220" s="27" t="s">
        <v>1388</v>
      </c>
      <c r="J220" s="28"/>
      <c r="K220" s="27" t="s">
        <v>1388</v>
      </c>
      <c r="L220" s="28"/>
      <c r="M220" s="27" t="s">
        <v>1388</v>
      </c>
      <c r="N220" s="28"/>
      <c r="O220" s="28"/>
      <c r="P220" s="23">
        <v>0.2</v>
      </c>
      <c r="Q220" s="23">
        <v>0</v>
      </c>
      <c r="R220" s="23">
        <v>1</v>
      </c>
      <c r="S220" s="23">
        <v>35</v>
      </c>
      <c r="T220" s="23">
        <v>0.2</v>
      </c>
      <c r="U220" s="23">
        <v>44</v>
      </c>
      <c r="V220" s="23">
        <v>4</v>
      </c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3">
        <v>0</v>
      </c>
      <c r="BE220" s="23">
        <v>0</v>
      </c>
      <c r="BF220" s="23">
        <v>0</v>
      </c>
      <c r="BG220" s="23">
        <v>0.06</v>
      </c>
      <c r="BH220" s="23">
        <v>0.01</v>
      </c>
      <c r="BI220" s="23">
        <v>0.8</v>
      </c>
      <c r="BJ220" s="22"/>
      <c r="BK220" s="22"/>
      <c r="BL220" s="22"/>
      <c r="BM220" s="22"/>
      <c r="BN220" s="22"/>
      <c r="BO220" s="23">
        <v>0</v>
      </c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31"/>
      <c r="GP220" s="31"/>
      <c r="GQ220" s="31"/>
      <c r="GR220" s="31"/>
    </row>
    <row r="221" spans="1:200" ht="19" x14ac:dyDescent="0.25">
      <c r="A221" s="7" t="s">
        <v>1551</v>
      </c>
      <c r="B221" s="29">
        <v>71</v>
      </c>
      <c r="C221" s="28">
        <v>83</v>
      </c>
      <c r="D221" s="28">
        <v>1.1000000000000001</v>
      </c>
      <c r="E221" s="28">
        <v>0.2</v>
      </c>
      <c r="F221" s="28"/>
      <c r="G221" s="28">
        <v>15.6</v>
      </c>
      <c r="H221" s="28"/>
      <c r="I221" s="28" t="s">
        <v>1388</v>
      </c>
      <c r="J221" s="28"/>
      <c r="K221" s="28"/>
      <c r="L221" s="28"/>
      <c r="M221" s="28"/>
      <c r="N221" s="28"/>
      <c r="O221" s="28"/>
      <c r="P221" s="22" t="s">
        <v>1493</v>
      </c>
      <c r="Q221" s="22"/>
      <c r="R221" s="22" t="s">
        <v>1518</v>
      </c>
      <c r="S221" s="22" t="s">
        <v>1824</v>
      </c>
      <c r="T221" s="22" t="s">
        <v>1493</v>
      </c>
      <c r="U221" s="22" t="s">
        <v>1952</v>
      </c>
      <c r="V221" s="22" t="s">
        <v>1401</v>
      </c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 t="s">
        <v>1447</v>
      </c>
      <c r="BE221" s="22" t="s">
        <v>1447</v>
      </c>
      <c r="BF221" s="22" t="s">
        <v>1447</v>
      </c>
      <c r="BG221" s="22" t="s">
        <v>2260</v>
      </c>
      <c r="BH221" s="22" t="s">
        <v>1518</v>
      </c>
      <c r="BI221" s="22" t="s">
        <v>1477</v>
      </c>
      <c r="BJ221" s="22"/>
      <c r="BK221" s="22"/>
      <c r="BL221" s="22"/>
      <c r="BM221" s="22"/>
      <c r="BN221" s="22"/>
      <c r="BO221" s="22" t="s">
        <v>1447</v>
      </c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1"/>
      <c r="GP221" s="31"/>
      <c r="GQ221" s="31"/>
      <c r="GR221" s="31"/>
    </row>
    <row r="222" spans="1:200" ht="19" x14ac:dyDescent="0.25">
      <c r="A222" s="7" t="s">
        <v>2008</v>
      </c>
      <c r="B222" s="26">
        <v>71</v>
      </c>
      <c r="C222" s="27">
        <v>83</v>
      </c>
      <c r="D222" s="27">
        <v>1.1000000000000001</v>
      </c>
      <c r="E222" s="27">
        <v>0.2</v>
      </c>
      <c r="F222" s="27"/>
      <c r="G222" s="27">
        <v>15.6</v>
      </c>
      <c r="H222" s="27"/>
      <c r="I222" s="27" t="s">
        <v>1388</v>
      </c>
      <c r="J222" s="28"/>
      <c r="K222" s="27" t="s">
        <v>1388</v>
      </c>
      <c r="L222" s="28"/>
      <c r="M222" s="27" t="s">
        <v>1388</v>
      </c>
      <c r="N222" s="28"/>
      <c r="O222" s="28"/>
      <c r="P222" s="23">
        <v>0.1</v>
      </c>
      <c r="Q222" s="23">
        <v>0</v>
      </c>
      <c r="R222" s="23" t="s">
        <v>1515</v>
      </c>
      <c r="S222" s="23">
        <v>15</v>
      </c>
      <c r="T222" s="23">
        <v>0.1</v>
      </c>
      <c r="U222" s="23">
        <v>19</v>
      </c>
      <c r="V222" s="23">
        <v>2</v>
      </c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3">
        <v>0</v>
      </c>
      <c r="BE222" s="23">
        <v>0</v>
      </c>
      <c r="BF222" s="23">
        <v>0</v>
      </c>
      <c r="BG222" s="23">
        <v>0.03</v>
      </c>
      <c r="BH222" s="23" t="s">
        <v>1515</v>
      </c>
      <c r="BI222" s="23">
        <v>0.3</v>
      </c>
      <c r="BJ222" s="22"/>
      <c r="BK222" s="22"/>
      <c r="BL222" s="22"/>
      <c r="BM222" s="22"/>
      <c r="BN222" s="22"/>
      <c r="BO222" s="23">
        <v>0</v>
      </c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31"/>
      <c r="GP222" s="31"/>
      <c r="GQ222" s="31"/>
      <c r="GR222" s="31"/>
    </row>
    <row r="223" spans="1:200" ht="19" x14ac:dyDescent="0.25">
      <c r="A223" s="8" t="s">
        <v>2072</v>
      </c>
      <c r="B223" s="26">
        <v>21</v>
      </c>
      <c r="C223" s="27">
        <v>95</v>
      </c>
      <c r="D223" s="27">
        <v>0.3</v>
      </c>
      <c r="E223" s="27">
        <v>0.1</v>
      </c>
      <c r="F223" s="27"/>
      <c r="G223" s="27">
        <v>4.5999999999999996</v>
      </c>
      <c r="H223" s="27"/>
      <c r="I223" s="27" t="s">
        <v>1388</v>
      </c>
      <c r="J223" s="28"/>
      <c r="K223" s="27" t="s">
        <v>1388</v>
      </c>
      <c r="L223" s="28"/>
      <c r="M223" s="27" t="s">
        <v>1388</v>
      </c>
      <c r="N223" s="28"/>
      <c r="O223" s="28"/>
      <c r="P223" s="23">
        <v>0</v>
      </c>
      <c r="Q223" s="23">
        <v>0</v>
      </c>
      <c r="R223" s="23" t="s">
        <v>1515</v>
      </c>
      <c r="S223" s="23">
        <v>4</v>
      </c>
      <c r="T223" s="23" t="s">
        <v>1515</v>
      </c>
      <c r="U223" s="23">
        <v>5</v>
      </c>
      <c r="V223" s="23">
        <v>1</v>
      </c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3">
        <v>0</v>
      </c>
      <c r="BE223" s="23">
        <v>0</v>
      </c>
      <c r="BF223" s="23">
        <v>0</v>
      </c>
      <c r="BG223" s="23">
        <v>0.01</v>
      </c>
      <c r="BH223" s="23" t="s">
        <v>1515</v>
      </c>
      <c r="BI223" s="23">
        <v>0.1</v>
      </c>
      <c r="BJ223" s="22"/>
      <c r="BK223" s="22"/>
      <c r="BL223" s="22"/>
      <c r="BM223" s="22"/>
      <c r="BN223" s="22"/>
      <c r="BO223" s="23">
        <v>0</v>
      </c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31"/>
      <c r="GP223" s="31"/>
      <c r="GQ223" s="31"/>
      <c r="GR223" s="31"/>
    </row>
    <row r="224" spans="1:200" ht="19" x14ac:dyDescent="0.25">
      <c r="A224" s="7" t="s">
        <v>1549</v>
      </c>
      <c r="B224" s="29">
        <v>21</v>
      </c>
      <c r="C224" s="28">
        <v>95</v>
      </c>
      <c r="D224" s="28">
        <v>0.3</v>
      </c>
      <c r="E224" s="28">
        <v>0.1</v>
      </c>
      <c r="F224" s="28"/>
      <c r="G224" s="28">
        <v>4.5999999999999996</v>
      </c>
      <c r="H224" s="28"/>
      <c r="I224" s="28" t="s">
        <v>1388</v>
      </c>
      <c r="J224" s="28"/>
      <c r="K224" s="28"/>
      <c r="L224" s="28"/>
      <c r="M224" s="28"/>
      <c r="N224" s="28"/>
      <c r="O224" s="28"/>
      <c r="P224" s="22" t="s">
        <v>1447</v>
      </c>
      <c r="Q224" s="22"/>
      <c r="R224" s="22" t="s">
        <v>1518</v>
      </c>
      <c r="S224" s="22" t="s">
        <v>1431</v>
      </c>
      <c r="T224" s="22" t="s">
        <v>1518</v>
      </c>
      <c r="U224" s="22" t="s">
        <v>1538</v>
      </c>
      <c r="V224" s="22" t="s">
        <v>1456</v>
      </c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 t="s">
        <v>1447</v>
      </c>
      <c r="BE224" s="22" t="s">
        <v>1447</v>
      </c>
      <c r="BF224" s="22" t="s">
        <v>1447</v>
      </c>
      <c r="BG224" s="22" t="s">
        <v>2093</v>
      </c>
      <c r="BH224" s="22" t="s">
        <v>1518</v>
      </c>
      <c r="BI224" s="22" t="s">
        <v>1493</v>
      </c>
      <c r="BJ224" s="22"/>
      <c r="BK224" s="22"/>
      <c r="BL224" s="22"/>
      <c r="BM224" s="22"/>
      <c r="BN224" s="22"/>
      <c r="BO224" s="22" t="s">
        <v>1447</v>
      </c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1"/>
      <c r="GP224" s="31"/>
      <c r="GQ224" s="31"/>
      <c r="GR224" s="31"/>
    </row>
    <row r="225" spans="1:200" ht="19" x14ac:dyDescent="0.25">
      <c r="A225" s="8" t="s">
        <v>2045</v>
      </c>
      <c r="B225" s="26">
        <v>355</v>
      </c>
      <c r="C225" s="27">
        <v>15.5</v>
      </c>
      <c r="D225" s="27">
        <v>9.4</v>
      </c>
      <c r="E225" s="27">
        <v>1.5</v>
      </c>
      <c r="F225" s="27"/>
      <c r="G225" s="27">
        <v>72.900000000000006</v>
      </c>
      <c r="H225" s="27"/>
      <c r="I225" s="27" t="s">
        <v>1388</v>
      </c>
      <c r="J225" s="28"/>
      <c r="K225" s="27" t="s">
        <v>1388</v>
      </c>
      <c r="L225" s="28"/>
      <c r="M225" s="27" t="s">
        <v>1388</v>
      </c>
      <c r="N225" s="28"/>
      <c r="O225" s="28"/>
      <c r="P225" s="23">
        <v>0.7</v>
      </c>
      <c r="Q225" s="23">
        <v>0</v>
      </c>
      <c r="R225" s="23">
        <v>1</v>
      </c>
      <c r="S225" s="23">
        <v>120</v>
      </c>
      <c r="T225" s="23">
        <v>1.3</v>
      </c>
      <c r="U225" s="23">
        <v>180</v>
      </c>
      <c r="V225" s="23">
        <v>6</v>
      </c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3">
        <v>0</v>
      </c>
      <c r="BE225" s="23">
        <v>0</v>
      </c>
      <c r="BF225" s="23">
        <v>0</v>
      </c>
      <c r="BG225" s="23">
        <v>0.24</v>
      </c>
      <c r="BH225" s="23">
        <v>0.03</v>
      </c>
      <c r="BI225" s="23">
        <v>3.4</v>
      </c>
      <c r="BJ225" s="22"/>
      <c r="BK225" s="22"/>
      <c r="BL225" s="22"/>
      <c r="BM225" s="22"/>
      <c r="BN225" s="22"/>
      <c r="BO225" s="23">
        <v>0</v>
      </c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31"/>
      <c r="GP225" s="31"/>
      <c r="GQ225" s="31"/>
      <c r="GR225" s="31"/>
    </row>
    <row r="226" spans="1:200" ht="19" x14ac:dyDescent="0.25">
      <c r="A226" s="7" t="s">
        <v>2188</v>
      </c>
      <c r="B226" s="29">
        <v>355</v>
      </c>
      <c r="C226" s="28">
        <v>15.5</v>
      </c>
      <c r="D226" s="28">
        <v>9.4</v>
      </c>
      <c r="E226" s="28">
        <v>1.5</v>
      </c>
      <c r="F226" s="28"/>
      <c r="G226" s="28">
        <v>72.900000000000006</v>
      </c>
      <c r="H226" s="28"/>
      <c r="I226" s="28" t="s">
        <v>1388</v>
      </c>
      <c r="J226" s="28"/>
      <c r="K226" s="28"/>
      <c r="L226" s="28"/>
      <c r="M226" s="28"/>
      <c r="N226" s="28"/>
      <c r="O226" s="28"/>
      <c r="P226" s="22" t="s">
        <v>1433</v>
      </c>
      <c r="Q226" s="22"/>
      <c r="R226" s="22" t="s">
        <v>1456</v>
      </c>
      <c r="S226" s="22" t="s">
        <v>1845</v>
      </c>
      <c r="T226" s="22" t="s">
        <v>1534</v>
      </c>
      <c r="U226" s="22" t="s">
        <v>2139</v>
      </c>
      <c r="V226" s="22" t="s">
        <v>1478</v>
      </c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 t="s">
        <v>1447</v>
      </c>
      <c r="BE226" s="22" t="s">
        <v>1447</v>
      </c>
      <c r="BF226" s="22" t="s">
        <v>1447</v>
      </c>
      <c r="BG226" s="22" t="s">
        <v>3567</v>
      </c>
      <c r="BH226" s="22" t="s">
        <v>2260</v>
      </c>
      <c r="BI226" s="22" t="s">
        <v>1550</v>
      </c>
      <c r="BJ226" s="22"/>
      <c r="BK226" s="22"/>
      <c r="BL226" s="22"/>
      <c r="BM226" s="22"/>
      <c r="BN226" s="22"/>
      <c r="BO226" s="22" t="s">
        <v>1447</v>
      </c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1"/>
      <c r="GP226" s="31"/>
      <c r="GQ226" s="31"/>
      <c r="GR226" s="31"/>
    </row>
    <row r="227" spans="1:200" ht="19" x14ac:dyDescent="0.25">
      <c r="A227" s="8" t="s">
        <v>2007</v>
      </c>
      <c r="B227" s="26">
        <v>168</v>
      </c>
      <c r="C227" s="27">
        <v>60</v>
      </c>
      <c r="D227" s="27">
        <v>3.6</v>
      </c>
      <c r="E227" s="27">
        <v>0.5</v>
      </c>
      <c r="F227" s="27"/>
      <c r="G227" s="27">
        <v>35.700000000000003</v>
      </c>
      <c r="H227" s="27"/>
      <c r="I227" s="27" t="s">
        <v>1388</v>
      </c>
      <c r="J227" s="28"/>
      <c r="K227" s="27" t="s">
        <v>1388</v>
      </c>
      <c r="L227" s="28"/>
      <c r="M227" s="27" t="s">
        <v>1388</v>
      </c>
      <c r="N227" s="28"/>
      <c r="O227" s="28"/>
      <c r="P227" s="23">
        <v>0.2</v>
      </c>
      <c r="Q227" s="23">
        <v>0</v>
      </c>
      <c r="R227" s="23">
        <v>1</v>
      </c>
      <c r="S227" s="23">
        <v>35</v>
      </c>
      <c r="T227" s="23">
        <v>0.2</v>
      </c>
      <c r="U227" s="23">
        <v>44</v>
      </c>
      <c r="V227" s="23">
        <v>4</v>
      </c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3">
        <v>0</v>
      </c>
      <c r="BE227" s="23">
        <v>0</v>
      </c>
      <c r="BF227" s="23">
        <v>0</v>
      </c>
      <c r="BG227" s="23">
        <v>0.06</v>
      </c>
      <c r="BH227" s="23">
        <v>0.01</v>
      </c>
      <c r="BI227" s="23">
        <v>0.8</v>
      </c>
      <c r="BJ227" s="22"/>
      <c r="BK227" s="22"/>
      <c r="BL227" s="22"/>
      <c r="BM227" s="22"/>
      <c r="BN227" s="22"/>
      <c r="BO227" s="23">
        <v>0</v>
      </c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31"/>
      <c r="GP227" s="31"/>
      <c r="GQ227" s="31"/>
      <c r="GR227" s="31"/>
    </row>
    <row r="228" spans="1:200" ht="19" x14ac:dyDescent="0.25">
      <c r="A228" s="7" t="s">
        <v>1785</v>
      </c>
      <c r="B228" s="29">
        <v>367</v>
      </c>
      <c r="C228" s="28">
        <v>10.3</v>
      </c>
      <c r="D228" s="28">
        <v>7</v>
      </c>
      <c r="E228" s="28">
        <v>2.2999999999999998</v>
      </c>
      <c r="F228" s="28"/>
      <c r="G228" s="28">
        <v>79.400000000000006</v>
      </c>
      <c r="H228" s="28"/>
      <c r="I228" s="28">
        <v>0.8</v>
      </c>
      <c r="J228" s="28"/>
      <c r="K228" s="28"/>
      <c r="L228" s="28"/>
      <c r="M228" s="28"/>
      <c r="N228" s="28"/>
      <c r="O228" s="28"/>
      <c r="P228" s="22" t="s">
        <v>1456</v>
      </c>
      <c r="Q228" s="22"/>
      <c r="R228" s="22" t="s">
        <v>1392</v>
      </c>
      <c r="S228" s="22" t="s">
        <v>1848</v>
      </c>
      <c r="T228" s="22" t="s">
        <v>1488</v>
      </c>
      <c r="U228" s="22" t="s">
        <v>2152</v>
      </c>
      <c r="V228" s="22" t="s">
        <v>1725</v>
      </c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 t="s">
        <v>1447</v>
      </c>
      <c r="BE228" s="22" t="s">
        <v>1388</v>
      </c>
      <c r="BF228" s="22" t="s">
        <v>1447</v>
      </c>
      <c r="BG228" s="22" t="s">
        <v>2132</v>
      </c>
      <c r="BH228" s="22" t="s">
        <v>2261</v>
      </c>
      <c r="BI228" s="22" t="s">
        <v>1387</v>
      </c>
      <c r="BJ228" s="22"/>
      <c r="BK228" s="22"/>
      <c r="BL228" s="22"/>
      <c r="BM228" s="22"/>
      <c r="BN228" s="22"/>
      <c r="BO228" s="22" t="s">
        <v>1447</v>
      </c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1"/>
      <c r="GP228" s="31"/>
      <c r="GQ228" s="31"/>
      <c r="GR228" s="31"/>
    </row>
    <row r="229" spans="1:200" ht="19" x14ac:dyDescent="0.25">
      <c r="A229" s="8" t="s">
        <v>2098</v>
      </c>
      <c r="B229" s="26">
        <v>371</v>
      </c>
      <c r="C229" s="27">
        <v>10.3</v>
      </c>
      <c r="D229" s="27">
        <v>7</v>
      </c>
      <c r="E229" s="27">
        <v>2.2999999999999998</v>
      </c>
      <c r="F229" s="27"/>
      <c r="G229" s="27">
        <v>79.400000000000006</v>
      </c>
      <c r="H229" s="27"/>
      <c r="I229" s="27" t="s">
        <v>1388</v>
      </c>
      <c r="J229" s="28"/>
      <c r="K229" s="27" t="s">
        <v>1388</v>
      </c>
      <c r="L229" s="28"/>
      <c r="M229" s="27" t="s">
        <v>1388</v>
      </c>
      <c r="N229" s="28"/>
      <c r="O229" s="28"/>
      <c r="P229" s="23">
        <v>1</v>
      </c>
      <c r="Q229" s="23">
        <v>0</v>
      </c>
      <c r="R229" s="23">
        <v>3</v>
      </c>
      <c r="S229" s="23">
        <v>128</v>
      </c>
      <c r="T229" s="23">
        <v>3.3</v>
      </c>
      <c r="U229" s="23">
        <v>233</v>
      </c>
      <c r="V229" s="23">
        <v>8</v>
      </c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3">
        <v>0</v>
      </c>
      <c r="BE229" s="23">
        <v>0</v>
      </c>
      <c r="BF229" s="23">
        <v>0</v>
      </c>
      <c r="BG229" s="23">
        <v>0.25</v>
      </c>
      <c r="BH229" s="23">
        <v>0.06</v>
      </c>
      <c r="BI229" s="23">
        <v>1.2</v>
      </c>
      <c r="BJ229" s="22"/>
      <c r="BK229" s="22"/>
      <c r="BL229" s="22"/>
      <c r="BM229" s="22"/>
      <c r="BN229" s="22"/>
      <c r="BO229" s="23">
        <v>0</v>
      </c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31"/>
      <c r="GP229" s="31"/>
      <c r="GQ229" s="31"/>
      <c r="GR229" s="31"/>
    </row>
    <row r="230" spans="1:200" ht="19" x14ac:dyDescent="0.25">
      <c r="A230" s="7" t="s">
        <v>2059</v>
      </c>
      <c r="B230" s="29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2"/>
      <c r="Q230" s="22"/>
      <c r="R230" s="22"/>
      <c r="S230" s="22"/>
      <c r="T230" s="22"/>
      <c r="U230" s="22"/>
      <c r="V230" s="22"/>
      <c r="W230" s="22" t="s">
        <v>1929</v>
      </c>
      <c r="X230" s="22" t="s">
        <v>3530</v>
      </c>
      <c r="Y230" s="22" t="s">
        <v>1386</v>
      </c>
      <c r="Z230" s="22" t="s">
        <v>1388</v>
      </c>
      <c r="AA230" s="22" t="s">
        <v>1388</v>
      </c>
      <c r="AB230" s="22" t="s">
        <v>1388</v>
      </c>
      <c r="AC230" s="22" t="s">
        <v>1388</v>
      </c>
      <c r="AD230" s="22" t="s">
        <v>1388</v>
      </c>
      <c r="AE230" s="22" t="s">
        <v>1388</v>
      </c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1"/>
      <c r="GP230" s="31"/>
      <c r="GQ230" s="31"/>
      <c r="GR230" s="31"/>
    </row>
    <row r="231" spans="1:200" ht="19" x14ac:dyDescent="0.25">
      <c r="A231" s="8" t="s">
        <v>1950</v>
      </c>
      <c r="B231" s="29"/>
      <c r="C231" s="28"/>
      <c r="D231" s="28"/>
      <c r="E231" s="28"/>
      <c r="F231" s="28"/>
      <c r="G231" s="28"/>
      <c r="H231" s="28"/>
      <c r="I231" s="28"/>
      <c r="J231" s="28">
        <v>3.29</v>
      </c>
      <c r="K231" s="28"/>
      <c r="L231" s="28">
        <v>0.28999999999999998</v>
      </c>
      <c r="M231" s="28"/>
      <c r="N231" s="28">
        <v>3</v>
      </c>
      <c r="O231" s="28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 t="s">
        <v>1850</v>
      </c>
      <c r="BK231" s="22" t="s">
        <v>3506</v>
      </c>
      <c r="BL231" s="22"/>
      <c r="BM231" s="22" t="s">
        <v>1985</v>
      </c>
      <c r="BN231" s="22" t="s">
        <v>1447</v>
      </c>
      <c r="BO231" s="22"/>
      <c r="BP231" s="22" t="s">
        <v>1447</v>
      </c>
      <c r="BQ231" s="22" t="s">
        <v>1534</v>
      </c>
      <c r="BR231" s="22" t="s">
        <v>1447</v>
      </c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30">
        <v>297</v>
      </c>
      <c r="CT231" s="30">
        <v>617</v>
      </c>
      <c r="CU231" s="30" t="s">
        <v>2008</v>
      </c>
      <c r="CV231" s="30" t="s">
        <v>2001</v>
      </c>
      <c r="CW231" s="30" t="s">
        <v>2046</v>
      </c>
      <c r="CX231" s="30">
        <v>370</v>
      </c>
      <c r="CY231" s="30" t="s">
        <v>2215</v>
      </c>
      <c r="CZ231" s="30">
        <v>192</v>
      </c>
      <c r="DA231" s="30" t="s">
        <v>1603</v>
      </c>
      <c r="DB231" s="30">
        <v>453</v>
      </c>
      <c r="DC231" s="30" t="s">
        <v>2181</v>
      </c>
      <c r="DD231" s="30" t="s">
        <v>2015</v>
      </c>
      <c r="DE231" s="30" t="s">
        <v>1536</v>
      </c>
      <c r="DF231" s="30" t="s">
        <v>2890</v>
      </c>
      <c r="DG231" s="30" t="s">
        <v>3269</v>
      </c>
      <c r="DH231" s="30" t="s">
        <v>2169</v>
      </c>
      <c r="DI231" s="30" t="s">
        <v>1486</v>
      </c>
      <c r="DJ231" s="30" t="s">
        <v>1884</v>
      </c>
      <c r="DK231" s="22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1"/>
      <c r="GP231" s="31"/>
      <c r="GQ231" s="31"/>
      <c r="GR231" s="31"/>
    </row>
    <row r="232" spans="1:200" ht="19" x14ac:dyDescent="0.25">
      <c r="A232" s="7" t="s">
        <v>2178</v>
      </c>
      <c r="B232" s="29">
        <v>350</v>
      </c>
      <c r="C232" s="28">
        <v>11.6</v>
      </c>
      <c r="D232" s="28">
        <v>7.6</v>
      </c>
      <c r="E232" s="28">
        <v>2.1</v>
      </c>
      <c r="F232" s="28"/>
      <c r="G232" s="28">
        <v>77.099999999999994</v>
      </c>
      <c r="H232" s="28"/>
      <c r="I232" s="28">
        <v>2.7</v>
      </c>
      <c r="J232" s="28">
        <v>6.4</v>
      </c>
      <c r="K232" s="28"/>
      <c r="L232" s="28">
        <v>5.8</v>
      </c>
      <c r="M232" s="28"/>
      <c r="N232" s="28">
        <v>0.9</v>
      </c>
      <c r="O232" s="28"/>
      <c r="P232" s="22" t="s">
        <v>1484</v>
      </c>
      <c r="Q232" s="22"/>
      <c r="R232" s="22" t="s">
        <v>1861</v>
      </c>
      <c r="S232" s="22" t="s">
        <v>1617</v>
      </c>
      <c r="T232" s="22" t="s">
        <v>1433</v>
      </c>
      <c r="U232" s="22" t="s">
        <v>1753</v>
      </c>
      <c r="V232" s="22" t="s">
        <v>1478</v>
      </c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 t="s">
        <v>1447</v>
      </c>
      <c r="BE232" s="22" t="s">
        <v>1447</v>
      </c>
      <c r="BF232" s="22" t="s">
        <v>1447</v>
      </c>
      <c r="BG232" s="22" t="s">
        <v>2044</v>
      </c>
      <c r="BH232" s="22" t="s">
        <v>2049</v>
      </c>
      <c r="BI232" s="22" t="s">
        <v>1384</v>
      </c>
      <c r="BJ232" s="22" t="s">
        <v>3626</v>
      </c>
      <c r="BK232" s="22" t="s">
        <v>1832</v>
      </c>
      <c r="BL232" s="22"/>
      <c r="BM232" s="22" t="s">
        <v>1528</v>
      </c>
      <c r="BN232" s="22" t="s">
        <v>1447</v>
      </c>
      <c r="BO232" s="22" t="s">
        <v>1447</v>
      </c>
      <c r="BP232" s="22" t="s">
        <v>1447</v>
      </c>
      <c r="BQ232" s="22" t="s">
        <v>1394</v>
      </c>
      <c r="BR232" s="22" t="s">
        <v>1447</v>
      </c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 t="s">
        <v>1811</v>
      </c>
      <c r="CT232" s="22" t="s">
        <v>2988</v>
      </c>
      <c r="CU232" s="22" t="s">
        <v>1553</v>
      </c>
      <c r="CV232" s="22" t="s">
        <v>2021</v>
      </c>
      <c r="CW232" s="22" t="s">
        <v>2010</v>
      </c>
      <c r="CX232" s="22" t="s">
        <v>2025</v>
      </c>
      <c r="CY232" s="22" t="s">
        <v>2059</v>
      </c>
      <c r="CZ232" s="22" t="s">
        <v>2188</v>
      </c>
      <c r="DA232" s="22" t="s">
        <v>1829</v>
      </c>
      <c r="DB232" s="22" t="s">
        <v>2841</v>
      </c>
      <c r="DC232" s="22" t="s">
        <v>2154</v>
      </c>
      <c r="DD232" s="22" t="s">
        <v>2931</v>
      </c>
      <c r="DE232" s="22" t="s">
        <v>2242</v>
      </c>
      <c r="DF232" s="22" t="s">
        <v>2020</v>
      </c>
      <c r="DG232" s="22" t="s">
        <v>3305</v>
      </c>
      <c r="DH232" s="22" t="s">
        <v>2155</v>
      </c>
      <c r="DI232" s="22" t="s">
        <v>1689</v>
      </c>
      <c r="DJ232" s="22" t="s">
        <v>2208</v>
      </c>
      <c r="DK232" s="22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1"/>
      <c r="GP232" s="31"/>
      <c r="GQ232" s="31"/>
      <c r="GR232" s="31"/>
    </row>
    <row r="233" spans="1:200" ht="19" x14ac:dyDescent="0.25">
      <c r="A233" s="8" t="s">
        <v>2172</v>
      </c>
      <c r="B233" s="26">
        <v>374</v>
      </c>
      <c r="C233" s="27">
        <v>10.6</v>
      </c>
      <c r="D233" s="27">
        <v>9.6</v>
      </c>
      <c r="E233" s="27">
        <v>4.5999999999999996</v>
      </c>
      <c r="F233" s="27"/>
      <c r="G233" s="27">
        <v>73.3</v>
      </c>
      <c r="H233" s="27"/>
      <c r="I233" s="27" t="s">
        <v>1388</v>
      </c>
      <c r="J233" s="28"/>
      <c r="K233" s="27" t="s">
        <v>1388</v>
      </c>
      <c r="L233" s="28"/>
      <c r="M233" s="27" t="s">
        <v>1388</v>
      </c>
      <c r="N233" s="28"/>
      <c r="O233" s="28"/>
      <c r="P233" s="23">
        <v>1.9</v>
      </c>
      <c r="Q233" s="23">
        <v>0</v>
      </c>
      <c r="R233" s="23">
        <v>26</v>
      </c>
      <c r="S233" s="23">
        <v>396</v>
      </c>
      <c r="T233" s="23">
        <v>2.8</v>
      </c>
      <c r="U233" s="23">
        <v>327</v>
      </c>
      <c r="V233" s="23">
        <v>4</v>
      </c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3">
        <v>0</v>
      </c>
      <c r="BE233" s="23">
        <v>0</v>
      </c>
      <c r="BF233" s="23">
        <v>0</v>
      </c>
      <c r="BG233" s="23">
        <v>0.26</v>
      </c>
      <c r="BH233" s="23">
        <v>0.11</v>
      </c>
      <c r="BI233" s="23">
        <v>3.6</v>
      </c>
      <c r="BJ233" s="22"/>
      <c r="BK233" s="22"/>
      <c r="BL233" s="22"/>
      <c r="BM233" s="22"/>
      <c r="BN233" s="22"/>
      <c r="BO233" s="23">
        <v>0</v>
      </c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31"/>
      <c r="GP233" s="31"/>
      <c r="GQ233" s="31"/>
      <c r="GR233" s="31"/>
    </row>
    <row r="234" spans="1:200" ht="19" x14ac:dyDescent="0.25">
      <c r="A234" s="7" t="s">
        <v>2152</v>
      </c>
      <c r="B234" s="29">
        <v>365</v>
      </c>
      <c r="C234" s="28">
        <v>10.6</v>
      </c>
      <c r="D234" s="28">
        <v>9.6</v>
      </c>
      <c r="E234" s="28">
        <v>4.5999999999999996</v>
      </c>
      <c r="F234" s="28"/>
      <c r="G234" s="28">
        <v>73.3</v>
      </c>
      <c r="H234" s="28"/>
      <c r="I234" s="28">
        <v>2.2000000000000002</v>
      </c>
      <c r="J234" s="28"/>
      <c r="K234" s="28"/>
      <c r="L234" s="28"/>
      <c r="M234" s="28"/>
      <c r="N234" s="28"/>
      <c r="O234" s="28"/>
      <c r="P234" s="22" t="s">
        <v>1421</v>
      </c>
      <c r="Q234" s="22"/>
      <c r="R234" s="22" t="s">
        <v>1735</v>
      </c>
      <c r="S234" s="22" t="s">
        <v>1622</v>
      </c>
      <c r="T234" s="22" t="s">
        <v>1608</v>
      </c>
      <c r="U234" s="22" t="s">
        <v>1817</v>
      </c>
      <c r="V234" s="22" t="s">
        <v>1431</v>
      </c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 t="s">
        <v>1447</v>
      </c>
      <c r="BE234" s="22" t="s">
        <v>1447</v>
      </c>
      <c r="BF234" s="22" t="s">
        <v>1447</v>
      </c>
      <c r="BG234" s="22" t="s">
        <v>3546</v>
      </c>
      <c r="BH234" s="22" t="s">
        <v>3511</v>
      </c>
      <c r="BI234" s="22" t="s">
        <v>1384</v>
      </c>
      <c r="BJ234" s="22"/>
      <c r="BK234" s="22"/>
      <c r="BL234" s="22"/>
      <c r="BM234" s="22"/>
      <c r="BN234" s="22"/>
      <c r="BO234" s="22" t="s">
        <v>1447</v>
      </c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1"/>
      <c r="GP234" s="31"/>
      <c r="GQ234" s="31"/>
      <c r="GR234" s="31"/>
    </row>
    <row r="235" spans="1:200" ht="19" x14ac:dyDescent="0.25">
      <c r="A235" s="8" t="s">
        <v>1563</v>
      </c>
      <c r="B235" s="29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2"/>
      <c r="Q235" s="22"/>
      <c r="R235" s="22"/>
      <c r="S235" s="22"/>
      <c r="T235" s="22"/>
      <c r="U235" s="22"/>
      <c r="V235" s="22"/>
      <c r="W235" s="22" t="s">
        <v>3531</v>
      </c>
      <c r="X235" s="22" t="s">
        <v>1388</v>
      </c>
      <c r="Y235" s="22" t="s">
        <v>3532</v>
      </c>
      <c r="Z235" s="22" t="s">
        <v>3533</v>
      </c>
      <c r="AA235" s="22" t="s">
        <v>1388</v>
      </c>
      <c r="AB235" s="22" t="s">
        <v>1388</v>
      </c>
      <c r="AC235" s="22" t="s">
        <v>1388</v>
      </c>
      <c r="AD235" s="22" t="s">
        <v>1388</v>
      </c>
      <c r="AE235" s="22" t="s">
        <v>1388</v>
      </c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22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1"/>
      <c r="GP235" s="31"/>
      <c r="GQ235" s="31"/>
      <c r="GR235" s="31"/>
    </row>
    <row r="236" spans="1:200" ht="19" x14ac:dyDescent="0.25">
      <c r="A236" s="7" t="s">
        <v>1749</v>
      </c>
      <c r="B236" s="29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30">
        <v>250</v>
      </c>
      <c r="CT236" s="30">
        <v>406</v>
      </c>
      <c r="CU236" s="30" t="s">
        <v>2153</v>
      </c>
      <c r="CV236" s="30" t="s">
        <v>1833</v>
      </c>
      <c r="CW236" s="30" t="s">
        <v>1388</v>
      </c>
      <c r="CX236" s="30">
        <v>286</v>
      </c>
      <c r="CY236" s="30" t="s">
        <v>2004</v>
      </c>
      <c r="CZ236" s="30">
        <v>166</v>
      </c>
      <c r="DA236" s="30" t="s">
        <v>1388</v>
      </c>
      <c r="DB236" s="30">
        <v>355</v>
      </c>
      <c r="DC236" s="30" t="s">
        <v>1577</v>
      </c>
      <c r="DD236" s="30" t="s">
        <v>2786</v>
      </c>
      <c r="DE236" s="30" t="s">
        <v>1650</v>
      </c>
      <c r="DF236" s="30" t="s">
        <v>1388</v>
      </c>
      <c r="DG236" s="30" t="s">
        <v>1388</v>
      </c>
      <c r="DH236" s="30" t="s">
        <v>1864</v>
      </c>
      <c r="DI236" s="30" t="s">
        <v>2054</v>
      </c>
      <c r="DJ236" s="30" t="s">
        <v>2181</v>
      </c>
      <c r="DK236" s="22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22"/>
      <c r="GP236" s="22"/>
      <c r="GQ236" s="22"/>
      <c r="GR236" s="22"/>
    </row>
    <row r="237" spans="1:200" ht="19" x14ac:dyDescent="0.25">
      <c r="A237" s="8" t="s">
        <v>1624</v>
      </c>
      <c r="B237" s="26">
        <v>371</v>
      </c>
      <c r="C237" s="27">
        <v>12.9</v>
      </c>
      <c r="D237" s="27">
        <v>5.8</v>
      </c>
      <c r="E237" s="27">
        <v>4.8</v>
      </c>
      <c r="F237" s="27"/>
      <c r="G237" s="27">
        <v>75.3</v>
      </c>
      <c r="H237" s="27"/>
      <c r="I237" s="27" t="s">
        <v>1388</v>
      </c>
      <c r="J237" s="28"/>
      <c r="K237" s="27" t="s">
        <v>1388</v>
      </c>
      <c r="L237" s="28"/>
      <c r="M237" s="27" t="s">
        <v>1388</v>
      </c>
      <c r="N237" s="28"/>
      <c r="O237" s="28"/>
      <c r="P237" s="23">
        <v>1.2</v>
      </c>
      <c r="Q237" s="23" t="s">
        <v>1382</v>
      </c>
      <c r="R237" s="23">
        <v>1</v>
      </c>
      <c r="S237" s="23">
        <v>275</v>
      </c>
      <c r="T237" s="23">
        <v>0.8</v>
      </c>
      <c r="U237" s="23">
        <v>305</v>
      </c>
      <c r="V237" s="23">
        <v>14</v>
      </c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3">
        <v>0</v>
      </c>
      <c r="BE237" s="23">
        <v>0</v>
      </c>
      <c r="BF237" s="23">
        <v>1</v>
      </c>
      <c r="BG237" s="23">
        <v>0.54</v>
      </c>
      <c r="BH237" s="23">
        <v>0.06</v>
      </c>
      <c r="BI237" s="23">
        <v>1.4</v>
      </c>
      <c r="BJ237" s="22"/>
      <c r="BK237" s="22"/>
      <c r="BL237" s="22"/>
      <c r="BM237" s="22"/>
      <c r="BN237" s="22"/>
      <c r="BO237" s="23" t="s">
        <v>1382</v>
      </c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31"/>
      <c r="GP237" s="31"/>
      <c r="GQ237" s="31"/>
      <c r="GR237" s="31"/>
    </row>
    <row r="238" spans="1:200" ht="19" x14ac:dyDescent="0.25">
      <c r="A238" s="7" t="s">
        <v>1698</v>
      </c>
      <c r="B238" s="29">
        <v>150</v>
      </c>
      <c r="C238" s="28">
        <v>58.5</v>
      </c>
      <c r="D238" s="28">
        <v>3.3</v>
      </c>
      <c r="E238" s="28">
        <v>0.2</v>
      </c>
      <c r="F238" s="28"/>
      <c r="G238" s="28">
        <v>37.299999999999997</v>
      </c>
      <c r="H238" s="28"/>
      <c r="I238" s="28">
        <v>1.3</v>
      </c>
      <c r="J238" s="28"/>
      <c r="K238" s="28"/>
      <c r="L238" s="28"/>
      <c r="M238" s="28"/>
      <c r="N238" s="28"/>
      <c r="O238" s="28"/>
      <c r="P238" s="22" t="s">
        <v>1433</v>
      </c>
      <c r="Q238" s="22"/>
      <c r="R238" s="22" t="s">
        <v>1401</v>
      </c>
      <c r="S238" s="22" t="s">
        <v>2042</v>
      </c>
      <c r="T238" s="22" t="s">
        <v>1423</v>
      </c>
      <c r="U238" s="22" t="s">
        <v>1839</v>
      </c>
      <c r="V238" s="22" t="s">
        <v>1392</v>
      </c>
      <c r="W238" s="22" t="s">
        <v>1978</v>
      </c>
      <c r="X238" s="22" t="s">
        <v>1832</v>
      </c>
      <c r="Y238" s="22" t="s">
        <v>1418</v>
      </c>
      <c r="Z238" s="22" t="s">
        <v>1388</v>
      </c>
      <c r="AA238" s="22" t="s">
        <v>1388</v>
      </c>
      <c r="AB238" s="22" t="s">
        <v>1388</v>
      </c>
      <c r="AC238" s="22" t="s">
        <v>1388</v>
      </c>
      <c r="AD238" s="22" t="s">
        <v>1388</v>
      </c>
      <c r="AE238" s="22" t="s">
        <v>1388</v>
      </c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 t="s">
        <v>1447</v>
      </c>
      <c r="BE238" s="22" t="s">
        <v>1447</v>
      </c>
      <c r="BF238" s="22" t="s">
        <v>1447</v>
      </c>
      <c r="BG238" s="22" t="s">
        <v>2262</v>
      </c>
      <c r="BH238" s="22" t="s">
        <v>2125</v>
      </c>
      <c r="BI238" s="22" t="s">
        <v>1390</v>
      </c>
      <c r="BJ238" s="22" t="s">
        <v>3617</v>
      </c>
      <c r="BK238" s="22" t="s">
        <v>3509</v>
      </c>
      <c r="BL238" s="22"/>
      <c r="BM238" s="22" t="s">
        <v>1606</v>
      </c>
      <c r="BN238" s="22" t="s">
        <v>1447</v>
      </c>
      <c r="BO238" s="22" t="s">
        <v>1447</v>
      </c>
      <c r="BP238" s="22" t="s">
        <v>1447</v>
      </c>
      <c r="BQ238" s="22" t="s">
        <v>1404</v>
      </c>
      <c r="BR238" s="22" t="s">
        <v>1447</v>
      </c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 t="s">
        <v>1447</v>
      </c>
      <c r="EH238" s="30" t="s">
        <v>1534</v>
      </c>
      <c r="EI238" s="30" t="s">
        <v>2128</v>
      </c>
      <c r="EJ238" s="30" t="s">
        <v>3629</v>
      </c>
      <c r="EK238" s="30" t="s">
        <v>3671</v>
      </c>
      <c r="EL238" s="30" t="s">
        <v>3606</v>
      </c>
      <c r="EM238" s="30" t="s">
        <v>1388</v>
      </c>
      <c r="EN238" s="30" t="s">
        <v>3558</v>
      </c>
      <c r="EO238" s="30" t="s">
        <v>1418</v>
      </c>
      <c r="EP238" s="30" t="s">
        <v>1388</v>
      </c>
      <c r="EQ238" s="30" t="s">
        <v>1921</v>
      </c>
      <c r="ER238" s="30" t="s">
        <v>1477</v>
      </c>
      <c r="ES238" s="30" t="s">
        <v>2114</v>
      </c>
      <c r="ET238" s="30" t="s">
        <v>1888</v>
      </c>
      <c r="EU238" s="30" t="s">
        <v>1903</v>
      </c>
      <c r="EV238" s="30" t="s">
        <v>1391</v>
      </c>
      <c r="EW238" s="30"/>
      <c r="EX238" s="30" t="s">
        <v>1396</v>
      </c>
      <c r="EY238" s="30" t="s">
        <v>1404</v>
      </c>
      <c r="EZ238" s="30" t="s">
        <v>1388</v>
      </c>
      <c r="FA238" s="30"/>
      <c r="FB238" s="30"/>
      <c r="FC238" s="30" t="s">
        <v>1388</v>
      </c>
      <c r="FD238" s="30"/>
      <c r="FE238" s="30" t="s">
        <v>1394</v>
      </c>
      <c r="FF238" s="30" t="s">
        <v>3558</v>
      </c>
      <c r="FG238" s="30"/>
      <c r="FH238" s="30"/>
      <c r="FI238" s="30"/>
      <c r="FJ238" s="30" t="s">
        <v>1404</v>
      </c>
      <c r="FK238" s="30" t="s">
        <v>1493</v>
      </c>
      <c r="FL238" s="30" t="s">
        <v>1394</v>
      </c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1"/>
      <c r="GP238" s="31"/>
      <c r="GQ238" s="31"/>
      <c r="GR238" s="31"/>
    </row>
    <row r="239" spans="1:200" ht="19" x14ac:dyDescent="0.25">
      <c r="A239" s="8" t="s">
        <v>2026</v>
      </c>
      <c r="B239" s="26">
        <v>201</v>
      </c>
      <c r="C239" s="27">
        <v>50.2</v>
      </c>
      <c r="D239" s="27">
        <v>2.8</v>
      </c>
      <c r="E239" s="27">
        <v>0.2</v>
      </c>
      <c r="F239" s="27"/>
      <c r="G239" s="27">
        <v>46.1</v>
      </c>
      <c r="H239" s="27"/>
      <c r="I239" s="27" t="s">
        <v>1388</v>
      </c>
      <c r="J239" s="28"/>
      <c r="K239" s="27" t="s">
        <v>1388</v>
      </c>
      <c r="L239" s="28"/>
      <c r="M239" s="27" t="s">
        <v>1388</v>
      </c>
      <c r="N239" s="28"/>
      <c r="O239" s="28"/>
      <c r="P239" s="23">
        <v>0.7</v>
      </c>
      <c r="Q239" s="23" t="s">
        <v>1382</v>
      </c>
      <c r="R239" s="23">
        <v>2</v>
      </c>
      <c r="S239" s="23">
        <v>118</v>
      </c>
      <c r="T239" s="23">
        <v>0.2</v>
      </c>
      <c r="U239" s="23">
        <v>166</v>
      </c>
      <c r="V239" s="23">
        <v>8</v>
      </c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3">
        <v>0</v>
      </c>
      <c r="BE239" s="23">
        <v>0</v>
      </c>
      <c r="BF239" s="23">
        <v>0</v>
      </c>
      <c r="BG239" s="23">
        <v>0.34</v>
      </c>
      <c r="BH239" s="23">
        <v>0.03</v>
      </c>
      <c r="BI239" s="23">
        <v>0.8</v>
      </c>
      <c r="BJ239" s="22"/>
      <c r="BK239" s="22"/>
      <c r="BL239" s="22"/>
      <c r="BM239" s="22"/>
      <c r="BN239" s="22"/>
      <c r="BO239" s="23">
        <v>0</v>
      </c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31"/>
      <c r="GP239" s="31"/>
      <c r="GQ239" s="31"/>
      <c r="GR239" s="31"/>
    </row>
    <row r="240" spans="1:200" ht="19" x14ac:dyDescent="0.25">
      <c r="A240" s="7" t="s">
        <v>1557</v>
      </c>
      <c r="B240" s="29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2"/>
      <c r="Q240" s="22"/>
      <c r="R240" s="22"/>
      <c r="S240" s="22"/>
      <c r="T240" s="22"/>
      <c r="U240" s="22"/>
      <c r="V240" s="22"/>
      <c r="W240" s="22" t="s">
        <v>3534</v>
      </c>
      <c r="X240" s="22" t="s">
        <v>1388</v>
      </c>
      <c r="Y240" s="22" t="s">
        <v>3535</v>
      </c>
      <c r="Z240" s="22" t="s">
        <v>3536</v>
      </c>
      <c r="AA240" s="22" t="s">
        <v>1388</v>
      </c>
      <c r="AB240" s="22" t="s">
        <v>1388</v>
      </c>
      <c r="AC240" s="22" t="s">
        <v>1388</v>
      </c>
      <c r="AD240" s="22" t="s">
        <v>1388</v>
      </c>
      <c r="AE240" s="22" t="s">
        <v>1388</v>
      </c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22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1"/>
      <c r="GP240" s="31"/>
      <c r="GQ240" s="31"/>
      <c r="GR240" s="31"/>
    </row>
    <row r="241" spans="1:200" ht="19" x14ac:dyDescent="0.25">
      <c r="A241" s="8" t="s">
        <v>1623</v>
      </c>
      <c r="B241" s="29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30">
        <v>227</v>
      </c>
      <c r="CT241" s="30">
        <v>411</v>
      </c>
      <c r="CU241" s="30" t="s">
        <v>2190</v>
      </c>
      <c r="CV241" s="30" t="s">
        <v>1417</v>
      </c>
      <c r="CW241" s="30" t="s">
        <v>1388</v>
      </c>
      <c r="CX241" s="30">
        <v>266</v>
      </c>
      <c r="CY241" s="30" t="s">
        <v>2199</v>
      </c>
      <c r="CZ241" s="30">
        <v>156</v>
      </c>
      <c r="DA241" s="30" t="s">
        <v>1388</v>
      </c>
      <c r="DB241" s="30">
        <v>339.6</v>
      </c>
      <c r="DC241" s="30" t="s">
        <v>2204</v>
      </c>
      <c r="DD241" s="30" t="s">
        <v>1943</v>
      </c>
      <c r="DE241" s="30" t="s">
        <v>1764</v>
      </c>
      <c r="DF241" s="30" t="s">
        <v>1388</v>
      </c>
      <c r="DG241" s="30" t="s">
        <v>1388</v>
      </c>
      <c r="DH241" s="30" t="s">
        <v>2149</v>
      </c>
      <c r="DI241" s="30" t="s">
        <v>2227</v>
      </c>
      <c r="DJ241" s="30" t="s">
        <v>3652</v>
      </c>
      <c r="DK241" s="22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1"/>
      <c r="GP241" s="31"/>
      <c r="GQ241" s="31"/>
      <c r="GR241" s="31"/>
    </row>
    <row r="242" spans="1:200" ht="19" x14ac:dyDescent="0.25">
      <c r="A242" s="7" t="s">
        <v>2047</v>
      </c>
      <c r="B242" s="29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2"/>
      <c r="Q242" s="22"/>
      <c r="R242" s="22"/>
      <c r="S242" s="22"/>
      <c r="T242" s="22"/>
      <c r="U242" s="22"/>
      <c r="V242" s="22"/>
      <c r="W242" s="22" t="s">
        <v>3537</v>
      </c>
      <c r="X242" s="22" t="s">
        <v>1388</v>
      </c>
      <c r="Y242" s="22" t="s">
        <v>3538</v>
      </c>
      <c r="Z242" s="22" t="s">
        <v>3539</v>
      </c>
      <c r="AA242" s="22" t="s">
        <v>1388</v>
      </c>
      <c r="AB242" s="22" t="s">
        <v>1388</v>
      </c>
      <c r="AC242" s="22" t="s">
        <v>1388</v>
      </c>
      <c r="AD242" s="22" t="s">
        <v>1388</v>
      </c>
      <c r="AE242" s="22" t="s">
        <v>1388</v>
      </c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22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1"/>
      <c r="GP242" s="31"/>
      <c r="GQ242" s="31"/>
      <c r="GR242" s="31"/>
    </row>
    <row r="243" spans="1:200" ht="19" x14ac:dyDescent="0.25">
      <c r="A243" s="8" t="s">
        <v>2113</v>
      </c>
      <c r="B243" s="29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30">
        <v>234</v>
      </c>
      <c r="CT243" s="30">
        <v>414</v>
      </c>
      <c r="CU243" s="30" t="s">
        <v>1569</v>
      </c>
      <c r="CV243" s="30" t="s">
        <v>1833</v>
      </c>
      <c r="CW243" s="30" t="s">
        <v>1388</v>
      </c>
      <c r="CX243" s="30">
        <v>277.5</v>
      </c>
      <c r="CY243" s="30" t="s">
        <v>2000</v>
      </c>
      <c r="CZ243" s="30">
        <v>164</v>
      </c>
      <c r="DA243" s="30" t="s">
        <v>1388</v>
      </c>
      <c r="DB243" s="30">
        <v>340</v>
      </c>
      <c r="DC243" s="30" t="s">
        <v>1923</v>
      </c>
      <c r="DD243" s="30" t="s">
        <v>2781</v>
      </c>
      <c r="DE243" s="30" t="s">
        <v>2095</v>
      </c>
      <c r="DF243" s="30" t="s">
        <v>1388</v>
      </c>
      <c r="DG243" s="30" t="s">
        <v>1388</v>
      </c>
      <c r="DH243" s="30" t="s">
        <v>1866</v>
      </c>
      <c r="DI243" s="30" t="s">
        <v>2149</v>
      </c>
      <c r="DJ243" s="30" t="s">
        <v>2117</v>
      </c>
      <c r="DK243" s="22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1"/>
      <c r="GP243" s="31"/>
      <c r="GQ243" s="31"/>
      <c r="GR243" s="31"/>
    </row>
    <row r="244" spans="1:200" ht="19" x14ac:dyDescent="0.25">
      <c r="A244" s="7" t="s">
        <v>2056</v>
      </c>
      <c r="B244" s="29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 t="s">
        <v>2767</v>
      </c>
      <c r="CT244" s="22" t="s">
        <v>1992</v>
      </c>
      <c r="CU244" s="22" t="s">
        <v>2106</v>
      </c>
      <c r="CV244" s="22" t="s">
        <v>2000</v>
      </c>
      <c r="CW244" s="22" t="s">
        <v>2021</v>
      </c>
      <c r="CX244" s="22" t="s">
        <v>1943</v>
      </c>
      <c r="CY244" s="22" t="s">
        <v>2245</v>
      </c>
      <c r="CZ244" s="22" t="s">
        <v>2160</v>
      </c>
      <c r="DA244" s="22" t="s">
        <v>2151</v>
      </c>
      <c r="DB244" s="22" t="s">
        <v>1714</v>
      </c>
      <c r="DC244" s="22" t="s">
        <v>2176</v>
      </c>
      <c r="DD244" s="22" t="s">
        <v>2957</v>
      </c>
      <c r="DE244" s="22" t="s">
        <v>2925</v>
      </c>
      <c r="DF244" s="22" t="s">
        <v>3039</v>
      </c>
      <c r="DG244" s="22" t="s">
        <v>3412</v>
      </c>
      <c r="DH244" s="22" t="s">
        <v>1644</v>
      </c>
      <c r="DI244" s="22" t="s">
        <v>1449</v>
      </c>
      <c r="DJ244" s="22" t="s">
        <v>1530</v>
      </c>
      <c r="DK244" s="22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1"/>
      <c r="GP244" s="31"/>
      <c r="GQ244" s="31"/>
      <c r="GR244" s="31"/>
    </row>
    <row r="245" spans="1:200" ht="19" x14ac:dyDescent="0.25">
      <c r="A245" s="8" t="s">
        <v>1775</v>
      </c>
      <c r="B245" s="29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 t="s">
        <v>1388</v>
      </c>
      <c r="EH245" s="30" t="s">
        <v>1388</v>
      </c>
      <c r="EI245" s="30" t="s">
        <v>1388</v>
      </c>
      <c r="EJ245" s="30" t="s">
        <v>1388</v>
      </c>
      <c r="EK245" s="30" t="s">
        <v>1388</v>
      </c>
      <c r="EL245" s="30" t="s">
        <v>1388</v>
      </c>
      <c r="EM245" s="30" t="s">
        <v>1388</v>
      </c>
      <c r="EN245" s="30" t="s">
        <v>1388</v>
      </c>
      <c r="EO245" s="30" t="s">
        <v>2132</v>
      </c>
      <c r="EP245" s="30" t="s">
        <v>1388</v>
      </c>
      <c r="EQ245" s="30" t="s">
        <v>3672</v>
      </c>
      <c r="ER245" s="30" t="s">
        <v>2262</v>
      </c>
      <c r="ES245" s="30" t="s">
        <v>1421</v>
      </c>
      <c r="ET245" s="30" t="s">
        <v>3673</v>
      </c>
      <c r="EU245" s="30" t="s">
        <v>3674</v>
      </c>
      <c r="EV245" s="30" t="s">
        <v>3591</v>
      </c>
      <c r="EW245" s="30"/>
      <c r="EX245" s="30" t="s">
        <v>3575</v>
      </c>
      <c r="EY245" s="30" t="s">
        <v>1447</v>
      </c>
      <c r="EZ245" s="30" t="s">
        <v>1388</v>
      </c>
      <c r="FA245" s="30"/>
      <c r="FB245" s="30"/>
      <c r="FC245" s="30" t="s">
        <v>1388</v>
      </c>
      <c r="FD245" s="30"/>
      <c r="FE245" s="30" t="s">
        <v>1388</v>
      </c>
      <c r="FF245" s="30" t="s">
        <v>1388</v>
      </c>
      <c r="FG245" s="30"/>
      <c r="FH245" s="30"/>
      <c r="FI245" s="30"/>
      <c r="FJ245" s="30" t="s">
        <v>1388</v>
      </c>
      <c r="FK245" s="30" t="s">
        <v>1388</v>
      </c>
      <c r="FL245" s="30" t="s">
        <v>3558</v>
      </c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1"/>
      <c r="GP245" s="31"/>
      <c r="GQ245" s="31"/>
      <c r="GR245" s="31"/>
    </row>
    <row r="246" spans="1:200" ht="19" x14ac:dyDescent="0.25">
      <c r="A246" s="7" t="s">
        <v>2211</v>
      </c>
      <c r="B246" s="29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2"/>
      <c r="Q246" s="22"/>
      <c r="R246" s="22"/>
      <c r="S246" s="22"/>
      <c r="T246" s="22"/>
      <c r="U246" s="22"/>
      <c r="V246" s="22"/>
      <c r="W246" s="22" t="s">
        <v>3540</v>
      </c>
      <c r="X246" s="22" t="s">
        <v>1388</v>
      </c>
      <c r="Y246" s="22" t="s">
        <v>3541</v>
      </c>
      <c r="Z246" s="22" t="s">
        <v>3542</v>
      </c>
      <c r="AA246" s="22" t="s">
        <v>1388</v>
      </c>
      <c r="AB246" s="22" t="s">
        <v>1388</v>
      </c>
      <c r="AC246" s="22" t="s">
        <v>1388</v>
      </c>
      <c r="AD246" s="22" t="s">
        <v>1388</v>
      </c>
      <c r="AE246" s="22" t="s">
        <v>1388</v>
      </c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22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1"/>
      <c r="GP246" s="31"/>
      <c r="GQ246" s="31"/>
      <c r="GR246" s="31"/>
    </row>
    <row r="247" spans="1:200" ht="19" x14ac:dyDescent="0.25">
      <c r="A247" s="7" t="s">
        <v>1762</v>
      </c>
      <c r="B247" s="29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30">
        <v>231</v>
      </c>
      <c r="CT247" s="30">
        <v>407</v>
      </c>
      <c r="CU247" s="30" t="s">
        <v>2153</v>
      </c>
      <c r="CV247" s="30" t="s">
        <v>1498</v>
      </c>
      <c r="CW247" s="30" t="s">
        <v>1388</v>
      </c>
      <c r="CX247" s="30">
        <v>268</v>
      </c>
      <c r="CY247" s="30" t="s">
        <v>3675</v>
      </c>
      <c r="CZ247" s="30">
        <v>158</v>
      </c>
      <c r="DA247" s="30" t="s">
        <v>1388</v>
      </c>
      <c r="DB247" s="30">
        <v>334</v>
      </c>
      <c r="DC247" s="30" t="s">
        <v>2195</v>
      </c>
      <c r="DD247" s="30" t="s">
        <v>3676</v>
      </c>
      <c r="DE247" s="30" t="s">
        <v>2766</v>
      </c>
      <c r="DF247" s="30" t="s">
        <v>1388</v>
      </c>
      <c r="DG247" s="30" t="s">
        <v>1388</v>
      </c>
      <c r="DH247" s="30" t="s">
        <v>2149</v>
      </c>
      <c r="DI247" s="30" t="s">
        <v>3677</v>
      </c>
      <c r="DJ247" s="30" t="s">
        <v>1565</v>
      </c>
      <c r="DK247" s="22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1"/>
      <c r="GP247" s="31"/>
      <c r="GQ247" s="31"/>
      <c r="GR247" s="31"/>
    </row>
    <row r="248" spans="1:200" ht="19" x14ac:dyDescent="0.25">
      <c r="A248" s="8" t="s">
        <v>1800</v>
      </c>
      <c r="B248" s="29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 t="s">
        <v>1721</v>
      </c>
      <c r="CT248" s="22" t="s">
        <v>1964</v>
      </c>
      <c r="CU248" s="22" t="s">
        <v>2212</v>
      </c>
      <c r="CV248" s="22" t="s">
        <v>2199</v>
      </c>
      <c r="CW248" s="22" t="s">
        <v>2146</v>
      </c>
      <c r="CX248" s="22" t="s">
        <v>1520</v>
      </c>
      <c r="CY248" s="22" t="s">
        <v>2081</v>
      </c>
      <c r="CZ248" s="22" t="s">
        <v>2026</v>
      </c>
      <c r="DA248" s="22" t="s">
        <v>1709</v>
      </c>
      <c r="DB248" s="22" t="s">
        <v>2267</v>
      </c>
      <c r="DC248" s="22" t="s">
        <v>2170</v>
      </c>
      <c r="DD248" s="22" t="s">
        <v>2912</v>
      </c>
      <c r="DE248" s="22" t="s">
        <v>2866</v>
      </c>
      <c r="DF248" s="22" t="s">
        <v>2972</v>
      </c>
      <c r="DG248" s="22" t="s">
        <v>3382</v>
      </c>
      <c r="DH248" s="22" t="s">
        <v>1982</v>
      </c>
      <c r="DI248" s="22" t="s">
        <v>1634</v>
      </c>
      <c r="DJ248" s="22" t="s">
        <v>1650</v>
      </c>
      <c r="DK248" s="22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1"/>
      <c r="GP248" s="31"/>
      <c r="GQ248" s="31"/>
      <c r="GR248" s="31"/>
    </row>
    <row r="249" spans="1:200" ht="19" x14ac:dyDescent="0.25">
      <c r="A249" s="7" t="s">
        <v>1628</v>
      </c>
      <c r="B249" s="29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 t="s">
        <v>1388</v>
      </c>
      <c r="EH249" s="30" t="s">
        <v>1388</v>
      </c>
      <c r="EI249" s="30" t="s">
        <v>1388</v>
      </c>
      <c r="EJ249" s="30" t="s">
        <v>1388</v>
      </c>
      <c r="EK249" s="30" t="s">
        <v>1388</v>
      </c>
      <c r="EL249" s="30" t="s">
        <v>1388</v>
      </c>
      <c r="EM249" s="30" t="s">
        <v>1388</v>
      </c>
      <c r="EN249" s="30" t="s">
        <v>1388</v>
      </c>
      <c r="EO249" s="30" t="s">
        <v>2069</v>
      </c>
      <c r="EP249" s="30" t="s">
        <v>1388</v>
      </c>
      <c r="EQ249" s="30" t="s">
        <v>3678</v>
      </c>
      <c r="ER249" s="30" t="s">
        <v>2126</v>
      </c>
      <c r="ES249" s="30" t="s">
        <v>3679</v>
      </c>
      <c r="ET249" s="30" t="s">
        <v>3680</v>
      </c>
      <c r="EU249" s="30" t="s">
        <v>3681</v>
      </c>
      <c r="EV249" s="30" t="s">
        <v>3682</v>
      </c>
      <c r="EW249" s="30"/>
      <c r="EX249" s="30" t="s">
        <v>3516</v>
      </c>
      <c r="EY249" s="30" t="s">
        <v>2120</v>
      </c>
      <c r="EZ249" s="30" t="s">
        <v>1388</v>
      </c>
      <c r="FA249" s="30"/>
      <c r="FB249" s="30"/>
      <c r="FC249" s="30" t="s">
        <v>1388</v>
      </c>
      <c r="FD249" s="30"/>
      <c r="FE249" s="30" t="s">
        <v>1388</v>
      </c>
      <c r="FF249" s="30" t="s">
        <v>1388</v>
      </c>
      <c r="FG249" s="30"/>
      <c r="FH249" s="30"/>
      <c r="FI249" s="30"/>
      <c r="FJ249" s="30" t="s">
        <v>1388</v>
      </c>
      <c r="FK249" s="30" t="s">
        <v>1388</v>
      </c>
      <c r="FL249" s="30" t="s">
        <v>3558</v>
      </c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1"/>
      <c r="GP249" s="31"/>
      <c r="GQ249" s="31"/>
      <c r="GR249" s="31"/>
    </row>
    <row r="250" spans="1:200" ht="19" x14ac:dyDescent="0.25">
      <c r="A250" s="8" t="s">
        <v>2067</v>
      </c>
      <c r="B250" s="26">
        <v>363</v>
      </c>
      <c r="C250" s="27">
        <v>11.5</v>
      </c>
      <c r="D250" s="27">
        <v>7.4</v>
      </c>
      <c r="E250" s="27">
        <v>2</v>
      </c>
      <c r="F250" s="27"/>
      <c r="G250" s="27">
        <v>77.8</v>
      </c>
      <c r="H250" s="27"/>
      <c r="I250" s="27">
        <v>3.8</v>
      </c>
      <c r="J250" s="28"/>
      <c r="K250" s="27">
        <v>0.7</v>
      </c>
      <c r="L250" s="28"/>
      <c r="M250" s="27">
        <v>3.1</v>
      </c>
      <c r="N250" s="28"/>
      <c r="O250" s="28"/>
      <c r="P250" s="23">
        <v>1.3</v>
      </c>
      <c r="Q250" s="23">
        <v>0</v>
      </c>
      <c r="R250" s="23">
        <v>24</v>
      </c>
      <c r="S250" s="23">
        <v>269</v>
      </c>
      <c r="T250" s="23">
        <v>1.5</v>
      </c>
      <c r="U250" s="23">
        <v>262</v>
      </c>
      <c r="V250" s="23">
        <v>3</v>
      </c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3">
        <v>0</v>
      </c>
      <c r="BE250" s="23">
        <v>0</v>
      </c>
      <c r="BF250" s="23">
        <v>0</v>
      </c>
      <c r="BG250" s="23">
        <v>0.28000000000000003</v>
      </c>
      <c r="BH250" s="23">
        <v>0.05</v>
      </c>
      <c r="BI250" s="23">
        <v>2.4</v>
      </c>
      <c r="BJ250" s="22"/>
      <c r="BK250" s="22"/>
      <c r="BL250" s="22"/>
      <c r="BM250" s="22"/>
      <c r="BN250" s="22"/>
      <c r="BO250" s="23">
        <v>0</v>
      </c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31"/>
      <c r="GP250" s="31"/>
      <c r="GQ250" s="31"/>
      <c r="GR250" s="31"/>
    </row>
    <row r="251" spans="1:200" ht="19" x14ac:dyDescent="0.25">
      <c r="A251" s="7" t="s">
        <v>2077</v>
      </c>
      <c r="B251" s="29">
        <v>359</v>
      </c>
      <c r="C251" s="28">
        <v>11.5</v>
      </c>
      <c r="D251" s="28">
        <v>7.4</v>
      </c>
      <c r="E251" s="28">
        <v>2</v>
      </c>
      <c r="F251" s="28"/>
      <c r="G251" s="28">
        <v>77.8</v>
      </c>
      <c r="H251" s="28"/>
      <c r="I251" s="28">
        <v>1</v>
      </c>
      <c r="J251" s="28"/>
      <c r="K251" s="28"/>
      <c r="L251" s="28"/>
      <c r="M251" s="28"/>
      <c r="N251" s="28"/>
      <c r="O251" s="28"/>
      <c r="P251" s="22" t="s">
        <v>1534</v>
      </c>
      <c r="Q251" s="22"/>
      <c r="R251" s="22" t="s">
        <v>1683</v>
      </c>
      <c r="S251" s="22" t="s">
        <v>1731</v>
      </c>
      <c r="T251" s="22" t="s">
        <v>1475</v>
      </c>
      <c r="U251" s="22" t="s">
        <v>2135</v>
      </c>
      <c r="V251" s="22" t="s">
        <v>1392</v>
      </c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 t="s">
        <v>1447</v>
      </c>
      <c r="BE251" s="22" t="s">
        <v>1447</v>
      </c>
      <c r="BF251" s="22" t="s">
        <v>1447</v>
      </c>
      <c r="BG251" s="22" t="s">
        <v>3548</v>
      </c>
      <c r="BH251" s="22" t="s">
        <v>3545</v>
      </c>
      <c r="BI251" s="22" t="s">
        <v>1517</v>
      </c>
      <c r="BJ251" s="22"/>
      <c r="BK251" s="22"/>
      <c r="BL251" s="22"/>
      <c r="BM251" s="22"/>
      <c r="BN251" s="22"/>
      <c r="BO251" s="22" t="s">
        <v>1447</v>
      </c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 t="s">
        <v>1779</v>
      </c>
      <c r="CT251" s="22" t="s">
        <v>2806</v>
      </c>
      <c r="CU251" s="22" t="s">
        <v>2047</v>
      </c>
      <c r="CV251" s="22" t="s">
        <v>1858</v>
      </c>
      <c r="CW251" s="22" t="s">
        <v>2144</v>
      </c>
      <c r="CX251" s="22" t="s">
        <v>1863</v>
      </c>
      <c r="CY251" s="22" t="s">
        <v>1454</v>
      </c>
      <c r="CZ251" s="22" t="s">
        <v>2155</v>
      </c>
      <c r="DA251" s="22" t="s">
        <v>1877</v>
      </c>
      <c r="DB251" s="22" t="s">
        <v>1536</v>
      </c>
      <c r="DC251" s="22" t="s">
        <v>1839</v>
      </c>
      <c r="DD251" s="22" t="s">
        <v>1717</v>
      </c>
      <c r="DE251" s="22" t="s">
        <v>2813</v>
      </c>
      <c r="DF251" s="22" t="s">
        <v>2869</v>
      </c>
      <c r="DG251" s="22" t="s">
        <v>3324</v>
      </c>
      <c r="DH251" s="22" t="s">
        <v>1881</v>
      </c>
      <c r="DI251" s="22" t="s">
        <v>1752</v>
      </c>
      <c r="DJ251" s="22" t="s">
        <v>2135</v>
      </c>
      <c r="DK251" s="22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 t="s">
        <v>1388</v>
      </c>
      <c r="EH251" s="30" t="s">
        <v>1388</v>
      </c>
      <c r="EI251" s="30" t="s">
        <v>1388</v>
      </c>
      <c r="EJ251" s="30" t="s">
        <v>1388</v>
      </c>
      <c r="EK251" s="30" t="s">
        <v>1388</v>
      </c>
      <c r="EL251" s="30" t="s">
        <v>1388</v>
      </c>
      <c r="EM251" s="30" t="s">
        <v>1388</v>
      </c>
      <c r="EN251" s="30" t="s">
        <v>1388</v>
      </c>
      <c r="EO251" s="30" t="s">
        <v>1477</v>
      </c>
      <c r="EP251" s="30" t="s">
        <v>1388</v>
      </c>
      <c r="EQ251" s="30" t="s">
        <v>3683</v>
      </c>
      <c r="ER251" s="30" t="s">
        <v>1832</v>
      </c>
      <c r="ES251" s="30" t="s">
        <v>2089</v>
      </c>
      <c r="ET251" s="30" t="s">
        <v>3684</v>
      </c>
      <c r="EU251" s="30" t="s">
        <v>3685</v>
      </c>
      <c r="EV251" s="30" t="s">
        <v>3686</v>
      </c>
      <c r="EW251" s="30"/>
      <c r="EX251" s="30" t="s">
        <v>3518</v>
      </c>
      <c r="EY251" s="30" t="s">
        <v>3518</v>
      </c>
      <c r="EZ251" s="30" t="s">
        <v>1388</v>
      </c>
      <c r="FA251" s="30"/>
      <c r="FB251" s="30"/>
      <c r="FC251" s="30" t="s">
        <v>1388</v>
      </c>
      <c r="FD251" s="30"/>
      <c r="FE251" s="30" t="s">
        <v>1388</v>
      </c>
      <c r="FF251" s="30" t="s">
        <v>1388</v>
      </c>
      <c r="FG251" s="30"/>
      <c r="FH251" s="30"/>
      <c r="FI251" s="30"/>
      <c r="FJ251" s="30" t="s">
        <v>1388</v>
      </c>
      <c r="FK251" s="30" t="s">
        <v>1388</v>
      </c>
      <c r="FL251" s="30" t="s">
        <v>3558</v>
      </c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1"/>
      <c r="GP251" s="31"/>
      <c r="GQ251" s="31"/>
      <c r="GR251" s="31"/>
    </row>
    <row r="252" spans="1:200" ht="19" x14ac:dyDescent="0.25">
      <c r="A252" s="8" t="s">
        <v>1680</v>
      </c>
      <c r="B252" s="29">
        <v>347</v>
      </c>
      <c r="C252" s="28">
        <v>12.5</v>
      </c>
      <c r="D252" s="28">
        <v>9</v>
      </c>
      <c r="E252" s="28">
        <v>1</v>
      </c>
      <c r="F252" s="28"/>
      <c r="G252" s="28">
        <v>76.2</v>
      </c>
      <c r="H252" s="28"/>
      <c r="I252" s="28">
        <v>1.7</v>
      </c>
      <c r="J252" s="28"/>
      <c r="K252" s="28"/>
      <c r="L252" s="28"/>
      <c r="M252" s="28"/>
      <c r="N252" s="28"/>
      <c r="O252" s="28"/>
      <c r="P252" s="22" t="s">
        <v>1534</v>
      </c>
      <c r="Q252" s="22"/>
      <c r="R252" s="22" t="s">
        <v>1528</v>
      </c>
      <c r="S252" s="22" t="s">
        <v>2103</v>
      </c>
      <c r="T252" s="22" t="s">
        <v>1441</v>
      </c>
      <c r="U252" s="22" t="s">
        <v>1628</v>
      </c>
      <c r="V252" s="22" t="s">
        <v>1606</v>
      </c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 t="s">
        <v>1447</v>
      </c>
      <c r="BE252" s="22" t="s">
        <v>1447</v>
      </c>
      <c r="BF252" s="22" t="s">
        <v>1447</v>
      </c>
      <c r="BG252" s="22" t="s">
        <v>2123</v>
      </c>
      <c r="BH252" s="22" t="s">
        <v>2261</v>
      </c>
      <c r="BI252" s="22" t="s">
        <v>1387</v>
      </c>
      <c r="BJ252" s="22"/>
      <c r="BK252" s="22"/>
      <c r="BL252" s="22"/>
      <c r="BM252" s="22"/>
      <c r="BN252" s="22"/>
      <c r="BO252" s="22" t="s">
        <v>1447</v>
      </c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 t="s">
        <v>1507</v>
      </c>
      <c r="CT252" s="22" t="s">
        <v>2960</v>
      </c>
      <c r="CU252" s="22" t="s">
        <v>1926</v>
      </c>
      <c r="CV252" s="22" t="s">
        <v>2192</v>
      </c>
      <c r="CW252" s="22" t="s">
        <v>2196</v>
      </c>
      <c r="CX252" s="22" t="s">
        <v>2785</v>
      </c>
      <c r="CY252" s="22" t="s">
        <v>1779</v>
      </c>
      <c r="CZ252" s="22" t="s">
        <v>1731</v>
      </c>
      <c r="DA252" s="22" t="s">
        <v>1851</v>
      </c>
      <c r="DB252" s="22" t="s">
        <v>2840</v>
      </c>
      <c r="DC252" s="22" t="s">
        <v>1565</v>
      </c>
      <c r="DD252" s="22" t="s">
        <v>3009</v>
      </c>
      <c r="DE252" s="22" t="s">
        <v>2950</v>
      </c>
      <c r="DF252" s="22" t="s">
        <v>3079</v>
      </c>
      <c r="DG252" s="22" t="s">
        <v>3421</v>
      </c>
      <c r="DH252" s="22" t="s">
        <v>1812</v>
      </c>
      <c r="DI252" s="22" t="s">
        <v>1547</v>
      </c>
      <c r="DJ252" s="22" t="s">
        <v>1409</v>
      </c>
      <c r="DK252" s="22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 t="s">
        <v>1388</v>
      </c>
      <c r="EH252" s="30" t="s">
        <v>1388</v>
      </c>
      <c r="EI252" s="30" t="s">
        <v>1388</v>
      </c>
      <c r="EJ252" s="30" t="s">
        <v>1388</v>
      </c>
      <c r="EK252" s="30" t="s">
        <v>1388</v>
      </c>
      <c r="EL252" s="30" t="s">
        <v>1388</v>
      </c>
      <c r="EM252" s="30" t="s">
        <v>1388</v>
      </c>
      <c r="EN252" s="30" t="s">
        <v>1388</v>
      </c>
      <c r="EO252" s="30" t="s">
        <v>3546</v>
      </c>
      <c r="EP252" s="30" t="s">
        <v>1388</v>
      </c>
      <c r="EQ252" s="30" t="s">
        <v>3687</v>
      </c>
      <c r="ER252" s="30" t="s">
        <v>1447</v>
      </c>
      <c r="ES252" s="30" t="s">
        <v>3688</v>
      </c>
      <c r="ET252" s="30" t="s">
        <v>3689</v>
      </c>
      <c r="EU252" s="30" t="s">
        <v>3690</v>
      </c>
      <c r="EV252" s="30" t="s">
        <v>3691</v>
      </c>
      <c r="EW252" s="30"/>
      <c r="EX252" s="30" t="s">
        <v>1770</v>
      </c>
      <c r="EY252" s="30" t="s">
        <v>1396</v>
      </c>
      <c r="EZ252" s="30" t="s">
        <v>1388</v>
      </c>
      <c r="FA252" s="30"/>
      <c r="FB252" s="30"/>
      <c r="FC252" s="30" t="s">
        <v>1388</v>
      </c>
      <c r="FD252" s="30"/>
      <c r="FE252" s="30" t="s">
        <v>1388</v>
      </c>
      <c r="FF252" s="30" t="s">
        <v>1388</v>
      </c>
      <c r="FG252" s="30"/>
      <c r="FH252" s="30"/>
      <c r="FI252" s="30"/>
      <c r="FJ252" s="30" t="s">
        <v>1388</v>
      </c>
      <c r="FK252" s="30" t="s">
        <v>1388</v>
      </c>
      <c r="FL252" s="30" t="s">
        <v>3558</v>
      </c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1"/>
      <c r="GP252" s="31"/>
      <c r="GQ252" s="31"/>
      <c r="GR252" s="31"/>
    </row>
    <row r="253" spans="1:200" ht="19" x14ac:dyDescent="0.25">
      <c r="A253" s="7" t="s">
        <v>2222</v>
      </c>
      <c r="B253" s="26">
        <v>354</v>
      </c>
      <c r="C253" s="27">
        <v>12.5</v>
      </c>
      <c r="D253" s="27">
        <v>9</v>
      </c>
      <c r="E253" s="27">
        <v>1</v>
      </c>
      <c r="F253" s="27"/>
      <c r="G253" s="27">
        <v>76.2</v>
      </c>
      <c r="H253" s="27"/>
      <c r="I253" s="27"/>
      <c r="J253" s="28"/>
      <c r="K253" s="27" t="s">
        <v>1388</v>
      </c>
      <c r="L253" s="28"/>
      <c r="M253" s="27" t="s">
        <v>1388</v>
      </c>
      <c r="N253" s="28"/>
      <c r="O253" s="28"/>
      <c r="P253" s="23">
        <v>1.3</v>
      </c>
      <c r="Q253" s="23">
        <v>0</v>
      </c>
      <c r="R253" s="23">
        <v>12</v>
      </c>
      <c r="S253" s="23">
        <v>289</v>
      </c>
      <c r="T253" s="23">
        <v>1.7</v>
      </c>
      <c r="U253" s="23">
        <v>248</v>
      </c>
      <c r="V253" s="23">
        <v>10</v>
      </c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3">
        <v>0</v>
      </c>
      <c r="BE253" s="23">
        <v>0</v>
      </c>
      <c r="BF253" s="23">
        <v>0</v>
      </c>
      <c r="BG253" s="23">
        <v>0.35</v>
      </c>
      <c r="BH253" s="23">
        <v>0.06</v>
      </c>
      <c r="BI253" s="23">
        <v>1.2</v>
      </c>
      <c r="BJ253" s="22"/>
      <c r="BK253" s="22"/>
      <c r="BL253" s="22"/>
      <c r="BM253" s="22"/>
      <c r="BN253" s="22"/>
      <c r="BO253" s="23">
        <v>0</v>
      </c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31"/>
      <c r="GP253" s="31"/>
      <c r="GQ253" s="31"/>
      <c r="GR253" s="31"/>
    </row>
    <row r="254" spans="1:200" ht="19" x14ac:dyDescent="0.25">
      <c r="A254" s="8" t="s">
        <v>1571</v>
      </c>
      <c r="B254" s="26">
        <v>362</v>
      </c>
      <c r="C254" s="27">
        <v>12.7</v>
      </c>
      <c r="D254" s="27">
        <v>6.4</v>
      </c>
      <c r="E254" s="27">
        <v>2.7</v>
      </c>
      <c r="F254" s="27"/>
      <c r="G254" s="27">
        <v>76.900000000000006</v>
      </c>
      <c r="H254" s="27"/>
      <c r="I254" s="27" t="s">
        <v>1388</v>
      </c>
      <c r="J254" s="28"/>
      <c r="K254" s="27" t="s">
        <v>1388</v>
      </c>
      <c r="L254" s="28"/>
      <c r="M254" s="27" t="s">
        <v>1388</v>
      </c>
      <c r="N254" s="28"/>
      <c r="O254" s="28"/>
      <c r="P254" s="23">
        <v>1.3</v>
      </c>
      <c r="Q254" s="23">
        <v>0</v>
      </c>
      <c r="R254" s="23">
        <v>14</v>
      </c>
      <c r="S254" s="23">
        <v>263</v>
      </c>
      <c r="T254" s="23">
        <v>1.1000000000000001</v>
      </c>
      <c r="U254" s="23">
        <v>92</v>
      </c>
      <c r="V254" s="23">
        <v>12</v>
      </c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3">
        <v>0</v>
      </c>
      <c r="BE254" s="23">
        <v>0</v>
      </c>
      <c r="BF254" s="23">
        <v>0</v>
      </c>
      <c r="BG254" s="23">
        <v>0.3</v>
      </c>
      <c r="BH254" s="23">
        <v>0.04</v>
      </c>
      <c r="BI254" s="23">
        <v>1.7</v>
      </c>
      <c r="BJ254" s="22"/>
      <c r="BK254" s="22"/>
      <c r="BL254" s="22"/>
      <c r="BM254" s="22"/>
      <c r="BN254" s="22"/>
      <c r="BO254" s="23">
        <v>0</v>
      </c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31"/>
      <c r="GP254" s="31"/>
      <c r="GQ254" s="31"/>
      <c r="GR254" s="31"/>
    </row>
    <row r="255" spans="1:200" ht="19" x14ac:dyDescent="0.25">
      <c r="A255" s="7" t="s">
        <v>1803</v>
      </c>
      <c r="B255" s="29">
        <v>348</v>
      </c>
      <c r="C255" s="28">
        <v>12.7</v>
      </c>
      <c r="D255" s="28">
        <v>6.4</v>
      </c>
      <c r="E255" s="28">
        <v>2.7</v>
      </c>
      <c r="F255" s="28"/>
      <c r="G255" s="28">
        <v>76.900000000000006</v>
      </c>
      <c r="H255" s="28"/>
      <c r="I255" s="28">
        <v>1.5</v>
      </c>
      <c r="J255" s="28"/>
      <c r="K255" s="28"/>
      <c r="L255" s="28"/>
      <c r="M255" s="28"/>
      <c r="N255" s="28"/>
      <c r="O255" s="28"/>
      <c r="P255" s="22" t="s">
        <v>1534</v>
      </c>
      <c r="Q255" s="22"/>
      <c r="R255" s="22" t="s">
        <v>1533</v>
      </c>
      <c r="S255" s="22" t="s">
        <v>2149</v>
      </c>
      <c r="T255" s="22" t="s">
        <v>1390</v>
      </c>
      <c r="U255" s="22" t="s">
        <v>1986</v>
      </c>
      <c r="V255" s="22" t="s">
        <v>1528</v>
      </c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 t="s">
        <v>1447</v>
      </c>
      <c r="BE255" s="22" t="s">
        <v>1447</v>
      </c>
      <c r="BF255" s="22" t="s">
        <v>1447</v>
      </c>
      <c r="BG255" s="22" t="s">
        <v>1477</v>
      </c>
      <c r="BH255" s="22" t="s">
        <v>2249</v>
      </c>
      <c r="BI255" s="22" t="s">
        <v>1441</v>
      </c>
      <c r="BJ255" s="22"/>
      <c r="BK255" s="22"/>
      <c r="BL255" s="22"/>
      <c r="BM255" s="22"/>
      <c r="BN255" s="22"/>
      <c r="BO255" s="22" t="s">
        <v>1447</v>
      </c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 t="s">
        <v>2130</v>
      </c>
      <c r="CT255" s="22" t="s">
        <v>2807</v>
      </c>
      <c r="CU255" s="22" t="s">
        <v>2222</v>
      </c>
      <c r="CV255" s="22" t="s">
        <v>1467</v>
      </c>
      <c r="CW255" s="22" t="s">
        <v>1998</v>
      </c>
      <c r="CX255" s="22" t="s">
        <v>1859</v>
      </c>
      <c r="CY255" s="22" t="s">
        <v>1670</v>
      </c>
      <c r="CZ255" s="22" t="s">
        <v>2190</v>
      </c>
      <c r="DA255" s="22" t="s">
        <v>2213</v>
      </c>
      <c r="DB255" s="22" t="s">
        <v>1522</v>
      </c>
      <c r="DC255" s="22" t="s">
        <v>2004</v>
      </c>
      <c r="DD255" s="22" t="s">
        <v>1694</v>
      </c>
      <c r="DE255" s="22" t="s">
        <v>2175</v>
      </c>
      <c r="DF255" s="22" t="s">
        <v>2889</v>
      </c>
      <c r="DG255" s="22" t="s">
        <v>3338</v>
      </c>
      <c r="DH255" s="22" t="s">
        <v>2104</v>
      </c>
      <c r="DI255" s="22" t="s">
        <v>2160</v>
      </c>
      <c r="DJ255" s="22" t="s">
        <v>1867</v>
      </c>
      <c r="DK255" s="22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 t="s">
        <v>1388</v>
      </c>
      <c r="EH255" s="30" t="s">
        <v>1388</v>
      </c>
      <c r="EI255" s="30" t="s">
        <v>1388</v>
      </c>
      <c r="EJ255" s="30" t="s">
        <v>1388</v>
      </c>
      <c r="EK255" s="30" t="s">
        <v>1388</v>
      </c>
      <c r="EL255" s="30" t="s">
        <v>1388</v>
      </c>
      <c r="EM255" s="30" t="s">
        <v>1388</v>
      </c>
      <c r="EN255" s="30" t="s">
        <v>1388</v>
      </c>
      <c r="EO255" s="30" t="s">
        <v>2129</v>
      </c>
      <c r="EP255" s="30" t="s">
        <v>1388</v>
      </c>
      <c r="EQ255" s="30" t="s">
        <v>3692</v>
      </c>
      <c r="ER255" s="30" t="s">
        <v>1493</v>
      </c>
      <c r="ES255" s="30" t="s">
        <v>2112</v>
      </c>
      <c r="ET255" s="30" t="s">
        <v>3693</v>
      </c>
      <c r="EU255" s="30" t="s">
        <v>3694</v>
      </c>
      <c r="EV255" s="30" t="s">
        <v>3611</v>
      </c>
      <c r="EW255" s="30"/>
      <c r="EX255" s="30" t="s">
        <v>3573</v>
      </c>
      <c r="EY255" s="30" t="s">
        <v>3659</v>
      </c>
      <c r="EZ255" s="30" t="s">
        <v>1388</v>
      </c>
      <c r="FA255" s="30"/>
      <c r="FB255" s="30"/>
      <c r="FC255" s="30" t="s">
        <v>1388</v>
      </c>
      <c r="FD255" s="30"/>
      <c r="FE255" s="30" t="s">
        <v>1388</v>
      </c>
      <c r="FF255" s="30" t="s">
        <v>1388</v>
      </c>
      <c r="FG255" s="30"/>
      <c r="FH255" s="30"/>
      <c r="FI255" s="30"/>
      <c r="FJ255" s="30" t="s">
        <v>1388</v>
      </c>
      <c r="FK255" s="30" t="s">
        <v>1388</v>
      </c>
      <c r="FL255" s="30" t="s">
        <v>3511</v>
      </c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1"/>
      <c r="GP255" s="31"/>
      <c r="GQ255" s="31"/>
      <c r="GR255" s="31"/>
    </row>
    <row r="256" spans="1:200" ht="19" x14ac:dyDescent="0.25">
      <c r="A256" s="8" t="s">
        <v>2185</v>
      </c>
      <c r="B256" s="26">
        <v>371</v>
      </c>
      <c r="C256" s="27">
        <v>10.5</v>
      </c>
      <c r="D256" s="27">
        <v>7.3</v>
      </c>
      <c r="E256" s="27">
        <v>3</v>
      </c>
      <c r="F256" s="27"/>
      <c r="G256" s="27">
        <v>77.900000000000006</v>
      </c>
      <c r="H256" s="27"/>
      <c r="I256" s="27" t="s">
        <v>1388</v>
      </c>
      <c r="J256" s="28"/>
      <c r="K256" s="27" t="s">
        <v>1388</v>
      </c>
      <c r="L256" s="28"/>
      <c r="M256" s="27" t="s">
        <v>1388</v>
      </c>
      <c r="N256" s="28"/>
      <c r="O256" s="28"/>
      <c r="P256" s="23">
        <v>1.3</v>
      </c>
      <c r="Q256" s="23">
        <v>0</v>
      </c>
      <c r="R256" s="23">
        <v>23</v>
      </c>
      <c r="S256" s="23">
        <v>295</v>
      </c>
      <c r="T256" s="23">
        <v>1.5</v>
      </c>
      <c r="U256" s="23">
        <v>278</v>
      </c>
      <c r="V256" s="23">
        <v>3</v>
      </c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3">
        <v>0</v>
      </c>
      <c r="BE256" s="23">
        <v>0</v>
      </c>
      <c r="BF256" s="23">
        <v>0</v>
      </c>
      <c r="BG256" s="23">
        <v>0.27</v>
      </c>
      <c r="BH256" s="23">
        <v>0.06</v>
      </c>
      <c r="BI256" s="23">
        <v>2.6</v>
      </c>
      <c r="BJ256" s="22"/>
      <c r="BK256" s="22"/>
      <c r="BL256" s="22"/>
      <c r="BM256" s="22"/>
      <c r="BN256" s="22"/>
      <c r="BO256" s="23">
        <v>0</v>
      </c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31"/>
      <c r="GP256" s="31"/>
      <c r="GQ256" s="31"/>
      <c r="GR256" s="31"/>
    </row>
    <row r="257" spans="1:200" ht="19" x14ac:dyDescent="0.25">
      <c r="A257" s="7" t="s">
        <v>1699</v>
      </c>
      <c r="B257" s="29">
        <v>366</v>
      </c>
      <c r="C257" s="28">
        <v>10.5</v>
      </c>
      <c r="D257" s="28">
        <v>7.3</v>
      </c>
      <c r="E257" s="28">
        <v>3</v>
      </c>
      <c r="F257" s="28"/>
      <c r="G257" s="28">
        <v>77.900000000000006</v>
      </c>
      <c r="H257" s="28"/>
      <c r="I257" s="28">
        <v>1.3</v>
      </c>
      <c r="J257" s="28"/>
      <c r="K257" s="28"/>
      <c r="L257" s="28"/>
      <c r="M257" s="28"/>
      <c r="N257" s="28"/>
      <c r="O257" s="28"/>
      <c r="P257" s="22" t="s">
        <v>1534</v>
      </c>
      <c r="Q257" s="22"/>
      <c r="R257" s="22" t="s">
        <v>1829</v>
      </c>
      <c r="S257" s="22" t="s">
        <v>1863</v>
      </c>
      <c r="T257" s="22" t="s">
        <v>1475</v>
      </c>
      <c r="U257" s="22" t="s">
        <v>1752</v>
      </c>
      <c r="V257" s="22" t="s">
        <v>1392</v>
      </c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 t="s">
        <v>1447</v>
      </c>
      <c r="BE257" s="22" t="s">
        <v>1447</v>
      </c>
      <c r="BF257" s="22" t="s">
        <v>1447</v>
      </c>
      <c r="BG257" s="22" t="s">
        <v>3530</v>
      </c>
      <c r="BH257" s="22" t="s">
        <v>2261</v>
      </c>
      <c r="BI257" s="22" t="s">
        <v>1428</v>
      </c>
      <c r="BJ257" s="22"/>
      <c r="BK257" s="22"/>
      <c r="BL257" s="22"/>
      <c r="BM257" s="22"/>
      <c r="BN257" s="22"/>
      <c r="BO257" s="22" t="s">
        <v>1447</v>
      </c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1"/>
      <c r="GP257" s="31"/>
      <c r="GQ257" s="31"/>
      <c r="GR257" s="31"/>
    </row>
    <row r="258" spans="1:200" ht="19" x14ac:dyDescent="0.25">
      <c r="A258" s="8" t="s">
        <v>2130</v>
      </c>
      <c r="B258" s="26">
        <v>362</v>
      </c>
      <c r="C258" s="27">
        <v>11.1</v>
      </c>
      <c r="D258" s="27">
        <v>8.9</v>
      </c>
      <c r="E258" s="27">
        <v>1.6</v>
      </c>
      <c r="F258" s="27"/>
      <c r="G258" s="27">
        <v>77.2</v>
      </c>
      <c r="H258" s="27"/>
      <c r="I258" s="27" t="s">
        <v>1388</v>
      </c>
      <c r="J258" s="28"/>
      <c r="K258" s="27" t="s">
        <v>1388</v>
      </c>
      <c r="L258" s="28"/>
      <c r="M258" s="27" t="s">
        <v>1388</v>
      </c>
      <c r="N258" s="28"/>
      <c r="O258" s="28"/>
      <c r="P258" s="23">
        <v>1.2</v>
      </c>
      <c r="Q258" s="23">
        <v>0</v>
      </c>
      <c r="R258" s="23">
        <v>2</v>
      </c>
      <c r="S258" s="23">
        <v>203</v>
      </c>
      <c r="T258" s="23">
        <v>3.5</v>
      </c>
      <c r="U258" s="23">
        <v>232</v>
      </c>
      <c r="V258" s="23">
        <v>2</v>
      </c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3">
        <v>0</v>
      </c>
      <c r="BE258" s="23">
        <v>0</v>
      </c>
      <c r="BF258" s="23">
        <v>0</v>
      </c>
      <c r="BG258" s="23">
        <v>0.33</v>
      </c>
      <c r="BH258" s="23">
        <v>0.21</v>
      </c>
      <c r="BI258" s="23">
        <v>2</v>
      </c>
      <c r="BJ258" s="22"/>
      <c r="BK258" s="22"/>
      <c r="BL258" s="22"/>
      <c r="BM258" s="22"/>
      <c r="BN258" s="22"/>
      <c r="BO258" s="23">
        <v>0</v>
      </c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31"/>
      <c r="GP258" s="31"/>
      <c r="GQ258" s="31"/>
      <c r="GR258" s="31"/>
    </row>
    <row r="259" spans="1:200" ht="19" x14ac:dyDescent="0.25">
      <c r="A259" s="7" t="s">
        <v>1779</v>
      </c>
      <c r="B259" s="29">
        <v>352</v>
      </c>
      <c r="C259" s="28">
        <v>11.1</v>
      </c>
      <c r="D259" s="28">
        <v>8.9</v>
      </c>
      <c r="E259" s="28">
        <v>1.6</v>
      </c>
      <c r="F259" s="28"/>
      <c r="G259" s="28">
        <v>77.2</v>
      </c>
      <c r="H259" s="28"/>
      <c r="I259" s="28">
        <v>2.6</v>
      </c>
      <c r="J259" s="28"/>
      <c r="K259" s="28"/>
      <c r="L259" s="28"/>
      <c r="M259" s="28"/>
      <c r="N259" s="28"/>
      <c r="O259" s="28"/>
      <c r="P259" s="22" t="s">
        <v>1387</v>
      </c>
      <c r="Q259" s="22"/>
      <c r="R259" s="22" t="s">
        <v>1401</v>
      </c>
      <c r="S259" s="22" t="s">
        <v>1566</v>
      </c>
      <c r="T259" s="22" t="s">
        <v>1408</v>
      </c>
      <c r="U259" s="22" t="s">
        <v>2172</v>
      </c>
      <c r="V259" s="22" t="s">
        <v>1401</v>
      </c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 t="s">
        <v>1447</v>
      </c>
      <c r="BE259" s="22" t="s">
        <v>1447</v>
      </c>
      <c r="BF259" s="22" t="s">
        <v>1447</v>
      </c>
      <c r="BG259" s="22" t="s">
        <v>2129</v>
      </c>
      <c r="BH259" s="22" t="s">
        <v>3509</v>
      </c>
      <c r="BI259" s="22" t="s">
        <v>1401</v>
      </c>
      <c r="BJ259" s="22"/>
      <c r="BK259" s="22"/>
      <c r="BL259" s="22"/>
      <c r="BM259" s="22"/>
      <c r="BN259" s="22"/>
      <c r="BO259" s="22" t="s">
        <v>1447</v>
      </c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1"/>
      <c r="GP259" s="31"/>
      <c r="GQ259" s="31"/>
      <c r="GR259" s="31"/>
    </row>
    <row r="260" spans="1:200" ht="19" x14ac:dyDescent="0.25">
      <c r="A260" s="8" t="s">
        <v>1553</v>
      </c>
      <c r="B260" s="29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 t="s">
        <v>1628</v>
      </c>
      <c r="CT260" s="22" t="s">
        <v>2792</v>
      </c>
      <c r="CU260" s="22" t="s">
        <v>2047</v>
      </c>
      <c r="CV260" s="22" t="s">
        <v>1667</v>
      </c>
      <c r="CW260" s="22" t="s">
        <v>2141</v>
      </c>
      <c r="CX260" s="22" t="s">
        <v>2273</v>
      </c>
      <c r="CY260" s="22" t="s">
        <v>2117</v>
      </c>
      <c r="CZ260" s="22" t="s">
        <v>2765</v>
      </c>
      <c r="DA260" s="22" t="s">
        <v>2041</v>
      </c>
      <c r="DB260" s="22" t="s">
        <v>1812</v>
      </c>
      <c r="DC260" s="22" t="s">
        <v>2161</v>
      </c>
      <c r="DD260" s="22" t="s">
        <v>1900</v>
      </c>
      <c r="DE260" s="22" t="s">
        <v>2811</v>
      </c>
      <c r="DF260" s="22" t="s">
        <v>2857</v>
      </c>
      <c r="DG260" s="22" t="s">
        <v>3324</v>
      </c>
      <c r="DH260" s="22" t="s">
        <v>1866</v>
      </c>
      <c r="DI260" s="22" t="s">
        <v>1881</v>
      </c>
      <c r="DJ260" s="22" t="s">
        <v>1866</v>
      </c>
      <c r="DK260" s="22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1"/>
      <c r="GP260" s="31"/>
      <c r="GQ260" s="31"/>
      <c r="GR260" s="31"/>
    </row>
    <row r="261" spans="1:200" ht="19" x14ac:dyDescent="0.25">
      <c r="A261" s="7" t="s">
        <v>1882</v>
      </c>
      <c r="B261" s="29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2"/>
      <c r="Q261" s="22"/>
      <c r="R261" s="22"/>
      <c r="S261" s="22"/>
      <c r="T261" s="22"/>
      <c r="U261" s="22"/>
      <c r="V261" s="22"/>
      <c r="W261" s="22" t="s">
        <v>3543</v>
      </c>
      <c r="X261" s="22" t="s">
        <v>1388</v>
      </c>
      <c r="Y261" s="22" t="s">
        <v>1511</v>
      </c>
      <c r="Z261" s="22" t="s">
        <v>3544</v>
      </c>
      <c r="AA261" s="22" t="s">
        <v>1388</v>
      </c>
      <c r="AB261" s="22" t="s">
        <v>1388</v>
      </c>
      <c r="AC261" s="22" t="s">
        <v>1388</v>
      </c>
      <c r="AD261" s="22" t="s">
        <v>1388</v>
      </c>
      <c r="AE261" s="22" t="s">
        <v>1388</v>
      </c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1"/>
      <c r="GP261" s="31"/>
      <c r="GQ261" s="31"/>
      <c r="GR261" s="31"/>
    </row>
    <row r="262" spans="1:200" ht="19" x14ac:dyDescent="0.25">
      <c r="A262" s="7" t="s">
        <v>1881</v>
      </c>
      <c r="B262" s="29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30">
        <v>230</v>
      </c>
      <c r="CT262" s="30">
        <v>423</v>
      </c>
      <c r="CU262" s="30" t="s">
        <v>1562</v>
      </c>
      <c r="CV262" s="30" t="s">
        <v>1813</v>
      </c>
      <c r="CW262" s="30" t="s">
        <v>1388</v>
      </c>
      <c r="CX262" s="30">
        <v>276</v>
      </c>
      <c r="CY262" s="30" t="s">
        <v>1467</v>
      </c>
      <c r="CZ262" s="30">
        <v>165</v>
      </c>
      <c r="DA262" s="30" t="s">
        <v>1388</v>
      </c>
      <c r="DB262" s="30">
        <v>331.8</v>
      </c>
      <c r="DC262" s="30" t="s">
        <v>1923</v>
      </c>
      <c r="DD262" s="30" t="s">
        <v>2772</v>
      </c>
      <c r="DE262" s="30" t="s">
        <v>2102</v>
      </c>
      <c r="DF262" s="30" t="s">
        <v>1388</v>
      </c>
      <c r="DG262" s="30" t="s">
        <v>1388</v>
      </c>
      <c r="DH262" s="30" t="s">
        <v>3695</v>
      </c>
      <c r="DI262" s="30" t="s">
        <v>2095</v>
      </c>
      <c r="DJ262" s="30" t="s">
        <v>2176</v>
      </c>
      <c r="DK262" s="22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1"/>
      <c r="GP262" s="31"/>
      <c r="GQ262" s="31"/>
      <c r="GR262" s="31"/>
    </row>
    <row r="263" spans="1:200" ht="19" x14ac:dyDescent="0.25">
      <c r="A263" s="8" t="s">
        <v>2135</v>
      </c>
      <c r="B263" s="29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 t="s">
        <v>1388</v>
      </c>
      <c r="EH263" s="30" t="s">
        <v>1388</v>
      </c>
      <c r="EI263" s="30" t="s">
        <v>1388</v>
      </c>
      <c r="EJ263" s="30" t="s">
        <v>1388</v>
      </c>
      <c r="EK263" s="30" t="s">
        <v>1388</v>
      </c>
      <c r="EL263" s="30" t="s">
        <v>1388</v>
      </c>
      <c r="EM263" s="30" t="s">
        <v>1388</v>
      </c>
      <c r="EN263" s="30" t="s">
        <v>1388</v>
      </c>
      <c r="EO263" s="30" t="s">
        <v>3530</v>
      </c>
      <c r="EP263" s="30" t="s">
        <v>1388</v>
      </c>
      <c r="EQ263" s="30" t="s">
        <v>3696</v>
      </c>
      <c r="ER263" s="30" t="s">
        <v>3552</v>
      </c>
      <c r="ES263" s="30" t="s">
        <v>2112</v>
      </c>
      <c r="ET263" s="30" t="s">
        <v>3697</v>
      </c>
      <c r="EU263" s="30" t="s">
        <v>3698</v>
      </c>
      <c r="EV263" s="30" t="s">
        <v>1892</v>
      </c>
      <c r="EW263" s="30"/>
      <c r="EX263" s="30" t="s">
        <v>3593</v>
      </c>
      <c r="EY263" s="30" t="s">
        <v>3699</v>
      </c>
      <c r="EZ263" s="30" t="s">
        <v>1388</v>
      </c>
      <c r="FA263" s="30"/>
      <c r="FB263" s="30"/>
      <c r="FC263" s="30" t="s">
        <v>1388</v>
      </c>
      <c r="FD263" s="30"/>
      <c r="FE263" s="30" t="s">
        <v>1388</v>
      </c>
      <c r="FF263" s="30" t="s">
        <v>1388</v>
      </c>
      <c r="FG263" s="30"/>
      <c r="FH263" s="30"/>
      <c r="FI263" s="30"/>
      <c r="FJ263" s="30" t="s">
        <v>1388</v>
      </c>
      <c r="FK263" s="30" t="s">
        <v>1388</v>
      </c>
      <c r="FL263" s="30" t="s">
        <v>3558</v>
      </c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1"/>
      <c r="GP263" s="31"/>
      <c r="GQ263" s="31"/>
      <c r="GR263" s="31"/>
    </row>
    <row r="264" spans="1:200" ht="19" x14ac:dyDescent="0.25">
      <c r="A264" s="7" t="s">
        <v>2149</v>
      </c>
      <c r="B264" s="26">
        <v>375</v>
      </c>
      <c r="C264" s="27">
        <v>11.5</v>
      </c>
      <c r="D264" s="27">
        <v>8.8000000000000007</v>
      </c>
      <c r="E264" s="27">
        <v>3.1</v>
      </c>
      <c r="F264" s="27"/>
      <c r="G264" s="27">
        <v>74.900000000000006</v>
      </c>
      <c r="H264" s="27"/>
      <c r="I264" s="27">
        <v>-4</v>
      </c>
      <c r="J264" s="28"/>
      <c r="K264" s="27">
        <v>-0.3</v>
      </c>
      <c r="L264" s="28"/>
      <c r="M264" s="27">
        <v>-3.7</v>
      </c>
      <c r="N264" s="28"/>
      <c r="O264" s="28"/>
      <c r="P264" s="23">
        <v>1.7</v>
      </c>
      <c r="Q264" s="23">
        <v>0</v>
      </c>
      <c r="R264" s="23">
        <v>5</v>
      </c>
      <c r="S264" s="23">
        <v>393</v>
      </c>
      <c r="T264" s="23">
        <v>1.7</v>
      </c>
      <c r="U264" s="23">
        <v>370</v>
      </c>
      <c r="V264" s="23">
        <v>15</v>
      </c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3">
        <v>0</v>
      </c>
      <c r="BE264" s="23">
        <v>0</v>
      </c>
      <c r="BF264" s="23">
        <v>0</v>
      </c>
      <c r="BG264" s="23">
        <v>0.49</v>
      </c>
      <c r="BH264" s="23">
        <v>0.13</v>
      </c>
      <c r="BI264" s="23">
        <v>2.7</v>
      </c>
      <c r="BJ264" s="22"/>
      <c r="BK264" s="22"/>
      <c r="BL264" s="22"/>
      <c r="BM264" s="22"/>
      <c r="BN264" s="22"/>
      <c r="BO264" s="23">
        <v>0</v>
      </c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31"/>
      <c r="GP264" s="31"/>
      <c r="GQ264" s="31"/>
      <c r="GR264" s="31"/>
    </row>
    <row r="265" spans="1:200" ht="19" x14ac:dyDescent="0.25">
      <c r="A265" s="8" t="s">
        <v>1815</v>
      </c>
      <c r="B265" s="26">
        <v>369</v>
      </c>
      <c r="C265" s="27">
        <v>10.3</v>
      </c>
      <c r="D265" s="27">
        <v>7.9</v>
      </c>
      <c r="E265" s="27">
        <v>2.6</v>
      </c>
      <c r="F265" s="27"/>
      <c r="G265" s="27">
        <v>7.4</v>
      </c>
      <c r="H265" s="27"/>
      <c r="I265" s="27">
        <v>7.4</v>
      </c>
      <c r="J265" s="28"/>
      <c r="K265" s="27">
        <v>0.5</v>
      </c>
      <c r="L265" s="28"/>
      <c r="M265" s="27">
        <v>7</v>
      </c>
      <c r="N265" s="28"/>
      <c r="O265" s="28"/>
      <c r="P265" s="23">
        <v>1.5</v>
      </c>
      <c r="Q265" s="23" t="s">
        <v>1382</v>
      </c>
      <c r="R265" s="23">
        <v>2</v>
      </c>
      <c r="S265" s="23">
        <v>351</v>
      </c>
      <c r="T265" s="23">
        <v>2.5</v>
      </c>
      <c r="U265" s="23">
        <v>373</v>
      </c>
      <c r="V265" s="23">
        <v>23</v>
      </c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3">
        <v>9</v>
      </c>
      <c r="BE265" s="23">
        <v>0</v>
      </c>
      <c r="BF265" s="23">
        <v>51</v>
      </c>
      <c r="BG265" s="23">
        <v>1.01</v>
      </c>
      <c r="BH265" s="23">
        <v>0.16</v>
      </c>
      <c r="BI265" s="23">
        <v>3.3</v>
      </c>
      <c r="BJ265" s="22"/>
      <c r="BK265" s="22"/>
      <c r="BL265" s="22"/>
      <c r="BM265" s="22"/>
      <c r="BN265" s="22"/>
      <c r="BO265" s="23">
        <v>0</v>
      </c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31"/>
      <c r="GP265" s="31"/>
      <c r="GQ265" s="31"/>
      <c r="GR265" s="31"/>
    </row>
    <row r="266" spans="1:200" ht="19" x14ac:dyDescent="0.25">
      <c r="A266" s="7" t="s">
        <v>1866</v>
      </c>
      <c r="B266" s="29">
        <v>379</v>
      </c>
      <c r="C266" s="28">
        <v>8.1999999999999993</v>
      </c>
      <c r="D266" s="28">
        <v>7.4</v>
      </c>
      <c r="E266" s="28">
        <v>2.6</v>
      </c>
      <c r="F266" s="28"/>
      <c r="G266" s="28">
        <v>80.400000000000006</v>
      </c>
      <c r="H266" s="28"/>
      <c r="I266" s="28">
        <v>1.3</v>
      </c>
      <c r="J266" s="28"/>
      <c r="K266" s="28"/>
      <c r="L266" s="28"/>
      <c r="M266" s="28"/>
      <c r="N266" s="28"/>
      <c r="O266" s="28"/>
      <c r="P266" s="22" t="s">
        <v>1387</v>
      </c>
      <c r="Q266" s="22"/>
      <c r="R266" s="22" t="s">
        <v>1478</v>
      </c>
      <c r="S266" s="22" t="s">
        <v>1800</v>
      </c>
      <c r="T266" s="22" t="s">
        <v>1397</v>
      </c>
      <c r="U266" s="22" t="s">
        <v>1741</v>
      </c>
      <c r="V266" s="22" t="s">
        <v>2070</v>
      </c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 t="s">
        <v>1447</v>
      </c>
      <c r="BE266" s="22" t="s">
        <v>1447</v>
      </c>
      <c r="BF266" s="22" t="s">
        <v>1447</v>
      </c>
      <c r="BG266" s="22" t="s">
        <v>2069</v>
      </c>
      <c r="BH266" s="22" t="s">
        <v>1493</v>
      </c>
      <c r="BI266" s="22" t="s">
        <v>1389</v>
      </c>
      <c r="BJ266" s="22"/>
      <c r="BK266" s="22"/>
      <c r="BL266" s="22"/>
      <c r="BM266" s="22"/>
      <c r="BN266" s="22"/>
      <c r="BO266" s="22" t="s">
        <v>1447</v>
      </c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H266" s="30"/>
      <c r="FI266" s="30"/>
      <c r="FJ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1"/>
      <c r="GP266" s="31"/>
      <c r="GQ266" s="31"/>
      <c r="GR266" s="31"/>
    </row>
    <row r="267" spans="1:200" ht="19" x14ac:dyDescent="0.25">
      <c r="A267" s="8" t="s">
        <v>1883</v>
      </c>
      <c r="B267" s="26">
        <v>379</v>
      </c>
      <c r="C267" s="27">
        <v>8.1999999999999993</v>
      </c>
      <c r="D267" s="27">
        <v>7.4</v>
      </c>
      <c r="E267" s="27">
        <v>2.6</v>
      </c>
      <c r="F267" s="27"/>
      <c r="G267" s="27">
        <v>80.400000000000006</v>
      </c>
      <c r="H267" s="27"/>
      <c r="I267" s="27" t="s">
        <v>1388</v>
      </c>
      <c r="J267" s="28"/>
      <c r="K267" s="27" t="s">
        <v>1388</v>
      </c>
      <c r="L267" s="28"/>
      <c r="M267" s="27" t="s">
        <v>1388</v>
      </c>
      <c r="N267" s="28"/>
      <c r="O267" s="28"/>
      <c r="P267" s="23">
        <v>1.2</v>
      </c>
      <c r="Q267" s="23">
        <v>0</v>
      </c>
      <c r="R267" s="23">
        <v>6</v>
      </c>
      <c r="S267" s="23">
        <v>247</v>
      </c>
      <c r="T267" s="23">
        <v>2.2000000000000002</v>
      </c>
      <c r="U267" s="23">
        <v>293</v>
      </c>
      <c r="V267" s="23">
        <v>42</v>
      </c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3">
        <v>0</v>
      </c>
      <c r="BE267" s="23">
        <v>0</v>
      </c>
      <c r="BF267" s="23">
        <v>0</v>
      </c>
      <c r="BG267" s="23">
        <v>0.31</v>
      </c>
      <c r="BH267" s="23">
        <v>0.1</v>
      </c>
      <c r="BI267" s="23">
        <v>5.3</v>
      </c>
      <c r="BJ267" s="22"/>
      <c r="BK267" s="22"/>
      <c r="BL267" s="22"/>
      <c r="BM267" s="22"/>
      <c r="BN267" s="22"/>
      <c r="BO267" s="23">
        <v>0</v>
      </c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31"/>
      <c r="GP267" s="31"/>
      <c r="GQ267" s="31"/>
      <c r="GR267" s="31"/>
    </row>
    <row r="268" spans="1:200" ht="19" x14ac:dyDescent="0.25">
      <c r="A268" s="7" t="s">
        <v>2087</v>
      </c>
      <c r="B268" s="26">
        <v>167</v>
      </c>
      <c r="C268" s="27">
        <v>58.5</v>
      </c>
      <c r="D268" s="27">
        <v>3.3</v>
      </c>
      <c r="E268" s="27">
        <v>0.2</v>
      </c>
      <c r="F268" s="27"/>
      <c r="G268" s="27">
        <v>37.299999999999997</v>
      </c>
      <c r="H268" s="27"/>
      <c r="I268" s="27" t="s">
        <v>1388</v>
      </c>
      <c r="J268" s="28"/>
      <c r="K268" s="27" t="s">
        <v>1388</v>
      </c>
      <c r="L268" s="28"/>
      <c r="M268" s="27" t="s">
        <v>1388</v>
      </c>
      <c r="N268" s="28"/>
      <c r="O268" s="28"/>
      <c r="P268" s="23">
        <v>0.7</v>
      </c>
      <c r="Q268" s="23">
        <v>0</v>
      </c>
      <c r="R268" s="23">
        <v>2</v>
      </c>
      <c r="S268" s="23">
        <v>118</v>
      </c>
      <c r="T268" s="23">
        <v>0.9</v>
      </c>
      <c r="U268" s="23">
        <v>143</v>
      </c>
      <c r="V268" s="23">
        <v>3</v>
      </c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3">
        <v>0</v>
      </c>
      <c r="BE268" s="23">
        <v>0</v>
      </c>
      <c r="BF268" s="23">
        <v>0</v>
      </c>
      <c r="BG268" s="23">
        <v>0.14000000000000001</v>
      </c>
      <c r="BH268" s="23">
        <v>0.02</v>
      </c>
      <c r="BI268" s="23">
        <v>1.1000000000000001</v>
      </c>
      <c r="BJ268" s="22"/>
      <c r="BK268" s="22"/>
      <c r="BL268" s="22"/>
      <c r="BM268" s="22"/>
      <c r="BN268" s="22"/>
      <c r="BO268" s="23">
        <v>0</v>
      </c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31"/>
      <c r="GP268" s="31"/>
      <c r="GQ268" s="31"/>
      <c r="GR268" s="31"/>
    </row>
    <row r="269" spans="1:200" ht="19" x14ac:dyDescent="0.25">
      <c r="A269" s="8" t="s">
        <v>2160</v>
      </c>
      <c r="B269" s="29">
        <v>165</v>
      </c>
      <c r="C269" s="28">
        <v>59.8</v>
      </c>
      <c r="D269" s="28">
        <v>4.2</v>
      </c>
      <c r="E269" s="28">
        <v>1</v>
      </c>
      <c r="F269" s="28"/>
      <c r="G269" s="28">
        <v>34.4</v>
      </c>
      <c r="H269" s="28"/>
      <c r="I269" s="28" t="s">
        <v>1388</v>
      </c>
      <c r="J269" s="28"/>
      <c r="K269" s="28"/>
      <c r="L269" s="28"/>
      <c r="M269" s="28"/>
      <c r="N269" s="28"/>
      <c r="O269" s="28"/>
      <c r="P269" s="22" t="s">
        <v>1396</v>
      </c>
      <c r="Q269" s="22"/>
      <c r="R269" s="22" t="s">
        <v>1456</v>
      </c>
      <c r="S269" s="22" t="s">
        <v>1582</v>
      </c>
      <c r="T269" s="22" t="s">
        <v>1396</v>
      </c>
      <c r="U269" s="22" t="s">
        <v>2180</v>
      </c>
      <c r="V269" s="22" t="s">
        <v>1529</v>
      </c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 t="s">
        <v>1447</v>
      </c>
      <c r="BE269" s="22" t="s">
        <v>1447</v>
      </c>
      <c r="BF269" s="22" t="s">
        <v>1447</v>
      </c>
      <c r="BG269" s="22" t="s">
        <v>2126</v>
      </c>
      <c r="BH269" s="22" t="s">
        <v>2125</v>
      </c>
      <c r="BI269" s="22" t="s">
        <v>1462</v>
      </c>
      <c r="BJ269" s="22"/>
      <c r="BK269" s="22"/>
      <c r="BL269" s="22"/>
      <c r="BM269" s="22"/>
      <c r="BN269" s="22"/>
      <c r="BO269" s="22" t="s">
        <v>1447</v>
      </c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1"/>
      <c r="GP269" s="31"/>
      <c r="GQ269" s="31"/>
      <c r="GR269" s="31"/>
    </row>
    <row r="270" spans="1:200" ht="19" x14ac:dyDescent="0.25">
      <c r="A270" s="7" t="s">
        <v>1731</v>
      </c>
      <c r="B270" s="29">
        <v>20</v>
      </c>
      <c r="C270" s="28">
        <v>95</v>
      </c>
      <c r="D270" s="28">
        <v>0.4</v>
      </c>
      <c r="E270" s="28">
        <v>0.1</v>
      </c>
      <c r="F270" s="28"/>
      <c r="G270" s="28">
        <v>4.4000000000000004</v>
      </c>
      <c r="H270" s="28"/>
      <c r="I270" s="28" t="s">
        <v>1388</v>
      </c>
      <c r="J270" s="28"/>
      <c r="K270" s="28"/>
      <c r="L270" s="28"/>
      <c r="M270" s="28"/>
      <c r="N270" s="28"/>
      <c r="O270" s="28"/>
      <c r="P270" s="22" t="s">
        <v>1493</v>
      </c>
      <c r="Q270" s="22"/>
      <c r="R270" s="22" t="s">
        <v>1518</v>
      </c>
      <c r="S270" s="22" t="s">
        <v>1528</v>
      </c>
      <c r="T270" s="22" t="s">
        <v>1493</v>
      </c>
      <c r="U270" s="22" t="s">
        <v>1639</v>
      </c>
      <c r="V270" s="22" t="s">
        <v>1456</v>
      </c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 t="s">
        <v>1447</v>
      </c>
      <c r="BE270" s="22" t="s">
        <v>1447</v>
      </c>
      <c r="BF270" s="22" t="s">
        <v>1447</v>
      </c>
      <c r="BG270" s="22" t="s">
        <v>2125</v>
      </c>
      <c r="BH270" s="22" t="s">
        <v>1518</v>
      </c>
      <c r="BI270" s="22" t="s">
        <v>1430</v>
      </c>
      <c r="BJ270" s="22" t="s">
        <v>2049</v>
      </c>
      <c r="BK270" s="22" t="s">
        <v>2260</v>
      </c>
      <c r="BL270" s="22"/>
      <c r="BM270" s="22" t="s">
        <v>1456</v>
      </c>
      <c r="BN270" s="22" t="s">
        <v>1447</v>
      </c>
      <c r="BO270" s="22" t="s">
        <v>1447</v>
      </c>
      <c r="BP270" s="22" t="s">
        <v>1447</v>
      </c>
      <c r="BQ270" s="22" t="s">
        <v>1447</v>
      </c>
      <c r="BR270" s="22" t="s">
        <v>1447</v>
      </c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 t="s">
        <v>1447</v>
      </c>
      <c r="EH270" s="30" t="s">
        <v>1394</v>
      </c>
      <c r="EI270" s="30" t="s">
        <v>2090</v>
      </c>
      <c r="EJ270" s="30" t="s">
        <v>3545</v>
      </c>
      <c r="EK270" s="30" t="s">
        <v>2261</v>
      </c>
      <c r="EL270" s="30" t="s">
        <v>2091</v>
      </c>
      <c r="EM270" s="30" t="s">
        <v>1388</v>
      </c>
      <c r="EN270" s="30" t="s">
        <v>3558</v>
      </c>
      <c r="EO270" s="30" t="s">
        <v>1418</v>
      </c>
      <c r="EP270" s="30" t="s">
        <v>1388</v>
      </c>
      <c r="EQ270" s="30" t="s">
        <v>1921</v>
      </c>
      <c r="ER270" s="30" t="s">
        <v>1477</v>
      </c>
      <c r="ES270" s="30" t="s">
        <v>2114</v>
      </c>
      <c r="ET270" s="30" t="s">
        <v>1888</v>
      </c>
      <c r="EU270" s="30" t="s">
        <v>1903</v>
      </c>
      <c r="EV270" s="30" t="s">
        <v>1391</v>
      </c>
      <c r="EW270" s="30"/>
      <c r="EX270" s="30" t="s">
        <v>1396</v>
      </c>
      <c r="EY270" s="30" t="s">
        <v>1404</v>
      </c>
      <c r="EZ270" s="30" t="s">
        <v>1388</v>
      </c>
      <c r="FA270" s="30"/>
      <c r="FB270" s="30"/>
      <c r="FC270" s="30" t="s">
        <v>1388</v>
      </c>
      <c r="FD270" s="30"/>
      <c r="FE270" s="30" t="s">
        <v>1394</v>
      </c>
      <c r="FF270" s="30" t="s">
        <v>1388</v>
      </c>
      <c r="FG270" s="30"/>
      <c r="FH270" s="30"/>
      <c r="FI270" s="30"/>
      <c r="FJ270" s="30" t="s">
        <v>1404</v>
      </c>
      <c r="FK270" s="30" t="s">
        <v>1493</v>
      </c>
      <c r="FL270" s="30" t="s">
        <v>1394</v>
      </c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1"/>
      <c r="GP270" s="31"/>
      <c r="GQ270" s="31"/>
      <c r="GR270" s="31"/>
    </row>
    <row r="271" spans="1:200" ht="19" x14ac:dyDescent="0.25">
      <c r="A271" s="8" t="s">
        <v>2054</v>
      </c>
      <c r="B271" s="29">
        <v>70</v>
      </c>
      <c r="C271" s="28">
        <v>83</v>
      </c>
      <c r="D271" s="28">
        <v>1.2</v>
      </c>
      <c r="E271" s="28">
        <v>0.4</v>
      </c>
      <c r="F271" s="28"/>
      <c r="G271" s="28">
        <v>15.2</v>
      </c>
      <c r="H271" s="28"/>
      <c r="I271" s="28" t="s">
        <v>1388</v>
      </c>
      <c r="J271" s="28"/>
      <c r="K271" s="28"/>
      <c r="L271" s="28"/>
      <c r="M271" s="28"/>
      <c r="N271" s="28"/>
      <c r="O271" s="28"/>
      <c r="P271" s="22" t="s">
        <v>1394</v>
      </c>
      <c r="Q271" s="22"/>
      <c r="R271" s="22" t="s">
        <v>1456</v>
      </c>
      <c r="S271" s="22" t="s">
        <v>1844</v>
      </c>
      <c r="T271" s="22" t="s">
        <v>1394</v>
      </c>
      <c r="U271" s="22" t="s">
        <v>2065</v>
      </c>
      <c r="V271" s="22" t="s">
        <v>1392</v>
      </c>
      <c r="W271" s="22" t="s">
        <v>1581</v>
      </c>
      <c r="X271" s="22" t="s">
        <v>3545</v>
      </c>
      <c r="Y271" s="22" t="s">
        <v>1477</v>
      </c>
      <c r="Z271" s="22" t="s">
        <v>1388</v>
      </c>
      <c r="AA271" s="22" t="s">
        <v>1388</v>
      </c>
      <c r="AB271" s="22" t="s">
        <v>1388</v>
      </c>
      <c r="AC271" s="22" t="s">
        <v>1388</v>
      </c>
      <c r="AD271" s="22" t="s">
        <v>1388</v>
      </c>
      <c r="AE271" s="22" t="s">
        <v>1388</v>
      </c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 t="s">
        <v>1447</v>
      </c>
      <c r="BE271" s="22" t="s">
        <v>1447</v>
      </c>
      <c r="BF271" s="22" t="s">
        <v>1447</v>
      </c>
      <c r="BG271" s="22" t="s">
        <v>2091</v>
      </c>
      <c r="BH271" s="22" t="s">
        <v>2093</v>
      </c>
      <c r="BI271" s="22" t="s">
        <v>1387</v>
      </c>
      <c r="BJ271" s="22" t="s">
        <v>3548</v>
      </c>
      <c r="BK271" s="22" t="s">
        <v>3551</v>
      </c>
      <c r="BL271" s="22"/>
      <c r="BM271" s="22" t="s">
        <v>1431</v>
      </c>
      <c r="BN271" s="22" t="s">
        <v>1447</v>
      </c>
      <c r="BO271" s="22" t="s">
        <v>1447</v>
      </c>
      <c r="BP271" s="22" t="s">
        <v>1447</v>
      </c>
      <c r="BQ271" s="22" t="s">
        <v>1447</v>
      </c>
      <c r="BR271" s="22" t="s">
        <v>1447</v>
      </c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 t="s">
        <v>1447</v>
      </c>
      <c r="EH271" s="30" t="s">
        <v>1396</v>
      </c>
      <c r="EI271" s="30" t="s">
        <v>3570</v>
      </c>
      <c r="EJ271" s="30" t="s">
        <v>2262</v>
      </c>
      <c r="EK271" s="30" t="s">
        <v>2090</v>
      </c>
      <c r="EL271" s="30" t="s">
        <v>3635</v>
      </c>
      <c r="EM271" s="30" t="s">
        <v>1388</v>
      </c>
      <c r="EN271" s="30" t="s">
        <v>3558</v>
      </c>
      <c r="EO271" s="30" t="s">
        <v>1418</v>
      </c>
      <c r="EP271" s="30" t="s">
        <v>1388</v>
      </c>
      <c r="EQ271" s="30" t="s">
        <v>1921</v>
      </c>
      <c r="ER271" s="30" t="s">
        <v>1477</v>
      </c>
      <c r="ES271" s="30" t="s">
        <v>2114</v>
      </c>
      <c r="ET271" s="30" t="s">
        <v>1888</v>
      </c>
      <c r="EU271" s="30" t="s">
        <v>1903</v>
      </c>
      <c r="EV271" s="30" t="s">
        <v>1391</v>
      </c>
      <c r="EW271" s="30"/>
      <c r="EX271" s="30" t="s">
        <v>1396</v>
      </c>
      <c r="EY271" s="30" t="s">
        <v>1404</v>
      </c>
      <c r="EZ271" s="30" t="s">
        <v>1388</v>
      </c>
      <c r="FA271" s="30"/>
      <c r="FB271" s="30"/>
      <c r="FC271" s="30" t="s">
        <v>1388</v>
      </c>
      <c r="FD271" s="30"/>
      <c r="FE271" s="30" t="s">
        <v>1394</v>
      </c>
      <c r="FF271" s="30" t="s">
        <v>3558</v>
      </c>
      <c r="FG271" s="30"/>
      <c r="FH271" s="30"/>
      <c r="FI271" s="30"/>
      <c r="FJ271" s="30" t="s">
        <v>1404</v>
      </c>
      <c r="FK271" s="30" t="s">
        <v>1493</v>
      </c>
      <c r="FL271" s="30" t="s">
        <v>1394</v>
      </c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1"/>
      <c r="GP271" s="31"/>
      <c r="GQ271" s="31"/>
      <c r="GR271" s="31"/>
    </row>
    <row r="272" spans="1:200" ht="19" x14ac:dyDescent="0.25">
      <c r="A272" s="7" t="s">
        <v>2104</v>
      </c>
      <c r="B272" s="26">
        <v>20</v>
      </c>
      <c r="C272" s="27">
        <v>95</v>
      </c>
      <c r="D272" s="27">
        <v>0.4</v>
      </c>
      <c r="E272" s="27">
        <v>0.1</v>
      </c>
      <c r="F272" s="27"/>
      <c r="G272" s="27">
        <v>4.4000000000000004</v>
      </c>
      <c r="H272" s="27"/>
      <c r="I272" s="27" t="s">
        <v>1388</v>
      </c>
      <c r="J272" s="28"/>
      <c r="K272" s="27" t="s">
        <v>1388</v>
      </c>
      <c r="L272" s="28"/>
      <c r="M272" s="27" t="s">
        <v>1388</v>
      </c>
      <c r="N272" s="28"/>
      <c r="O272" s="28"/>
      <c r="P272" s="23">
        <v>0.1</v>
      </c>
      <c r="Q272" s="23">
        <v>0</v>
      </c>
      <c r="R272" s="23" t="s">
        <v>1515</v>
      </c>
      <c r="S272" s="23">
        <v>12</v>
      </c>
      <c r="T272" s="23">
        <v>0.1</v>
      </c>
      <c r="U272" s="23">
        <v>16</v>
      </c>
      <c r="V272" s="23">
        <v>1</v>
      </c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3">
        <v>0</v>
      </c>
      <c r="BE272" s="23">
        <v>0</v>
      </c>
      <c r="BF272" s="23">
        <v>0</v>
      </c>
      <c r="BG272" s="23">
        <v>0.02</v>
      </c>
      <c r="BH272" s="23" t="s">
        <v>1515</v>
      </c>
      <c r="BI272" s="23">
        <v>0.4</v>
      </c>
      <c r="BJ272" s="22"/>
      <c r="BK272" s="22"/>
      <c r="BL272" s="22"/>
      <c r="BM272" s="22"/>
      <c r="BN272" s="22"/>
      <c r="BO272" s="23">
        <v>0</v>
      </c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31"/>
      <c r="GP272" s="31"/>
      <c r="GQ272" s="31"/>
      <c r="GR272" s="31"/>
    </row>
    <row r="273" spans="1:200" ht="19" x14ac:dyDescent="0.25">
      <c r="A273" s="8" t="s">
        <v>1867</v>
      </c>
      <c r="B273" s="26">
        <v>70</v>
      </c>
      <c r="C273" s="27">
        <v>83</v>
      </c>
      <c r="D273" s="27">
        <v>1.2</v>
      </c>
      <c r="E273" s="27">
        <v>0.4</v>
      </c>
      <c r="F273" s="27"/>
      <c r="G273" s="27">
        <v>15.2</v>
      </c>
      <c r="H273" s="27"/>
      <c r="I273" s="27" t="s">
        <v>1388</v>
      </c>
      <c r="J273" s="28"/>
      <c r="K273" s="27" t="s">
        <v>1388</v>
      </c>
      <c r="L273" s="28"/>
      <c r="M273" s="27" t="s">
        <v>1388</v>
      </c>
      <c r="N273" s="28"/>
      <c r="O273" s="28"/>
      <c r="P273" s="23">
        <v>0.2</v>
      </c>
      <c r="Q273" s="23">
        <v>0</v>
      </c>
      <c r="R273" s="23">
        <v>1</v>
      </c>
      <c r="S273" s="23">
        <v>41</v>
      </c>
      <c r="T273" s="23">
        <v>0.2</v>
      </c>
      <c r="U273" s="23">
        <v>55</v>
      </c>
      <c r="V273" s="23">
        <v>3</v>
      </c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3">
        <v>0</v>
      </c>
      <c r="BE273" s="23">
        <v>0</v>
      </c>
      <c r="BF273" s="23">
        <v>0</v>
      </c>
      <c r="BG273" s="23">
        <v>7.0000000000000007E-2</v>
      </c>
      <c r="BH273" s="23">
        <v>0.01</v>
      </c>
      <c r="BI273" s="23">
        <v>1.2</v>
      </c>
      <c r="BJ273" s="22"/>
      <c r="BK273" s="22"/>
      <c r="BL273" s="22"/>
      <c r="BM273" s="22"/>
      <c r="BN273" s="22"/>
      <c r="BO273" s="23">
        <v>0</v>
      </c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31"/>
      <c r="GP273" s="31"/>
      <c r="GQ273" s="31"/>
      <c r="GR273" s="31"/>
    </row>
    <row r="274" spans="1:200" ht="19" x14ac:dyDescent="0.25">
      <c r="A274" s="7" t="s">
        <v>1884</v>
      </c>
      <c r="B274" s="29">
        <v>348</v>
      </c>
      <c r="C274" s="28">
        <v>15.5</v>
      </c>
      <c r="D274" s="28">
        <v>10</v>
      </c>
      <c r="E274" s="28">
        <v>2.7</v>
      </c>
      <c r="F274" s="28"/>
      <c r="G274" s="28">
        <v>70.599999999999994</v>
      </c>
      <c r="H274" s="28"/>
      <c r="I274" s="28" t="s">
        <v>1388</v>
      </c>
      <c r="J274" s="28"/>
      <c r="K274" s="28"/>
      <c r="L274" s="28"/>
      <c r="M274" s="28"/>
      <c r="N274" s="28"/>
      <c r="O274" s="28"/>
      <c r="P274" s="22" t="s">
        <v>1387</v>
      </c>
      <c r="Q274" s="22"/>
      <c r="R274" s="22" t="s">
        <v>1456</v>
      </c>
      <c r="S274" s="22" t="s">
        <v>1950</v>
      </c>
      <c r="T274" s="22" t="s">
        <v>1414</v>
      </c>
      <c r="U274" s="22" t="s">
        <v>1703</v>
      </c>
      <c r="V274" s="22" t="s">
        <v>1597</v>
      </c>
      <c r="W274" s="22" t="s">
        <v>1929</v>
      </c>
      <c r="X274" s="22" t="s">
        <v>3530</v>
      </c>
      <c r="Y274" s="22" t="s">
        <v>1386</v>
      </c>
      <c r="Z274" s="22" t="s">
        <v>1388</v>
      </c>
      <c r="AA274" s="22" t="s">
        <v>1388</v>
      </c>
      <c r="AB274" s="22" t="s">
        <v>1388</v>
      </c>
      <c r="AC274" s="22" t="s">
        <v>1388</v>
      </c>
      <c r="AD274" s="22" t="s">
        <v>1388</v>
      </c>
      <c r="AE274" s="22" t="s">
        <v>1388</v>
      </c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 t="s">
        <v>1447</v>
      </c>
      <c r="BE274" s="22" t="s">
        <v>1447</v>
      </c>
      <c r="BF274" s="22" t="s">
        <v>1518</v>
      </c>
      <c r="BG274" s="22" t="s">
        <v>3556</v>
      </c>
      <c r="BH274" s="22" t="s">
        <v>2249</v>
      </c>
      <c r="BI274" s="22" t="s">
        <v>1535</v>
      </c>
      <c r="BJ274" s="22" t="s">
        <v>1850</v>
      </c>
      <c r="BK274" s="22" t="s">
        <v>3506</v>
      </c>
      <c r="BL274" s="22"/>
      <c r="BM274" s="22" t="s">
        <v>1985</v>
      </c>
      <c r="BN274" s="22" t="s">
        <v>1447</v>
      </c>
      <c r="BO274" s="22" t="s">
        <v>1447</v>
      </c>
      <c r="BP274" s="22" t="s">
        <v>1447</v>
      </c>
      <c r="BQ274" s="22" t="s">
        <v>1534</v>
      </c>
      <c r="BR274" s="22" t="s">
        <v>1447</v>
      </c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FF274" s="30"/>
      <c r="FG274" s="30"/>
      <c r="FH274" s="30"/>
      <c r="FI274" s="30"/>
      <c r="FJ274" s="30"/>
      <c r="FK274" s="30"/>
      <c r="FL274" s="30"/>
      <c r="FM274" s="30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1"/>
      <c r="GP274" s="31"/>
      <c r="GQ274" s="31"/>
      <c r="GR274" s="31"/>
    </row>
    <row r="275" spans="1:200" ht="19" x14ac:dyDescent="0.25">
      <c r="A275" s="8" t="s">
        <v>1793</v>
      </c>
      <c r="B275" s="26">
        <v>165</v>
      </c>
      <c r="C275" s="27">
        <v>59.8</v>
      </c>
      <c r="D275" s="27">
        <v>4.2</v>
      </c>
      <c r="E275" s="27">
        <v>1</v>
      </c>
      <c r="F275" s="27"/>
      <c r="G275" s="27">
        <v>34.4</v>
      </c>
      <c r="H275" s="27"/>
      <c r="I275" s="27" t="s">
        <v>1388</v>
      </c>
      <c r="J275" s="28"/>
      <c r="K275" s="27" t="s">
        <v>1388</v>
      </c>
      <c r="L275" s="28"/>
      <c r="M275" s="27" t="s">
        <v>1388</v>
      </c>
      <c r="N275" s="28"/>
      <c r="O275" s="28"/>
      <c r="P275" s="23">
        <v>0.6</v>
      </c>
      <c r="Q275" s="23">
        <v>0</v>
      </c>
      <c r="R275" s="23">
        <v>1</v>
      </c>
      <c r="S275" s="23">
        <v>95</v>
      </c>
      <c r="T275" s="23">
        <v>0.6</v>
      </c>
      <c r="U275" s="23">
        <v>130</v>
      </c>
      <c r="V275" s="23">
        <v>7</v>
      </c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3">
        <v>0</v>
      </c>
      <c r="BE275" s="23">
        <v>0</v>
      </c>
      <c r="BF275" s="23">
        <v>0</v>
      </c>
      <c r="BG275" s="23">
        <v>0.16</v>
      </c>
      <c r="BH275" s="23">
        <v>0.02</v>
      </c>
      <c r="BI275" s="23">
        <v>2.9</v>
      </c>
      <c r="BJ275" s="22"/>
      <c r="BK275" s="22"/>
      <c r="BL275" s="22"/>
      <c r="BM275" s="22"/>
      <c r="BN275" s="22"/>
      <c r="BO275" s="23">
        <v>0</v>
      </c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31"/>
      <c r="GP275" s="31"/>
      <c r="GQ275" s="31"/>
      <c r="GR275" s="31"/>
    </row>
    <row r="276" spans="1:200" ht="19" x14ac:dyDescent="0.25">
      <c r="A276" s="7" t="s">
        <v>2058</v>
      </c>
      <c r="B276" s="29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 t="s">
        <v>1549</v>
      </c>
      <c r="CT276" s="22" t="s">
        <v>2878</v>
      </c>
      <c r="CU276" s="22" t="s">
        <v>2077</v>
      </c>
      <c r="CV276" s="22" t="s">
        <v>2170</v>
      </c>
      <c r="CW276" s="22" t="s">
        <v>1838</v>
      </c>
      <c r="CX276" s="22" t="s">
        <v>1837</v>
      </c>
      <c r="CY276" s="22" t="s">
        <v>2006</v>
      </c>
      <c r="CZ276" s="22" t="s">
        <v>1882</v>
      </c>
      <c r="DA276" s="22" t="s">
        <v>1638</v>
      </c>
      <c r="DB276" s="22" t="s">
        <v>2208</v>
      </c>
      <c r="DC276" s="22" t="s">
        <v>2160</v>
      </c>
      <c r="DD276" s="22" t="s">
        <v>2812</v>
      </c>
      <c r="DE276" s="22" t="s">
        <v>1712</v>
      </c>
      <c r="DF276" s="22" t="s">
        <v>2966</v>
      </c>
      <c r="DG276" s="22" t="s">
        <v>3309</v>
      </c>
      <c r="DH276" s="22" t="s">
        <v>1647</v>
      </c>
      <c r="DI276" s="22" t="s">
        <v>1776</v>
      </c>
      <c r="DJ276" s="22" t="s">
        <v>1436</v>
      </c>
      <c r="DK276" s="22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FF276" s="30"/>
      <c r="FG276" s="30"/>
      <c r="FH276" s="30"/>
      <c r="FI276" s="30"/>
      <c r="FJ276" s="30"/>
      <c r="FK276" s="30"/>
      <c r="FL276" s="30"/>
      <c r="FM276" s="30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1"/>
      <c r="GP276" s="31"/>
      <c r="GQ276" s="31"/>
      <c r="GR276" s="31"/>
    </row>
    <row r="277" spans="1:200" ht="19" x14ac:dyDescent="0.25">
      <c r="A277" s="7" t="s">
        <v>1885</v>
      </c>
      <c r="B277" s="29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30">
        <v>191</v>
      </c>
      <c r="CT277" s="30">
        <v>515</v>
      </c>
      <c r="CU277" s="30" t="s">
        <v>1562</v>
      </c>
      <c r="CV277" s="30" t="s">
        <v>1670</v>
      </c>
      <c r="CW277" s="30" t="s">
        <v>1638</v>
      </c>
      <c r="CX277" s="30">
        <v>458</v>
      </c>
      <c r="CY277" s="30" t="s">
        <v>1417</v>
      </c>
      <c r="CZ277" s="30">
        <v>224</v>
      </c>
      <c r="DA277" s="30" t="s">
        <v>1985</v>
      </c>
      <c r="DB277" s="30">
        <v>275</v>
      </c>
      <c r="DC277" s="30" t="s">
        <v>2178</v>
      </c>
      <c r="DD277" s="30" t="s">
        <v>1734</v>
      </c>
      <c r="DE277" s="30" t="s">
        <v>2771</v>
      </c>
      <c r="DF277" s="30" t="s">
        <v>2879</v>
      </c>
      <c r="DG277" s="30" t="s">
        <v>3274</v>
      </c>
      <c r="DH277" s="30" t="s">
        <v>2062</v>
      </c>
      <c r="DI277" s="30" t="s">
        <v>1748</v>
      </c>
      <c r="DJ277" s="30" t="s">
        <v>1817</v>
      </c>
      <c r="DK277" s="22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FC277" s="30"/>
      <c r="FD277" s="30"/>
      <c r="FE277" s="30"/>
      <c r="FF277" s="30"/>
      <c r="FG277" s="30"/>
      <c r="FH277" s="30"/>
      <c r="FI277" s="30"/>
      <c r="FJ277" s="30"/>
      <c r="FK277" s="30"/>
      <c r="FL277" s="30"/>
      <c r="FM277" s="30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  <c r="GL277" s="30"/>
      <c r="GM277" s="30"/>
      <c r="GN277" s="30"/>
      <c r="GO277" s="31"/>
      <c r="GP277" s="31"/>
      <c r="GQ277" s="31"/>
      <c r="GR277" s="31"/>
    </row>
    <row r="278" spans="1:200" ht="19" x14ac:dyDescent="0.25">
      <c r="A278" s="8" t="s">
        <v>2097</v>
      </c>
      <c r="B278" s="26">
        <v>373</v>
      </c>
      <c r="C278" s="27">
        <v>9.6</v>
      </c>
      <c r="D278" s="27">
        <v>7.4</v>
      </c>
      <c r="E278" s="27">
        <v>0.4</v>
      </c>
      <c r="F278" s="27"/>
      <c r="G278" s="27">
        <v>81.900000000000006</v>
      </c>
      <c r="H278" s="27"/>
      <c r="I278" s="27">
        <v>0.6</v>
      </c>
      <c r="J278" s="28"/>
      <c r="K278" s="27" t="s">
        <v>1388</v>
      </c>
      <c r="L278" s="28"/>
      <c r="M278" s="27" t="s">
        <v>1388</v>
      </c>
      <c r="N278" s="28"/>
      <c r="O278" s="28"/>
      <c r="P278" s="23">
        <v>0.7</v>
      </c>
      <c r="Q278" s="23">
        <v>0</v>
      </c>
      <c r="R278" s="23">
        <v>3</v>
      </c>
      <c r="S278" s="23">
        <v>191</v>
      </c>
      <c r="T278" s="23">
        <v>2.2000000000000002</v>
      </c>
      <c r="U278" s="23">
        <v>151</v>
      </c>
      <c r="V278" s="23">
        <v>4</v>
      </c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3">
        <v>0</v>
      </c>
      <c r="BE278" s="23">
        <v>0</v>
      </c>
      <c r="BF278" s="23">
        <v>0</v>
      </c>
      <c r="BG278" s="23">
        <v>0.14000000000000001</v>
      </c>
      <c r="BH278" s="23">
        <v>0.08</v>
      </c>
      <c r="BI278" s="23">
        <v>1.6</v>
      </c>
      <c r="BJ278" s="22"/>
      <c r="BK278" s="22"/>
      <c r="BL278" s="22"/>
      <c r="BM278" s="22"/>
      <c r="BN278" s="22"/>
      <c r="BO278" s="23">
        <v>0</v>
      </c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31"/>
      <c r="GP278" s="31"/>
      <c r="GQ278" s="31"/>
      <c r="GR278" s="31"/>
    </row>
    <row r="279" spans="1:200" ht="19" x14ac:dyDescent="0.25">
      <c r="A279" s="7" t="s">
        <v>1752</v>
      </c>
      <c r="B279" s="29">
        <v>374</v>
      </c>
      <c r="C279" s="28">
        <v>9.6</v>
      </c>
      <c r="D279" s="28">
        <v>7.4</v>
      </c>
      <c r="E279" s="28">
        <v>0.4</v>
      </c>
      <c r="F279" s="28"/>
      <c r="G279" s="28">
        <v>81.900000000000006</v>
      </c>
      <c r="H279" s="28"/>
      <c r="I279" s="28">
        <v>0.7</v>
      </c>
      <c r="J279" s="28">
        <v>0.6</v>
      </c>
      <c r="K279" s="28"/>
      <c r="L279" s="28" t="s">
        <v>1388</v>
      </c>
      <c r="M279" s="28"/>
      <c r="N279" s="28" t="s">
        <v>1388</v>
      </c>
      <c r="O279" s="28"/>
      <c r="P279" s="22" t="s">
        <v>1433</v>
      </c>
      <c r="Q279" s="22"/>
      <c r="R279" s="22" t="s">
        <v>1392</v>
      </c>
      <c r="S279" s="22" t="s">
        <v>1925</v>
      </c>
      <c r="T279" s="22" t="s">
        <v>1397</v>
      </c>
      <c r="U279" s="22" t="s">
        <v>2004</v>
      </c>
      <c r="V279" s="22" t="s">
        <v>1431</v>
      </c>
      <c r="W279" s="22" t="s">
        <v>1735</v>
      </c>
      <c r="X279" s="22" t="s">
        <v>3546</v>
      </c>
      <c r="Y279" s="22" t="s">
        <v>1438</v>
      </c>
      <c r="Z279" s="22" t="s">
        <v>1534</v>
      </c>
      <c r="AA279" s="22" t="s">
        <v>1854</v>
      </c>
      <c r="AB279" s="22" t="s">
        <v>1388</v>
      </c>
      <c r="AC279" s="22" t="s">
        <v>1388</v>
      </c>
      <c r="AD279" s="22" t="s">
        <v>1388</v>
      </c>
      <c r="AE279" s="22" t="s">
        <v>1388</v>
      </c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 t="s">
        <v>1447</v>
      </c>
      <c r="BE279" s="22" t="s">
        <v>1447</v>
      </c>
      <c r="BF279" s="22" t="s">
        <v>1447</v>
      </c>
      <c r="BG279" s="22" t="s">
        <v>2262</v>
      </c>
      <c r="BH279" s="22" t="s">
        <v>2049</v>
      </c>
      <c r="BI279" s="22" t="s">
        <v>1484</v>
      </c>
      <c r="BJ279" s="22" t="s">
        <v>2259</v>
      </c>
      <c r="BK279" s="22" t="s">
        <v>2091</v>
      </c>
      <c r="BL279" s="22"/>
      <c r="BM279" s="22" t="s">
        <v>1459</v>
      </c>
      <c r="BN279" s="22" t="s">
        <v>1447</v>
      </c>
      <c r="BO279" s="22" t="s">
        <v>1447</v>
      </c>
      <c r="BP279" s="22" t="s">
        <v>1388</v>
      </c>
      <c r="BQ279" s="22" t="s">
        <v>1388</v>
      </c>
      <c r="BR279" s="22" t="s">
        <v>1388</v>
      </c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 t="s">
        <v>2059</v>
      </c>
      <c r="CT279" s="22" t="s">
        <v>2936</v>
      </c>
      <c r="CU279" s="22" t="s">
        <v>2098</v>
      </c>
      <c r="CV279" s="22" t="s">
        <v>1709</v>
      </c>
      <c r="CW279" s="22" t="s">
        <v>1452</v>
      </c>
      <c r="CX279" s="22" t="s">
        <v>2772</v>
      </c>
      <c r="CY279" s="22" t="s">
        <v>2189</v>
      </c>
      <c r="CZ279" s="22" t="s">
        <v>1566</v>
      </c>
      <c r="DA279" s="22" t="s">
        <v>1413</v>
      </c>
      <c r="DB279" s="22" t="s">
        <v>1532</v>
      </c>
      <c r="DC279" s="22" t="s">
        <v>1848</v>
      </c>
      <c r="DD279" s="22" t="s">
        <v>1964</v>
      </c>
      <c r="DE279" s="22" t="s">
        <v>1712</v>
      </c>
      <c r="DF279" s="22" t="s">
        <v>2992</v>
      </c>
      <c r="DG279" s="22" t="s">
        <v>3352</v>
      </c>
      <c r="DH279" s="22" t="s">
        <v>1650</v>
      </c>
      <c r="DI279" s="22" t="s">
        <v>1398</v>
      </c>
      <c r="DJ279" s="22" t="s">
        <v>2797</v>
      </c>
      <c r="DK279" s="22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 t="s">
        <v>1388</v>
      </c>
      <c r="EH279" s="30" t="s">
        <v>1430</v>
      </c>
      <c r="EI279" s="30" t="s">
        <v>1388</v>
      </c>
      <c r="EJ279" s="30" t="s">
        <v>1388</v>
      </c>
      <c r="EK279" s="30" t="s">
        <v>1388</v>
      </c>
      <c r="EL279" s="30" t="s">
        <v>1388</v>
      </c>
      <c r="EM279" s="30" t="s">
        <v>1388</v>
      </c>
      <c r="EN279" s="30" t="s">
        <v>1388</v>
      </c>
      <c r="EO279" s="30" t="s">
        <v>1423</v>
      </c>
      <c r="EP279" s="30" t="s">
        <v>1388</v>
      </c>
      <c r="EQ279" s="30" t="s">
        <v>1927</v>
      </c>
      <c r="ER279" s="30" t="s">
        <v>1394</v>
      </c>
      <c r="ES279" s="30" t="s">
        <v>1397</v>
      </c>
      <c r="ET279" s="30" t="s">
        <v>3700</v>
      </c>
      <c r="EU279" s="30" t="s">
        <v>1625</v>
      </c>
      <c r="EV279" s="30" t="s">
        <v>1387</v>
      </c>
      <c r="EW279" s="30"/>
      <c r="EX279" s="30" t="s">
        <v>1388</v>
      </c>
      <c r="EY279" s="30" t="s">
        <v>1388</v>
      </c>
      <c r="EZ279" s="30" t="s">
        <v>1388</v>
      </c>
      <c r="FA279" s="30"/>
      <c r="FB279" s="30"/>
      <c r="FC279" s="30" t="s">
        <v>1388</v>
      </c>
      <c r="FD279" s="30"/>
      <c r="FE279" s="30" t="s">
        <v>1388</v>
      </c>
      <c r="FF279" s="30" t="s">
        <v>1388</v>
      </c>
      <c r="FG279" s="30"/>
      <c r="FH279" s="30"/>
      <c r="FI279" s="30"/>
      <c r="FJ279" s="30" t="s">
        <v>1388</v>
      </c>
      <c r="FK279" s="30" t="s">
        <v>1388</v>
      </c>
      <c r="FL279" s="30" t="s">
        <v>2114</v>
      </c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1"/>
      <c r="GP279" s="31"/>
      <c r="GQ279" s="31"/>
      <c r="GR279" s="31"/>
    </row>
    <row r="280" spans="1:200" ht="19" x14ac:dyDescent="0.25">
      <c r="A280" s="8" t="s">
        <v>1753</v>
      </c>
      <c r="B280" s="26">
        <v>375</v>
      </c>
      <c r="C280" s="27">
        <v>11.1</v>
      </c>
      <c r="D280" s="27">
        <v>9.5</v>
      </c>
      <c r="E280" s="27">
        <v>2.6</v>
      </c>
      <c r="F280" s="27"/>
      <c r="G280" s="27">
        <v>75.2</v>
      </c>
      <c r="H280" s="27"/>
      <c r="I280" s="27">
        <v>0.7</v>
      </c>
      <c r="J280" s="28"/>
      <c r="K280" s="27">
        <v>0.4</v>
      </c>
      <c r="L280" s="28"/>
      <c r="M280" s="27">
        <v>0.3</v>
      </c>
      <c r="N280" s="28"/>
      <c r="O280" s="28"/>
      <c r="P280" s="23">
        <v>1.6</v>
      </c>
      <c r="Q280" s="23">
        <v>0</v>
      </c>
      <c r="R280" s="23">
        <v>26</v>
      </c>
      <c r="S280" s="23">
        <v>307</v>
      </c>
      <c r="T280" s="23">
        <v>2.1</v>
      </c>
      <c r="U280" s="23">
        <v>303</v>
      </c>
      <c r="V280" s="23">
        <v>9</v>
      </c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3">
        <v>0</v>
      </c>
      <c r="BE280" s="23">
        <v>0</v>
      </c>
      <c r="BF280" s="23">
        <v>0</v>
      </c>
      <c r="BG280" s="23">
        <v>0.4</v>
      </c>
      <c r="BH280" s="23">
        <v>0.09</v>
      </c>
      <c r="BI280" s="23">
        <v>2.9</v>
      </c>
      <c r="BJ280" s="22"/>
      <c r="BK280" s="22"/>
      <c r="BL280" s="22"/>
      <c r="BM280" s="22"/>
      <c r="BN280" s="22"/>
      <c r="BO280" s="23">
        <v>0</v>
      </c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31"/>
      <c r="GP280" s="31"/>
      <c r="GQ280" s="31"/>
      <c r="GR280" s="31"/>
    </row>
    <row r="281" spans="1:200" ht="19" x14ac:dyDescent="0.25">
      <c r="A281" s="7" t="s">
        <v>2102</v>
      </c>
      <c r="B281" s="29">
        <v>361</v>
      </c>
      <c r="C281" s="28">
        <v>11.1</v>
      </c>
      <c r="D281" s="28">
        <v>9.5</v>
      </c>
      <c r="E281" s="28">
        <v>2.6</v>
      </c>
      <c r="F281" s="28"/>
      <c r="G281" s="28">
        <v>75.2</v>
      </c>
      <c r="H281" s="28"/>
      <c r="I281" s="28">
        <v>2.1</v>
      </c>
      <c r="J281" s="28"/>
      <c r="K281" s="28"/>
      <c r="L281" s="28"/>
      <c r="M281" s="28"/>
      <c r="N281" s="28"/>
      <c r="O281" s="28"/>
      <c r="P281" s="22" t="s">
        <v>1484</v>
      </c>
      <c r="Q281" s="22"/>
      <c r="R281" s="22" t="s">
        <v>1735</v>
      </c>
      <c r="S281" s="22" t="s">
        <v>2183</v>
      </c>
      <c r="T281" s="22" t="s">
        <v>1414</v>
      </c>
      <c r="U281" s="22" t="s">
        <v>2225</v>
      </c>
      <c r="V281" s="22" t="s">
        <v>1597</v>
      </c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 t="s">
        <v>1447</v>
      </c>
      <c r="BE281" s="22" t="s">
        <v>1447</v>
      </c>
      <c r="BF281" s="22" t="s">
        <v>1447</v>
      </c>
      <c r="BG281" s="22" t="s">
        <v>1430</v>
      </c>
      <c r="BH281" s="22" t="s">
        <v>3551</v>
      </c>
      <c r="BI281" s="22" t="s">
        <v>1462</v>
      </c>
      <c r="BJ281" s="22"/>
      <c r="BK281" s="22"/>
      <c r="BL281" s="22"/>
      <c r="BM281" s="22"/>
      <c r="BN281" s="22"/>
      <c r="BO281" s="22" t="s">
        <v>1447</v>
      </c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1"/>
      <c r="GP281" s="31"/>
      <c r="GQ281" s="31"/>
      <c r="GR281" s="31"/>
    </row>
    <row r="282" spans="1:200" ht="19" x14ac:dyDescent="0.25">
      <c r="A282" s="8" t="s">
        <v>1676</v>
      </c>
      <c r="B282" s="29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 t="s">
        <v>1926</v>
      </c>
      <c r="CT282" s="22" t="s">
        <v>2963</v>
      </c>
      <c r="CU282" s="22" t="s">
        <v>2059</v>
      </c>
      <c r="CV282" s="22" t="s">
        <v>2199</v>
      </c>
      <c r="CW282" s="22" t="s">
        <v>2146</v>
      </c>
      <c r="CX282" s="22" t="s">
        <v>2781</v>
      </c>
      <c r="CY282" s="22" t="s">
        <v>1449</v>
      </c>
      <c r="CZ282" s="22" t="s">
        <v>2100</v>
      </c>
      <c r="DA282" s="22" t="s">
        <v>1988</v>
      </c>
      <c r="DB282" s="22" t="s">
        <v>1405</v>
      </c>
      <c r="DC282" s="22" t="s">
        <v>1923</v>
      </c>
      <c r="DD282" s="22" t="s">
        <v>2851</v>
      </c>
      <c r="DE282" s="22" t="s">
        <v>2853</v>
      </c>
      <c r="DF282" s="22" t="s">
        <v>3115</v>
      </c>
      <c r="DG282" s="22" t="s">
        <v>3360</v>
      </c>
      <c r="DH282" s="22" t="s">
        <v>1730</v>
      </c>
      <c r="DI282" s="22" t="s">
        <v>1415</v>
      </c>
      <c r="DJ282" s="22" t="s">
        <v>1944</v>
      </c>
      <c r="DK282" s="22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H282" s="30"/>
      <c r="FI282" s="30"/>
      <c r="FJ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1"/>
      <c r="GP282" s="31"/>
      <c r="GQ282" s="31"/>
      <c r="GR282" s="31"/>
    </row>
    <row r="283" spans="1:200" ht="19" x14ac:dyDescent="0.25">
      <c r="A283" s="7" t="s">
        <v>2212</v>
      </c>
      <c r="B283" s="29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30">
        <v>188</v>
      </c>
      <c r="CT283" s="30">
        <v>450</v>
      </c>
      <c r="CU283" s="30" t="s">
        <v>1939</v>
      </c>
      <c r="CV283" s="30" t="s">
        <v>1991</v>
      </c>
      <c r="CW283" s="30" t="s">
        <v>1826</v>
      </c>
      <c r="CX283" s="30">
        <v>194</v>
      </c>
      <c r="CY283" s="30" t="s">
        <v>2041</v>
      </c>
      <c r="CZ283" s="30">
        <v>150</v>
      </c>
      <c r="DA283" s="30" t="s">
        <v>1388</v>
      </c>
      <c r="DB283" s="30">
        <v>269</v>
      </c>
      <c r="DC283" s="30" t="s">
        <v>2037</v>
      </c>
      <c r="DD283" s="30" t="s">
        <v>1536</v>
      </c>
      <c r="DE283" s="30" t="s">
        <v>1859</v>
      </c>
      <c r="DF283" s="30" t="s">
        <v>3036</v>
      </c>
      <c r="DG283" s="30" t="s">
        <v>3260</v>
      </c>
      <c r="DH283" s="30" t="s">
        <v>2026</v>
      </c>
      <c r="DI283" s="30" t="s">
        <v>1842</v>
      </c>
      <c r="DJ283" s="30" t="s">
        <v>2135</v>
      </c>
      <c r="DK283" s="22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H283" s="30"/>
      <c r="FI283" s="30"/>
      <c r="FJ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1"/>
      <c r="GP283" s="31"/>
      <c r="GQ283" s="31"/>
      <c r="GR283" s="31"/>
    </row>
    <row r="284" spans="1:200" ht="19" x14ac:dyDescent="0.25">
      <c r="A284" s="8" t="s">
        <v>1755</v>
      </c>
      <c r="B284" s="29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 t="s">
        <v>1562</v>
      </c>
      <c r="CT284" s="22" t="s">
        <v>2962</v>
      </c>
      <c r="CU284" s="22" t="s">
        <v>1762</v>
      </c>
      <c r="CV284" s="22" t="s">
        <v>1565</v>
      </c>
      <c r="CW284" s="22" t="s">
        <v>2108</v>
      </c>
      <c r="CX284" s="22" t="s">
        <v>2226</v>
      </c>
      <c r="CY284" s="22" t="s">
        <v>1926</v>
      </c>
      <c r="CZ284" s="22" t="s">
        <v>2176</v>
      </c>
      <c r="DA284" s="22" t="s">
        <v>2182</v>
      </c>
      <c r="DB284" s="22" t="s">
        <v>1449</v>
      </c>
      <c r="DC284" s="22" t="s">
        <v>1855</v>
      </c>
      <c r="DD284" s="22" t="s">
        <v>2902</v>
      </c>
      <c r="DE284" s="22" t="s">
        <v>2837</v>
      </c>
      <c r="DF284" s="22" t="s">
        <v>3143</v>
      </c>
      <c r="DG284" s="22" t="s">
        <v>3370</v>
      </c>
      <c r="DH284" s="22" t="s">
        <v>2226</v>
      </c>
      <c r="DI284" s="22" t="s">
        <v>1619</v>
      </c>
      <c r="DJ284" s="22" t="s">
        <v>2780</v>
      </c>
      <c r="DK284" s="22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H284" s="30"/>
      <c r="FI284" s="30"/>
      <c r="FJ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1"/>
      <c r="GP284" s="31"/>
      <c r="GQ284" s="31"/>
      <c r="GR284" s="31"/>
    </row>
    <row r="285" spans="1:200" ht="19" x14ac:dyDescent="0.25">
      <c r="A285" s="7" t="s">
        <v>2095</v>
      </c>
      <c r="B285" s="29">
        <v>360</v>
      </c>
      <c r="C285" s="28">
        <v>12.9</v>
      </c>
      <c r="D285" s="28">
        <v>7.3</v>
      </c>
      <c r="E285" s="28">
        <v>2.8</v>
      </c>
      <c r="F285" s="28"/>
      <c r="G285" s="28">
        <v>75.7</v>
      </c>
      <c r="H285" s="28"/>
      <c r="I285" s="28">
        <v>0.8</v>
      </c>
      <c r="J285" s="28"/>
      <c r="K285" s="28"/>
      <c r="L285" s="28"/>
      <c r="M285" s="28"/>
      <c r="N285" s="28"/>
      <c r="O285" s="28"/>
      <c r="P285" s="22" t="s">
        <v>1534</v>
      </c>
      <c r="Q285" s="22"/>
      <c r="R285" s="22" t="s">
        <v>3547</v>
      </c>
      <c r="S285" s="22" t="s">
        <v>2154</v>
      </c>
      <c r="T285" s="22" t="s">
        <v>1534</v>
      </c>
      <c r="U285" s="22" t="s">
        <v>2098</v>
      </c>
      <c r="V285" s="22" t="s">
        <v>1824</v>
      </c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 t="s">
        <v>1447</v>
      </c>
      <c r="BE285" s="22" t="s">
        <v>1447</v>
      </c>
      <c r="BF285" s="22" t="s">
        <v>1447</v>
      </c>
      <c r="BG285" s="22" t="s">
        <v>2129</v>
      </c>
      <c r="BH285" s="22" t="s">
        <v>3545</v>
      </c>
      <c r="BI285" s="22" t="s">
        <v>1478</v>
      </c>
      <c r="BJ285" s="22"/>
      <c r="BK285" s="22"/>
      <c r="BL285" s="22"/>
      <c r="BM285" s="22"/>
      <c r="BN285" s="22"/>
      <c r="BO285" s="22" t="s">
        <v>1447</v>
      </c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30">
        <v>238</v>
      </c>
      <c r="CT285" s="30">
        <v>533</v>
      </c>
      <c r="CU285" s="30" t="s">
        <v>2184</v>
      </c>
      <c r="CV285" s="30" t="s">
        <v>1998</v>
      </c>
      <c r="CW285" s="30" t="s">
        <v>2182</v>
      </c>
      <c r="CX285" s="30">
        <v>256</v>
      </c>
      <c r="CY285" s="30" t="s">
        <v>1855</v>
      </c>
      <c r="CZ285" s="30">
        <v>166</v>
      </c>
      <c r="DA285" s="30" t="s">
        <v>1834</v>
      </c>
      <c r="DB285" s="30">
        <v>346</v>
      </c>
      <c r="DC285" s="30" t="s">
        <v>1848</v>
      </c>
      <c r="DD285" s="30" t="s">
        <v>2242</v>
      </c>
      <c r="DE285" s="30" t="s">
        <v>1405</v>
      </c>
      <c r="DF285" s="30" t="s">
        <v>2847</v>
      </c>
      <c r="DG285" s="30" t="s">
        <v>3293</v>
      </c>
      <c r="DH285" s="30" t="s">
        <v>2241</v>
      </c>
      <c r="DI285" s="30" t="s">
        <v>1757</v>
      </c>
      <c r="DJ285" s="30" t="s">
        <v>2188</v>
      </c>
      <c r="DK285" s="22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1"/>
      <c r="GP285" s="31"/>
      <c r="GQ285" s="31"/>
      <c r="GR285" s="31"/>
    </row>
    <row r="286" spans="1:200" ht="19" x14ac:dyDescent="0.25">
      <c r="A286" s="8" t="s">
        <v>2273</v>
      </c>
      <c r="B286" s="26">
        <v>361</v>
      </c>
      <c r="C286" s="27">
        <v>12.9</v>
      </c>
      <c r="D286" s="27">
        <v>7.3</v>
      </c>
      <c r="E286" s="27">
        <v>2.8</v>
      </c>
      <c r="F286" s="27"/>
      <c r="G286" s="27">
        <v>75.7</v>
      </c>
      <c r="H286" s="27"/>
      <c r="I286" s="27">
        <v>-4</v>
      </c>
      <c r="J286" s="28"/>
      <c r="K286" s="27">
        <v>-0.2</v>
      </c>
      <c r="L286" s="28"/>
      <c r="M286" s="27">
        <v>-3.8</v>
      </c>
      <c r="N286" s="28"/>
      <c r="O286" s="28"/>
      <c r="P286" s="23">
        <v>1.3</v>
      </c>
      <c r="Q286" s="23">
        <v>0</v>
      </c>
      <c r="R286" s="23">
        <v>5</v>
      </c>
      <c r="S286" s="23">
        <v>218</v>
      </c>
      <c r="T286" s="23">
        <v>1.3</v>
      </c>
      <c r="U286" s="23">
        <v>228</v>
      </c>
      <c r="V286" s="23">
        <v>15</v>
      </c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3">
        <v>0</v>
      </c>
      <c r="BE286" s="23">
        <v>0</v>
      </c>
      <c r="BF286" s="23">
        <v>0</v>
      </c>
      <c r="BG286" s="23">
        <v>0.33</v>
      </c>
      <c r="BH286" s="23">
        <v>0.05</v>
      </c>
      <c r="BI286" s="23">
        <v>6</v>
      </c>
      <c r="BJ286" s="22"/>
      <c r="BK286" s="22"/>
      <c r="BL286" s="22"/>
      <c r="BM286" s="22"/>
      <c r="BN286" s="22"/>
      <c r="BO286" s="23">
        <v>0</v>
      </c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31"/>
      <c r="GP286" s="31"/>
      <c r="GQ286" s="31"/>
      <c r="GR286" s="31"/>
    </row>
    <row r="287" spans="1:200" ht="19" x14ac:dyDescent="0.25">
      <c r="A287" s="7" t="s">
        <v>1757</v>
      </c>
      <c r="B287" s="26">
        <v>338</v>
      </c>
      <c r="C287" s="27">
        <v>11.8</v>
      </c>
      <c r="D287" s="27">
        <v>8.1</v>
      </c>
      <c r="E287" s="27">
        <v>0.3</v>
      </c>
      <c r="F287" s="27"/>
      <c r="G287" s="27">
        <v>74.599999999999994</v>
      </c>
      <c r="H287" s="27"/>
      <c r="I287" s="27" t="s">
        <v>1388</v>
      </c>
      <c r="J287" s="28"/>
      <c r="K287" s="27" t="s">
        <v>1388</v>
      </c>
      <c r="L287" s="28"/>
      <c r="M287" s="27" t="s">
        <v>1388</v>
      </c>
      <c r="N287" s="28"/>
      <c r="O287" s="28"/>
      <c r="P287" s="23">
        <v>5.2</v>
      </c>
      <c r="Q287" s="23" t="s">
        <v>1382</v>
      </c>
      <c r="R287" s="23">
        <v>1975</v>
      </c>
      <c r="S287" s="23">
        <v>182</v>
      </c>
      <c r="T287" s="23">
        <v>27</v>
      </c>
      <c r="U287" s="23">
        <v>119</v>
      </c>
      <c r="V287" s="23">
        <v>34</v>
      </c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3">
        <v>0</v>
      </c>
      <c r="BE287" s="23">
        <v>0</v>
      </c>
      <c r="BF287" s="23">
        <v>0</v>
      </c>
      <c r="BG287" s="23">
        <v>0.24</v>
      </c>
      <c r="BH287" s="23">
        <v>0.05</v>
      </c>
      <c r="BI287" s="23">
        <v>0.9</v>
      </c>
      <c r="BJ287" s="22"/>
      <c r="BK287" s="22"/>
      <c r="BL287" s="22"/>
      <c r="BM287" s="22"/>
      <c r="BN287" s="22"/>
      <c r="BO287" s="23">
        <v>0</v>
      </c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31"/>
      <c r="GP287" s="31"/>
      <c r="GQ287" s="31"/>
      <c r="GR287" s="31"/>
    </row>
    <row r="288" spans="1:200" ht="19" x14ac:dyDescent="0.25">
      <c r="A288" s="8" t="s">
        <v>2062</v>
      </c>
      <c r="B288" s="26">
        <v>397</v>
      </c>
      <c r="C288" s="27">
        <v>4.4000000000000004</v>
      </c>
      <c r="D288" s="27">
        <v>8.3000000000000007</v>
      </c>
      <c r="E288" s="27" t="s">
        <v>2282</v>
      </c>
      <c r="F288" s="27"/>
      <c r="G288" s="27">
        <v>86.8</v>
      </c>
      <c r="H288" s="27"/>
      <c r="I288" s="27" t="s">
        <v>1388</v>
      </c>
      <c r="J288" s="28"/>
      <c r="K288" s="27" t="s">
        <v>1388</v>
      </c>
      <c r="L288" s="28"/>
      <c r="M288" s="27" t="s">
        <v>1388</v>
      </c>
      <c r="N288" s="28"/>
      <c r="O288" s="28"/>
      <c r="P288" s="23">
        <v>0.5</v>
      </c>
      <c r="Q288" s="23">
        <v>0</v>
      </c>
      <c r="R288" s="23">
        <v>2</v>
      </c>
      <c r="S288" s="23">
        <v>122</v>
      </c>
      <c r="T288" s="23">
        <v>1.9</v>
      </c>
      <c r="U288" s="23">
        <v>134</v>
      </c>
      <c r="V288" s="23">
        <v>8</v>
      </c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3">
        <v>0</v>
      </c>
      <c r="BE288" s="23">
        <v>0</v>
      </c>
      <c r="BF288" s="23">
        <v>0</v>
      </c>
      <c r="BG288" s="23">
        <v>0.16</v>
      </c>
      <c r="BH288" s="23">
        <v>0.04</v>
      </c>
      <c r="BI288" s="23">
        <v>2.4</v>
      </c>
      <c r="BJ288" s="22"/>
      <c r="BK288" s="22"/>
      <c r="BL288" s="22"/>
      <c r="BM288" s="22"/>
      <c r="BN288" s="22"/>
      <c r="BO288" s="23">
        <v>0</v>
      </c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31"/>
      <c r="GP288" s="31"/>
      <c r="GQ288" s="31"/>
      <c r="GR288" s="31"/>
    </row>
    <row r="289" spans="1:200" ht="19" x14ac:dyDescent="0.25">
      <c r="A289" s="7" t="s">
        <v>2137</v>
      </c>
      <c r="B289" s="29">
        <v>387</v>
      </c>
      <c r="C289" s="28">
        <v>4.4000000000000004</v>
      </c>
      <c r="D289" s="28">
        <v>8.3000000000000007</v>
      </c>
      <c r="E289" s="28" t="s">
        <v>1518</v>
      </c>
      <c r="F289" s="28"/>
      <c r="G289" s="28">
        <v>86.8</v>
      </c>
      <c r="H289" s="28"/>
      <c r="I289" s="28">
        <v>0.6</v>
      </c>
      <c r="J289" s="28"/>
      <c r="K289" s="28"/>
      <c r="L289" s="28"/>
      <c r="M289" s="28"/>
      <c r="N289" s="28"/>
      <c r="O289" s="28"/>
      <c r="P289" s="22" t="s">
        <v>1404</v>
      </c>
      <c r="Q289" s="22"/>
      <c r="R289" s="22" t="s">
        <v>1401</v>
      </c>
      <c r="S289" s="22" t="s">
        <v>2205</v>
      </c>
      <c r="T289" s="22" t="s">
        <v>1421</v>
      </c>
      <c r="U289" s="22" t="s">
        <v>2204</v>
      </c>
      <c r="V289" s="22" t="s">
        <v>1725</v>
      </c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 t="s">
        <v>1447</v>
      </c>
      <c r="BE289" s="22" t="s">
        <v>1447</v>
      </c>
      <c r="BF289" s="22" t="s">
        <v>1447</v>
      </c>
      <c r="BG289" s="22" t="s">
        <v>2126</v>
      </c>
      <c r="BH289" s="22" t="s">
        <v>2249</v>
      </c>
      <c r="BI289" s="22" t="s">
        <v>1517</v>
      </c>
      <c r="BJ289" s="22"/>
      <c r="BK289" s="22"/>
      <c r="BL289" s="22"/>
      <c r="BM289" s="22"/>
      <c r="BN289" s="22"/>
      <c r="BO289" s="22" t="s">
        <v>1447</v>
      </c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1"/>
      <c r="GP289" s="31"/>
      <c r="GQ289" s="31"/>
      <c r="GR289" s="31"/>
    </row>
    <row r="290" spans="1:200" ht="19" x14ac:dyDescent="0.25">
      <c r="A290" s="8" t="s">
        <v>2103</v>
      </c>
      <c r="B290" s="26">
        <v>401</v>
      </c>
      <c r="C290" s="27">
        <v>5.0999999999999996</v>
      </c>
      <c r="D290" s="27">
        <v>9</v>
      </c>
      <c r="E290" s="27">
        <v>1.7</v>
      </c>
      <c r="F290" s="27"/>
      <c r="G290" s="27">
        <v>83.6</v>
      </c>
      <c r="H290" s="27"/>
      <c r="I290" s="27" t="s">
        <v>1388</v>
      </c>
      <c r="J290" s="28"/>
      <c r="K290" s="27" t="s">
        <v>1388</v>
      </c>
      <c r="L290" s="28"/>
      <c r="M290" s="27" t="s">
        <v>1388</v>
      </c>
      <c r="N290" s="28"/>
      <c r="O290" s="28"/>
      <c r="P290" s="23">
        <v>0.6</v>
      </c>
      <c r="Q290" s="23">
        <v>0</v>
      </c>
      <c r="R290" s="23">
        <v>3</v>
      </c>
      <c r="S290" s="23">
        <v>289</v>
      </c>
      <c r="T290" s="23">
        <v>2</v>
      </c>
      <c r="U290" s="23">
        <v>83</v>
      </c>
      <c r="V290" s="23">
        <v>39</v>
      </c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3">
        <v>0</v>
      </c>
      <c r="BE290" s="23">
        <v>0</v>
      </c>
      <c r="BF290" s="23">
        <v>0</v>
      </c>
      <c r="BG290" s="23">
        <v>0.11</v>
      </c>
      <c r="BH290" s="23">
        <v>7.0000000000000007E-2</v>
      </c>
      <c r="BI290" s="23">
        <v>1</v>
      </c>
      <c r="BJ290" s="22"/>
      <c r="BK290" s="22"/>
      <c r="BL290" s="22"/>
      <c r="BM290" s="22"/>
      <c r="BN290" s="22"/>
      <c r="BO290" s="23">
        <v>0</v>
      </c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31"/>
      <c r="GP290" s="31"/>
      <c r="GQ290" s="31"/>
      <c r="GR290" s="31"/>
    </row>
    <row r="291" spans="1:200" ht="19" x14ac:dyDescent="0.25">
      <c r="A291" s="7" t="s">
        <v>1703</v>
      </c>
      <c r="B291" s="29">
        <v>399</v>
      </c>
      <c r="C291" s="28">
        <v>5.0999999999999996</v>
      </c>
      <c r="D291" s="28">
        <v>9</v>
      </c>
      <c r="E291" s="28">
        <v>1.7</v>
      </c>
      <c r="F291" s="28"/>
      <c r="G291" s="28">
        <v>83.6</v>
      </c>
      <c r="H291" s="28"/>
      <c r="I291" s="28">
        <v>0.4</v>
      </c>
      <c r="J291" s="28"/>
      <c r="K291" s="28"/>
      <c r="L291" s="28"/>
      <c r="M291" s="28"/>
      <c r="N291" s="28"/>
      <c r="O291" s="28"/>
      <c r="P291" s="22" t="s">
        <v>1396</v>
      </c>
      <c r="Q291" s="22"/>
      <c r="R291" s="22" t="s">
        <v>1392</v>
      </c>
      <c r="S291" s="22" t="s">
        <v>2103</v>
      </c>
      <c r="T291" s="22" t="s">
        <v>1401</v>
      </c>
      <c r="U291" s="22" t="s">
        <v>1590</v>
      </c>
      <c r="V291" s="22" t="s">
        <v>2030</v>
      </c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 t="s">
        <v>1447</v>
      </c>
      <c r="BE291" s="22" t="s">
        <v>1447</v>
      </c>
      <c r="BF291" s="22" t="s">
        <v>1447</v>
      </c>
      <c r="BG291" s="22" t="s">
        <v>3511</v>
      </c>
      <c r="BH291" s="22" t="s">
        <v>2091</v>
      </c>
      <c r="BI291" s="22" t="s">
        <v>1456</v>
      </c>
      <c r="BJ291" s="22"/>
      <c r="BK291" s="22"/>
      <c r="BL291" s="22"/>
      <c r="BM291" s="22"/>
      <c r="BN291" s="22"/>
      <c r="BO291" s="22" t="s">
        <v>1447</v>
      </c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1"/>
      <c r="GP291" s="31"/>
      <c r="GQ291" s="31"/>
      <c r="GR291" s="31"/>
    </row>
    <row r="292" spans="1:200" ht="19" x14ac:dyDescent="0.25">
      <c r="A292" s="7" t="s">
        <v>1697</v>
      </c>
      <c r="B292" s="26">
        <v>475</v>
      </c>
      <c r="C292" s="27">
        <v>9.8000000000000007</v>
      </c>
      <c r="D292" s="27">
        <v>13.8</v>
      </c>
      <c r="E292" s="27">
        <v>25.5</v>
      </c>
      <c r="F292" s="27"/>
      <c r="G292" s="27">
        <v>48.3</v>
      </c>
      <c r="H292" s="27"/>
      <c r="I292" s="27" t="s">
        <v>1388</v>
      </c>
      <c r="J292" s="28"/>
      <c r="K292" s="27" t="s">
        <v>1388</v>
      </c>
      <c r="L292" s="28"/>
      <c r="M292" s="27" t="s">
        <v>1388</v>
      </c>
      <c r="N292" s="28"/>
      <c r="O292" s="28"/>
      <c r="P292" s="23">
        <v>2.9</v>
      </c>
      <c r="Q292" s="23">
        <v>0</v>
      </c>
      <c r="R292" s="23">
        <v>17</v>
      </c>
      <c r="S292" s="23">
        <v>281</v>
      </c>
      <c r="T292" s="23">
        <v>7.8</v>
      </c>
      <c r="U292" s="23">
        <v>412</v>
      </c>
      <c r="V292" s="23">
        <v>544</v>
      </c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3">
        <v>0</v>
      </c>
      <c r="BE292" s="23">
        <v>0</v>
      </c>
      <c r="BF292" s="23">
        <v>0</v>
      </c>
      <c r="BG292" s="23">
        <v>0.55000000000000004</v>
      </c>
      <c r="BH292" s="23">
        <v>0.14000000000000001</v>
      </c>
      <c r="BI292" s="23">
        <v>4.4000000000000004</v>
      </c>
      <c r="BJ292" s="22"/>
      <c r="BK292" s="22"/>
      <c r="BL292" s="22"/>
      <c r="BM292" s="22"/>
      <c r="BN292" s="22"/>
      <c r="BO292" s="23">
        <v>0</v>
      </c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31"/>
      <c r="GP292" s="31"/>
      <c r="GQ292" s="31"/>
      <c r="GR292" s="31"/>
    </row>
    <row r="293" spans="1:200" ht="19" x14ac:dyDescent="0.25">
      <c r="A293" s="8" t="s">
        <v>1860</v>
      </c>
      <c r="B293" s="29">
        <v>459</v>
      </c>
      <c r="C293" s="28">
        <v>9.8000000000000007</v>
      </c>
      <c r="D293" s="28">
        <v>13.8</v>
      </c>
      <c r="E293" s="28">
        <v>25.2</v>
      </c>
      <c r="F293" s="28"/>
      <c r="G293" s="28">
        <v>48.3</v>
      </c>
      <c r="H293" s="28"/>
      <c r="I293" s="28">
        <v>4.0999999999999996</v>
      </c>
      <c r="J293" s="28"/>
      <c r="K293" s="28"/>
      <c r="L293" s="28"/>
      <c r="M293" s="28"/>
      <c r="N293" s="28"/>
      <c r="O293" s="28"/>
      <c r="P293" s="22" t="s">
        <v>1462</v>
      </c>
      <c r="Q293" s="22"/>
      <c r="R293" s="22" t="s">
        <v>1649</v>
      </c>
      <c r="S293" s="22" t="s">
        <v>1676</v>
      </c>
      <c r="T293" s="22" t="s">
        <v>1543</v>
      </c>
      <c r="U293" s="22" t="s">
        <v>1734</v>
      </c>
      <c r="V293" s="22" t="s">
        <v>2849</v>
      </c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 t="s">
        <v>1447</v>
      </c>
      <c r="BE293" s="22" t="s">
        <v>1447</v>
      </c>
      <c r="BF293" s="22" t="s">
        <v>1447</v>
      </c>
      <c r="BG293" s="22" t="s">
        <v>2086</v>
      </c>
      <c r="BH293" s="22" t="s">
        <v>2262</v>
      </c>
      <c r="BI293" s="22" t="s">
        <v>1429</v>
      </c>
      <c r="BJ293" s="22"/>
      <c r="BK293" s="22"/>
      <c r="BL293" s="22"/>
      <c r="BM293" s="22"/>
      <c r="BN293" s="22"/>
      <c r="BO293" s="22" t="s">
        <v>1447</v>
      </c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 t="s">
        <v>1388</v>
      </c>
      <c r="EH293" s="30" t="s">
        <v>1616</v>
      </c>
      <c r="EI293" s="30" t="s">
        <v>1388</v>
      </c>
      <c r="EJ293" s="30" t="s">
        <v>1388</v>
      </c>
      <c r="EK293" s="30" t="s">
        <v>1388</v>
      </c>
      <c r="EL293" s="30" t="s">
        <v>1388</v>
      </c>
      <c r="EM293" s="30" t="s">
        <v>1388</v>
      </c>
      <c r="EN293" s="30" t="s">
        <v>1388</v>
      </c>
      <c r="EO293" s="30" t="s">
        <v>3558</v>
      </c>
      <c r="EP293" s="30" t="s">
        <v>1388</v>
      </c>
      <c r="EQ293" s="30" t="s">
        <v>1459</v>
      </c>
      <c r="ER293" s="30" t="s">
        <v>1493</v>
      </c>
      <c r="ES293" s="30" t="s">
        <v>1389</v>
      </c>
      <c r="ET293" s="30" t="s">
        <v>3701</v>
      </c>
      <c r="EU293" s="30" t="s">
        <v>1440</v>
      </c>
      <c r="EV293" s="30" t="s">
        <v>1396</v>
      </c>
      <c r="EW293" s="30"/>
      <c r="EX293" s="30" t="s">
        <v>1433</v>
      </c>
      <c r="EY293" s="30" t="s">
        <v>1394</v>
      </c>
      <c r="EZ293" s="30" t="s">
        <v>1388</v>
      </c>
      <c r="FA293" s="30"/>
      <c r="FB293" s="30"/>
      <c r="FC293" s="30" t="s">
        <v>1388</v>
      </c>
      <c r="FD293" s="30"/>
      <c r="FE293" s="30" t="s">
        <v>1388</v>
      </c>
      <c r="FF293" s="30" t="s">
        <v>1388</v>
      </c>
      <c r="FG293" s="30"/>
      <c r="FH293" s="30"/>
      <c r="FI293" s="30"/>
      <c r="FJ293" s="30" t="s">
        <v>1388</v>
      </c>
      <c r="FK293" s="30" t="s">
        <v>1388</v>
      </c>
      <c r="FL293" s="30" t="s">
        <v>1388</v>
      </c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1"/>
      <c r="GP293" s="31"/>
      <c r="GQ293" s="31"/>
      <c r="GR293" s="31"/>
    </row>
    <row r="294" spans="1:200" ht="19" x14ac:dyDescent="0.25">
      <c r="A294" s="7" t="s">
        <v>1741</v>
      </c>
      <c r="B294" s="26">
        <v>343</v>
      </c>
      <c r="C294" s="27">
        <v>16.3</v>
      </c>
      <c r="D294" s="27">
        <v>4.4000000000000004</v>
      </c>
      <c r="E294" s="27">
        <v>2.2999999999999998</v>
      </c>
      <c r="F294" s="27"/>
      <c r="G294" s="27">
        <v>76.099999999999994</v>
      </c>
      <c r="H294" s="27"/>
      <c r="I294" s="27" t="s">
        <v>1388</v>
      </c>
      <c r="J294" s="28"/>
      <c r="K294" s="27" t="s">
        <v>1388</v>
      </c>
      <c r="L294" s="28"/>
      <c r="M294" s="27" t="s">
        <v>1388</v>
      </c>
      <c r="N294" s="28"/>
      <c r="O294" s="28"/>
      <c r="P294" s="23">
        <v>0.9</v>
      </c>
      <c r="Q294" s="23">
        <v>0</v>
      </c>
      <c r="R294" s="23">
        <v>29</v>
      </c>
      <c r="S294" s="23">
        <v>281</v>
      </c>
      <c r="T294" s="23">
        <v>1.6</v>
      </c>
      <c r="U294" s="23">
        <v>98</v>
      </c>
      <c r="V294" s="23">
        <v>14</v>
      </c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3">
        <v>0</v>
      </c>
      <c r="BE294" s="23">
        <v>0</v>
      </c>
      <c r="BF294" s="23">
        <v>0</v>
      </c>
      <c r="BG294" s="23">
        <v>0.01</v>
      </c>
      <c r="BH294" s="23">
        <v>0.02</v>
      </c>
      <c r="BI294" s="23">
        <v>0.8</v>
      </c>
      <c r="BJ294" s="22"/>
      <c r="BK294" s="22"/>
      <c r="BL294" s="22"/>
      <c r="BM294" s="22"/>
      <c r="BN294" s="22"/>
      <c r="BO294" s="23">
        <v>0</v>
      </c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31"/>
      <c r="GP294" s="31"/>
      <c r="GQ294" s="31"/>
      <c r="GR294" s="31"/>
    </row>
    <row r="295" spans="1:200" ht="19" x14ac:dyDescent="0.25">
      <c r="A295" s="8" t="s">
        <v>1859</v>
      </c>
      <c r="B295" s="29">
        <v>326</v>
      </c>
      <c r="C295" s="28">
        <v>16.3</v>
      </c>
      <c r="D295" s="28">
        <v>4.4000000000000004</v>
      </c>
      <c r="E295" s="28">
        <v>2.2999999999999998</v>
      </c>
      <c r="F295" s="28"/>
      <c r="G295" s="28">
        <v>76.099999999999994</v>
      </c>
      <c r="H295" s="28"/>
      <c r="I295" s="28">
        <v>4.2</v>
      </c>
      <c r="J295" s="28"/>
      <c r="K295" s="28"/>
      <c r="L295" s="28"/>
      <c r="M295" s="28"/>
      <c r="N295" s="28"/>
      <c r="O295" s="28"/>
      <c r="P295" s="22" t="s">
        <v>1423</v>
      </c>
      <c r="Q295" s="22"/>
      <c r="R295" s="22" t="s">
        <v>1659</v>
      </c>
      <c r="S295" s="22" t="s">
        <v>1676</v>
      </c>
      <c r="T295" s="22" t="s">
        <v>1484</v>
      </c>
      <c r="U295" s="22" t="s">
        <v>1873</v>
      </c>
      <c r="V295" s="22" t="s">
        <v>1533</v>
      </c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 t="s">
        <v>1447</v>
      </c>
      <c r="BE295" s="22" t="s">
        <v>1447</v>
      </c>
      <c r="BF295" s="22" t="s">
        <v>1447</v>
      </c>
      <c r="BG295" s="22" t="s">
        <v>2093</v>
      </c>
      <c r="BH295" s="22" t="s">
        <v>2125</v>
      </c>
      <c r="BI295" s="22" t="s">
        <v>1418</v>
      </c>
      <c r="BJ295" s="22"/>
      <c r="BK295" s="22"/>
      <c r="BL295" s="22"/>
      <c r="BM295" s="22"/>
      <c r="BN295" s="22"/>
      <c r="BO295" s="22" t="s">
        <v>1447</v>
      </c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FF295" s="30"/>
      <c r="FG295" s="30"/>
      <c r="FH295" s="30"/>
      <c r="FI295" s="30"/>
      <c r="FJ295" s="30"/>
      <c r="FK295" s="30"/>
      <c r="FL295" s="30"/>
      <c r="FM295" s="30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1"/>
      <c r="GP295" s="31"/>
      <c r="GQ295" s="31"/>
      <c r="GR295" s="31"/>
    </row>
    <row r="296" spans="1:200" ht="19" x14ac:dyDescent="0.25">
      <c r="A296" s="7" t="s">
        <v>1863</v>
      </c>
      <c r="B296" s="26">
        <v>417</v>
      </c>
      <c r="C296" s="27">
        <v>10.4</v>
      </c>
      <c r="D296" s="27">
        <v>2</v>
      </c>
      <c r="E296" s="27">
        <v>11.8</v>
      </c>
      <c r="F296" s="27"/>
      <c r="G296" s="27">
        <v>75.599999999999994</v>
      </c>
      <c r="H296" s="27"/>
      <c r="I296" s="27" t="s">
        <v>1388</v>
      </c>
      <c r="J296" s="28"/>
      <c r="K296" s="27" t="s">
        <v>1388</v>
      </c>
      <c r="L296" s="28"/>
      <c r="M296" s="27" t="s">
        <v>1388</v>
      </c>
      <c r="N296" s="28"/>
      <c r="O296" s="28"/>
      <c r="P296" s="23">
        <v>0.2</v>
      </c>
      <c r="Q296" s="23">
        <v>0</v>
      </c>
      <c r="R296" s="23">
        <v>28</v>
      </c>
      <c r="S296" s="23">
        <v>24</v>
      </c>
      <c r="T296" s="23">
        <v>0.1</v>
      </c>
      <c r="U296" s="23">
        <v>26</v>
      </c>
      <c r="V296" s="23">
        <v>3</v>
      </c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3">
        <v>0</v>
      </c>
      <c r="BE296" s="23">
        <v>0</v>
      </c>
      <c r="BF296" s="23">
        <v>0</v>
      </c>
      <c r="BG296" s="23">
        <v>0</v>
      </c>
      <c r="BH296" s="23">
        <v>0</v>
      </c>
      <c r="BI296" s="23">
        <v>0.3</v>
      </c>
      <c r="BJ296" s="22"/>
      <c r="BK296" s="22"/>
      <c r="BL296" s="22"/>
      <c r="BM296" s="22"/>
      <c r="BN296" s="22"/>
      <c r="BO296" s="23">
        <v>0</v>
      </c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31"/>
      <c r="GP296" s="31"/>
      <c r="GQ296" s="31"/>
      <c r="GR296" s="31"/>
    </row>
    <row r="297" spans="1:200" ht="19" x14ac:dyDescent="0.25">
      <c r="A297" s="8" t="s">
        <v>1748</v>
      </c>
      <c r="B297" s="29">
        <v>417</v>
      </c>
      <c r="C297" s="28">
        <v>10.4</v>
      </c>
      <c r="D297" s="28">
        <v>2</v>
      </c>
      <c r="E297" s="28">
        <v>11.8</v>
      </c>
      <c r="F297" s="28"/>
      <c r="G297" s="28">
        <v>75.599999999999994</v>
      </c>
      <c r="H297" s="28"/>
      <c r="I297" s="28">
        <v>0.2</v>
      </c>
      <c r="J297" s="28"/>
      <c r="K297" s="28"/>
      <c r="L297" s="28"/>
      <c r="M297" s="28"/>
      <c r="N297" s="28"/>
      <c r="O297" s="28"/>
      <c r="P297" s="22" t="s">
        <v>1394</v>
      </c>
      <c r="Q297" s="22"/>
      <c r="R297" s="22" t="s">
        <v>1976</v>
      </c>
      <c r="S297" s="22" t="s">
        <v>1683</v>
      </c>
      <c r="T297" s="22" t="s">
        <v>1433</v>
      </c>
      <c r="U297" s="22" t="s">
        <v>1735</v>
      </c>
      <c r="V297" s="22" t="s">
        <v>1392</v>
      </c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 t="s">
        <v>1447</v>
      </c>
      <c r="BE297" s="22" t="s">
        <v>1447</v>
      </c>
      <c r="BF297" s="22" t="s">
        <v>1447</v>
      </c>
      <c r="BG297" s="22" t="s">
        <v>1447</v>
      </c>
      <c r="BH297" s="22" t="s">
        <v>1447</v>
      </c>
      <c r="BI297" s="22" t="s">
        <v>1477</v>
      </c>
      <c r="BJ297" s="22"/>
      <c r="BK297" s="22"/>
      <c r="BL297" s="22"/>
      <c r="BM297" s="22"/>
      <c r="BN297" s="22"/>
      <c r="BO297" s="22" t="s">
        <v>1447</v>
      </c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 t="s">
        <v>1388</v>
      </c>
      <c r="EH297" s="30" t="s">
        <v>1621</v>
      </c>
      <c r="EI297" s="30" t="s">
        <v>1388</v>
      </c>
      <c r="EJ297" s="30" t="s">
        <v>1388</v>
      </c>
      <c r="EK297" s="30" t="s">
        <v>1388</v>
      </c>
      <c r="EL297" s="30" t="s">
        <v>1388</v>
      </c>
      <c r="EM297" s="30" t="s">
        <v>1388</v>
      </c>
      <c r="EN297" s="30" t="s">
        <v>1388</v>
      </c>
      <c r="EO297" s="30" t="s">
        <v>1493</v>
      </c>
      <c r="EP297" s="30" t="s">
        <v>1388</v>
      </c>
      <c r="EQ297" s="30" t="s">
        <v>1546</v>
      </c>
      <c r="ER297" s="30" t="s">
        <v>1394</v>
      </c>
      <c r="ES297" s="30" t="s">
        <v>1397</v>
      </c>
      <c r="ET297" s="30" t="s">
        <v>1895</v>
      </c>
      <c r="EU297" s="30" t="s">
        <v>2140</v>
      </c>
      <c r="EV297" s="30" t="s">
        <v>2051</v>
      </c>
      <c r="EW297" s="30"/>
      <c r="EX297" s="30" t="s">
        <v>1391</v>
      </c>
      <c r="EY297" s="30" t="s">
        <v>1388</v>
      </c>
      <c r="EZ297" s="30" t="s">
        <v>1388</v>
      </c>
      <c r="FA297" s="30"/>
      <c r="FB297" s="30"/>
      <c r="FC297" s="30" t="s">
        <v>1388</v>
      </c>
      <c r="FD297" s="30"/>
      <c r="FE297" s="30" t="s">
        <v>1388</v>
      </c>
      <c r="FF297" s="30" t="s">
        <v>1388</v>
      </c>
      <c r="FG297" s="30"/>
      <c r="FH297" s="30"/>
      <c r="FI297" s="30"/>
      <c r="FJ297" s="30" t="s">
        <v>1388</v>
      </c>
      <c r="FK297" s="30" t="s">
        <v>1388</v>
      </c>
      <c r="FL297" s="30" t="s">
        <v>1388</v>
      </c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1"/>
      <c r="GP297" s="31"/>
      <c r="GQ297" s="31"/>
      <c r="GR297" s="31"/>
    </row>
    <row r="298" spans="1:200" ht="19" x14ac:dyDescent="0.25">
      <c r="A298" s="7" t="s">
        <v>1761</v>
      </c>
      <c r="B298" s="26">
        <v>382</v>
      </c>
      <c r="C298" s="27">
        <v>9.3000000000000007</v>
      </c>
      <c r="D298" s="27">
        <v>2.2000000000000002</v>
      </c>
      <c r="E298" s="27">
        <v>4</v>
      </c>
      <c r="F298" s="27"/>
      <c r="G298" s="27">
        <v>84.4</v>
      </c>
      <c r="H298" s="27"/>
      <c r="I298" s="27" t="s">
        <v>1388</v>
      </c>
      <c r="J298" s="28"/>
      <c r="K298" s="27" t="s">
        <v>1388</v>
      </c>
      <c r="L298" s="28"/>
      <c r="M298" s="27" t="s">
        <v>1388</v>
      </c>
      <c r="N298" s="28"/>
      <c r="O298" s="28"/>
      <c r="P298" s="23">
        <v>0.1</v>
      </c>
      <c r="Q298" s="23" t="s">
        <v>1382</v>
      </c>
      <c r="R298" s="23" t="s">
        <v>1382</v>
      </c>
      <c r="S298" s="23">
        <v>27</v>
      </c>
      <c r="T298" s="23">
        <v>2.7</v>
      </c>
      <c r="U298" s="23">
        <v>10</v>
      </c>
      <c r="V298" s="23">
        <v>1</v>
      </c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3">
        <v>0</v>
      </c>
      <c r="BE298" s="23">
        <v>0</v>
      </c>
      <c r="BF298" s="23">
        <v>0</v>
      </c>
      <c r="BG298" s="23">
        <v>0.05</v>
      </c>
      <c r="BH298" s="23">
        <v>0.01</v>
      </c>
      <c r="BI298" s="23">
        <v>0.2</v>
      </c>
      <c r="BJ298" s="22"/>
      <c r="BK298" s="22"/>
      <c r="BL298" s="22"/>
      <c r="BM298" s="22"/>
      <c r="BN298" s="22"/>
      <c r="BO298" s="23">
        <v>0</v>
      </c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31"/>
      <c r="GP298" s="31"/>
      <c r="GQ298" s="31"/>
      <c r="GR298" s="31"/>
    </row>
    <row r="299" spans="1:200" ht="19" x14ac:dyDescent="0.25">
      <c r="A299" s="8" t="s">
        <v>2101</v>
      </c>
      <c r="B299" s="29">
        <v>396</v>
      </c>
      <c r="C299" s="28">
        <v>9.3000000000000007</v>
      </c>
      <c r="D299" s="28">
        <v>2.2000000000000002</v>
      </c>
      <c r="E299" s="28">
        <v>4</v>
      </c>
      <c r="F299" s="28"/>
      <c r="G299" s="28">
        <v>84.4</v>
      </c>
      <c r="H299" s="28"/>
      <c r="I299" s="28">
        <v>0.1</v>
      </c>
      <c r="J299" s="28"/>
      <c r="K299" s="28"/>
      <c r="L299" s="28"/>
      <c r="M299" s="28"/>
      <c r="N299" s="28"/>
      <c r="O299" s="28"/>
      <c r="P299" s="22" t="s">
        <v>1493</v>
      </c>
      <c r="Q299" s="22"/>
      <c r="R299" s="22" t="s">
        <v>1388</v>
      </c>
      <c r="S299" s="22" t="s">
        <v>1985</v>
      </c>
      <c r="T299" s="22" t="s">
        <v>1438</v>
      </c>
      <c r="U299" s="22" t="s">
        <v>1606</v>
      </c>
      <c r="V299" s="22" t="s">
        <v>1456</v>
      </c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 t="s">
        <v>1447</v>
      </c>
      <c r="BE299" s="22" t="s">
        <v>1447</v>
      </c>
      <c r="BF299" s="22" t="s">
        <v>1447</v>
      </c>
      <c r="BG299" s="22" t="s">
        <v>3545</v>
      </c>
      <c r="BH299" s="22" t="s">
        <v>2093</v>
      </c>
      <c r="BI299" s="22" t="s">
        <v>1394</v>
      </c>
      <c r="BJ299" s="22"/>
      <c r="BK299" s="22"/>
      <c r="BL299" s="22"/>
      <c r="BM299" s="22"/>
      <c r="BN299" s="22"/>
      <c r="BO299" s="22" t="s">
        <v>1447</v>
      </c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H299" s="30"/>
      <c r="FI299" s="30"/>
      <c r="FJ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1"/>
      <c r="GP299" s="31"/>
      <c r="GQ299" s="31"/>
      <c r="GR299" s="31"/>
    </row>
    <row r="300" spans="1:200" ht="19" x14ac:dyDescent="0.25">
      <c r="A300" s="7" t="s">
        <v>2162</v>
      </c>
      <c r="B300" s="26">
        <v>446</v>
      </c>
      <c r="C300" s="27">
        <v>1.2</v>
      </c>
      <c r="D300" s="27">
        <v>7.8</v>
      </c>
      <c r="E300" s="27">
        <v>10.7</v>
      </c>
      <c r="F300" s="27"/>
      <c r="G300" s="27">
        <v>79.599999999999994</v>
      </c>
      <c r="H300" s="27"/>
      <c r="I300" s="27" t="s">
        <v>1388</v>
      </c>
      <c r="J300" s="28"/>
      <c r="K300" s="27" t="s">
        <v>1388</v>
      </c>
      <c r="L300" s="28"/>
      <c r="M300" s="27" t="s">
        <v>1388</v>
      </c>
      <c r="N300" s="28"/>
      <c r="O300" s="28"/>
      <c r="P300" s="23">
        <v>0.7</v>
      </c>
      <c r="Q300" s="23">
        <v>0</v>
      </c>
      <c r="R300" s="23">
        <v>144</v>
      </c>
      <c r="S300" s="23">
        <v>91</v>
      </c>
      <c r="T300" s="23">
        <v>0.6</v>
      </c>
      <c r="U300" s="23">
        <v>97</v>
      </c>
      <c r="V300" s="23">
        <v>12</v>
      </c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3">
        <v>0</v>
      </c>
      <c r="BE300" s="23">
        <v>0</v>
      </c>
      <c r="BF300" s="23">
        <v>0</v>
      </c>
      <c r="BG300" s="23">
        <v>0.08</v>
      </c>
      <c r="BH300" s="23">
        <v>0.05</v>
      </c>
      <c r="BI300" s="23">
        <v>0.7</v>
      </c>
      <c r="BJ300" s="22"/>
      <c r="BK300" s="22"/>
      <c r="BL300" s="22"/>
      <c r="BM300" s="22"/>
      <c r="BN300" s="22"/>
      <c r="BO300" s="23">
        <v>0</v>
      </c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31"/>
      <c r="GP300" s="31"/>
      <c r="GQ300" s="31"/>
      <c r="GR300" s="31"/>
    </row>
    <row r="301" spans="1:200" ht="19" x14ac:dyDescent="0.25">
      <c r="A301" s="8" t="s">
        <v>2106</v>
      </c>
      <c r="B301" s="26">
        <v>277</v>
      </c>
      <c r="C301" s="27">
        <v>29.8</v>
      </c>
      <c r="D301" s="27">
        <v>3.3</v>
      </c>
      <c r="E301" s="27">
        <v>0.2</v>
      </c>
      <c r="F301" s="27"/>
      <c r="G301" s="27">
        <v>65.599999999999994</v>
      </c>
      <c r="H301" s="27"/>
      <c r="I301" s="27">
        <v>1.4</v>
      </c>
      <c r="J301" s="28"/>
      <c r="K301" s="27" t="s">
        <v>1388</v>
      </c>
      <c r="L301" s="28"/>
      <c r="M301" s="27" t="s">
        <v>1388</v>
      </c>
      <c r="N301" s="28"/>
      <c r="O301" s="28"/>
      <c r="P301" s="23">
        <v>0.8</v>
      </c>
      <c r="Q301" s="23" t="s">
        <v>1382</v>
      </c>
      <c r="R301" s="23">
        <v>226</v>
      </c>
      <c r="S301" s="23">
        <v>53</v>
      </c>
      <c r="T301" s="23">
        <v>3.6</v>
      </c>
      <c r="U301" s="23">
        <v>41</v>
      </c>
      <c r="V301" s="23">
        <v>12</v>
      </c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3">
        <v>0</v>
      </c>
      <c r="BE301" s="23">
        <v>0</v>
      </c>
      <c r="BF301" s="23">
        <v>0</v>
      </c>
      <c r="BG301" s="23">
        <v>0.03</v>
      </c>
      <c r="BH301" s="23">
        <v>0</v>
      </c>
      <c r="BI301" s="23">
        <v>0.2</v>
      </c>
      <c r="BJ301" s="22"/>
      <c r="BK301" s="22"/>
      <c r="BL301" s="22"/>
      <c r="BM301" s="22"/>
      <c r="BN301" s="22"/>
      <c r="BO301" s="23">
        <v>0</v>
      </c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31"/>
      <c r="GP301" s="31"/>
      <c r="GQ301" s="31"/>
      <c r="GR301" s="31"/>
    </row>
    <row r="302" spans="1:200" ht="19" x14ac:dyDescent="0.25">
      <c r="A302" s="7" t="s">
        <v>2068</v>
      </c>
      <c r="B302" s="29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30">
        <v>222</v>
      </c>
      <c r="CT302" s="30">
        <v>453</v>
      </c>
      <c r="CU302" s="30" t="s">
        <v>2186</v>
      </c>
      <c r="CV302" s="30" t="s">
        <v>1727</v>
      </c>
      <c r="CW302" s="30" t="s">
        <v>1735</v>
      </c>
      <c r="CX302" s="30">
        <v>285</v>
      </c>
      <c r="CY302" s="30" t="s">
        <v>1467</v>
      </c>
      <c r="CZ302" s="30">
        <v>190</v>
      </c>
      <c r="DA302" s="30" t="s">
        <v>1657</v>
      </c>
      <c r="DB302" s="30">
        <v>301</v>
      </c>
      <c r="DC302" s="30" t="s">
        <v>1920</v>
      </c>
      <c r="DD302" s="30" t="s">
        <v>1958</v>
      </c>
      <c r="DE302" s="30" t="s">
        <v>2766</v>
      </c>
      <c r="DF302" s="30" t="s">
        <v>1977</v>
      </c>
      <c r="DG302" s="30" t="s">
        <v>3174</v>
      </c>
      <c r="DH302" s="30" t="s">
        <v>1998</v>
      </c>
      <c r="DI302" s="30" t="s">
        <v>2054</v>
      </c>
      <c r="DJ302" s="30" t="s">
        <v>2185</v>
      </c>
      <c r="DK302" s="22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1"/>
      <c r="GP302" s="31"/>
      <c r="GQ302" s="31"/>
      <c r="GR302" s="31"/>
    </row>
    <row r="303" spans="1:200" ht="19" x14ac:dyDescent="0.25">
      <c r="A303" s="8" t="s">
        <v>1864</v>
      </c>
      <c r="B303" s="29">
        <v>240</v>
      </c>
      <c r="C303" s="28">
        <v>42.3</v>
      </c>
      <c r="D303" s="28">
        <v>4.0999999999999996</v>
      </c>
      <c r="E303" s="28">
        <v>1.8</v>
      </c>
      <c r="F303" s="28"/>
      <c r="G303" s="28">
        <v>51.1</v>
      </c>
      <c r="H303" s="28"/>
      <c r="I303" s="28">
        <v>0.4</v>
      </c>
      <c r="J303" s="28"/>
      <c r="K303" s="28"/>
      <c r="L303" s="28"/>
      <c r="M303" s="28"/>
      <c r="N303" s="28"/>
      <c r="O303" s="28"/>
      <c r="P303" s="22" t="s">
        <v>1433</v>
      </c>
      <c r="Q303" s="22"/>
      <c r="R303" s="22" t="s">
        <v>2764</v>
      </c>
      <c r="S303" s="22" t="s">
        <v>2061</v>
      </c>
      <c r="T303" s="22" t="s">
        <v>1418</v>
      </c>
      <c r="U303" s="22" t="s">
        <v>2082</v>
      </c>
      <c r="V303" s="22" t="s">
        <v>1533</v>
      </c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 t="s">
        <v>1431</v>
      </c>
      <c r="BE303" s="22" t="s">
        <v>1401</v>
      </c>
      <c r="BF303" s="22" t="s">
        <v>1657</v>
      </c>
      <c r="BG303" s="22" t="s">
        <v>2260</v>
      </c>
      <c r="BH303" s="22" t="s">
        <v>2260</v>
      </c>
      <c r="BI303" s="22" t="s">
        <v>1396</v>
      </c>
      <c r="BJ303" s="22"/>
      <c r="BK303" s="22"/>
      <c r="BL303" s="22"/>
      <c r="BM303" s="22"/>
      <c r="BN303" s="22"/>
      <c r="BO303" s="22" t="s">
        <v>1447</v>
      </c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1"/>
      <c r="GP303" s="31"/>
      <c r="GQ303" s="31"/>
      <c r="GR303" s="31"/>
    </row>
    <row r="304" spans="1:200" ht="19" x14ac:dyDescent="0.25">
      <c r="A304" s="7" t="s">
        <v>2225</v>
      </c>
      <c r="B304" s="26">
        <v>237</v>
      </c>
      <c r="C304" s="27">
        <v>42.3</v>
      </c>
      <c r="D304" s="27">
        <v>4.0999999999999996</v>
      </c>
      <c r="E304" s="27">
        <v>1.8</v>
      </c>
      <c r="F304" s="27"/>
      <c r="G304" s="27">
        <v>51.1</v>
      </c>
      <c r="H304" s="27"/>
      <c r="I304" s="27" t="s">
        <v>1388</v>
      </c>
      <c r="J304" s="28"/>
      <c r="K304" s="27" t="s">
        <v>1388</v>
      </c>
      <c r="L304" s="28"/>
      <c r="M304" s="27" t="s">
        <v>1388</v>
      </c>
      <c r="N304" s="28"/>
      <c r="O304" s="28"/>
      <c r="P304" s="23">
        <v>0.7</v>
      </c>
      <c r="Q304" s="23">
        <v>0</v>
      </c>
      <c r="R304" s="23">
        <v>185</v>
      </c>
      <c r="S304" s="23">
        <v>38</v>
      </c>
      <c r="T304" s="23">
        <v>0.8</v>
      </c>
      <c r="U304" s="23">
        <v>48</v>
      </c>
      <c r="V304" s="23">
        <v>14</v>
      </c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3">
        <v>4</v>
      </c>
      <c r="BE304" s="23">
        <v>2</v>
      </c>
      <c r="BF304" s="23">
        <v>11</v>
      </c>
      <c r="BG304" s="23">
        <v>0.03</v>
      </c>
      <c r="BH304" s="23">
        <v>0.03</v>
      </c>
      <c r="BI304" s="23">
        <v>0.6</v>
      </c>
      <c r="BJ304" s="22"/>
      <c r="BK304" s="22"/>
      <c r="BL304" s="22"/>
      <c r="BM304" s="22"/>
      <c r="BN304" s="22"/>
      <c r="BO304" s="23">
        <v>0</v>
      </c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31"/>
      <c r="GP304" s="31"/>
      <c r="GQ304" s="31"/>
      <c r="GR304" s="31"/>
    </row>
    <row r="305" spans="1:200" ht="19" x14ac:dyDescent="0.25">
      <c r="A305" s="8" t="s">
        <v>1721</v>
      </c>
      <c r="B305" s="26">
        <v>223</v>
      </c>
      <c r="C305" s="27">
        <v>44.7</v>
      </c>
      <c r="D305" s="27">
        <v>5.7</v>
      </c>
      <c r="E305" s="27">
        <v>1.2</v>
      </c>
      <c r="F305" s="27"/>
      <c r="G305" s="27">
        <v>47.4</v>
      </c>
      <c r="H305" s="27"/>
      <c r="I305" s="27">
        <v>3.1</v>
      </c>
      <c r="J305" s="28"/>
      <c r="K305" s="27" t="s">
        <v>1388</v>
      </c>
      <c r="L305" s="28"/>
      <c r="M305" s="27" t="s">
        <v>1388</v>
      </c>
      <c r="N305" s="28"/>
      <c r="O305" s="28"/>
      <c r="P305" s="23">
        <v>1.1000000000000001</v>
      </c>
      <c r="Q305" s="23" t="s">
        <v>1382</v>
      </c>
      <c r="R305" s="23">
        <v>237</v>
      </c>
      <c r="S305" s="23">
        <v>158</v>
      </c>
      <c r="T305" s="23">
        <v>4.5999999999999996</v>
      </c>
      <c r="U305" s="23">
        <v>73</v>
      </c>
      <c r="V305" s="23">
        <v>21</v>
      </c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3">
        <v>7</v>
      </c>
      <c r="BE305" s="23">
        <v>0</v>
      </c>
      <c r="BF305" s="23">
        <v>41</v>
      </c>
      <c r="BG305" s="23">
        <v>0.03</v>
      </c>
      <c r="BH305" s="23">
        <v>0.01</v>
      </c>
      <c r="BI305" s="23">
        <v>0.7</v>
      </c>
      <c r="BJ305" s="22"/>
      <c r="BK305" s="22"/>
      <c r="BL305" s="22"/>
      <c r="BM305" s="22"/>
      <c r="BN305" s="22"/>
      <c r="BO305" s="23">
        <v>0</v>
      </c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31"/>
      <c r="GP305" s="31"/>
      <c r="GQ305" s="31"/>
      <c r="GR305" s="31"/>
    </row>
    <row r="306" spans="1:200" ht="19" x14ac:dyDescent="0.25">
      <c r="A306" s="7" t="s">
        <v>1767</v>
      </c>
      <c r="B306" s="29">
        <v>236</v>
      </c>
      <c r="C306" s="28">
        <v>42.6</v>
      </c>
      <c r="D306" s="28">
        <v>4.8</v>
      </c>
      <c r="E306" s="28">
        <v>1.4</v>
      </c>
      <c r="F306" s="28"/>
      <c r="G306" s="28">
        <v>50.4</v>
      </c>
      <c r="H306" s="28"/>
      <c r="I306" s="28">
        <v>0.5</v>
      </c>
      <c r="J306" s="28"/>
      <c r="K306" s="28"/>
      <c r="L306" s="28"/>
      <c r="M306" s="28"/>
      <c r="N306" s="28"/>
      <c r="O306" s="28"/>
      <c r="P306" s="22" t="s">
        <v>1418</v>
      </c>
      <c r="Q306" s="22"/>
      <c r="R306" s="22" t="s">
        <v>2000</v>
      </c>
      <c r="S306" s="22" t="s">
        <v>2133</v>
      </c>
      <c r="T306" s="22" t="s">
        <v>1418</v>
      </c>
      <c r="U306" s="22" t="s">
        <v>1700</v>
      </c>
      <c r="V306" s="22" t="s">
        <v>1824</v>
      </c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 t="s">
        <v>1447</v>
      </c>
      <c r="BE306" s="22" t="s">
        <v>1447</v>
      </c>
      <c r="BF306" s="22" t="s">
        <v>1447</v>
      </c>
      <c r="BG306" s="22" t="s">
        <v>2249</v>
      </c>
      <c r="BH306" s="22" t="s">
        <v>2093</v>
      </c>
      <c r="BI306" s="22" t="s">
        <v>1396</v>
      </c>
      <c r="BJ306" s="22"/>
      <c r="BK306" s="22"/>
      <c r="BL306" s="22"/>
      <c r="BM306" s="22"/>
      <c r="BN306" s="22"/>
      <c r="BO306" s="22" t="s">
        <v>1447</v>
      </c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FF306" s="30"/>
      <c r="FG306" s="30"/>
      <c r="FH306" s="30"/>
      <c r="FI306" s="30"/>
      <c r="FJ306" s="30"/>
      <c r="FK306" s="30"/>
      <c r="FL306" s="30"/>
      <c r="FM306" s="30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1"/>
      <c r="GP306" s="31"/>
      <c r="GQ306" s="31"/>
      <c r="GR306" s="31"/>
    </row>
    <row r="307" spans="1:200" ht="19" x14ac:dyDescent="0.25">
      <c r="A307" s="7" t="s">
        <v>2189</v>
      </c>
      <c r="B307" s="26">
        <v>238</v>
      </c>
      <c r="C307" s="27">
        <v>39.9</v>
      </c>
      <c r="D307" s="27">
        <v>6.8</v>
      </c>
      <c r="E307" s="27">
        <v>0.4</v>
      </c>
      <c r="F307" s="27"/>
      <c r="G307" s="27">
        <v>51.8</v>
      </c>
      <c r="H307" s="27"/>
      <c r="I307" s="27">
        <v>5</v>
      </c>
      <c r="J307" s="28"/>
      <c r="K307" s="27" t="s">
        <v>1388</v>
      </c>
      <c r="L307" s="28"/>
      <c r="M307" s="27" t="s">
        <v>1388</v>
      </c>
      <c r="N307" s="28"/>
      <c r="O307" s="28"/>
      <c r="P307" s="23">
        <v>1.1000000000000001</v>
      </c>
      <c r="Q307" s="23">
        <v>1</v>
      </c>
      <c r="R307" s="23">
        <v>290</v>
      </c>
      <c r="S307" s="23">
        <v>178</v>
      </c>
      <c r="T307" s="23" t="s">
        <v>1382</v>
      </c>
      <c r="U307" s="23" t="s">
        <v>1382</v>
      </c>
      <c r="V307" s="23">
        <v>32</v>
      </c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3" t="s">
        <v>1382</v>
      </c>
      <c r="BE307" s="23" t="s">
        <v>1382</v>
      </c>
      <c r="BF307" s="23" t="s">
        <v>1382</v>
      </c>
      <c r="BG307" s="23">
        <v>0.06</v>
      </c>
      <c r="BH307" s="23">
        <v>0.12</v>
      </c>
      <c r="BI307" s="23">
        <v>6.1</v>
      </c>
      <c r="BJ307" s="22"/>
      <c r="BK307" s="22"/>
      <c r="BL307" s="22"/>
      <c r="BM307" s="22"/>
      <c r="BN307" s="22"/>
      <c r="BO307" s="23">
        <v>0</v>
      </c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31"/>
      <c r="GP307" s="31"/>
      <c r="GQ307" s="31"/>
      <c r="GR307" s="31"/>
    </row>
    <row r="308" spans="1:200" ht="19" x14ac:dyDescent="0.25">
      <c r="A308" s="8" t="s">
        <v>2183</v>
      </c>
      <c r="B308" s="29">
        <v>248</v>
      </c>
      <c r="C308" s="28">
        <v>39.9</v>
      </c>
      <c r="D308" s="28">
        <v>6.8</v>
      </c>
      <c r="E308" s="28">
        <v>0.4</v>
      </c>
      <c r="F308" s="28"/>
      <c r="G308" s="28">
        <v>51.8</v>
      </c>
      <c r="H308" s="28"/>
      <c r="I308" s="28">
        <v>0</v>
      </c>
      <c r="J308" s="28">
        <v>4.95</v>
      </c>
      <c r="K308" s="28"/>
      <c r="L308" s="28" t="s">
        <v>1388</v>
      </c>
      <c r="M308" s="28"/>
      <c r="N308" s="28" t="s">
        <v>1388</v>
      </c>
      <c r="O308" s="28"/>
      <c r="P308" s="22" t="s">
        <v>1390</v>
      </c>
      <c r="Q308" s="22"/>
      <c r="R308" s="22" t="s">
        <v>1703</v>
      </c>
      <c r="S308" s="22" t="s">
        <v>2192</v>
      </c>
      <c r="T308" s="22" t="s">
        <v>1388</v>
      </c>
      <c r="U308" s="22" t="s">
        <v>1388</v>
      </c>
      <c r="V308" s="22" t="s">
        <v>1638</v>
      </c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 t="s">
        <v>1388</v>
      </c>
      <c r="BE308" s="22" t="s">
        <v>1388</v>
      </c>
      <c r="BF308" s="22" t="s">
        <v>1388</v>
      </c>
      <c r="BG308" s="22" t="s">
        <v>2261</v>
      </c>
      <c r="BH308" s="22" t="s">
        <v>1832</v>
      </c>
      <c r="BI308" s="22" t="s">
        <v>1509</v>
      </c>
      <c r="BJ308" s="22"/>
      <c r="BK308" s="22"/>
      <c r="BL308" s="22"/>
      <c r="BM308" s="22"/>
      <c r="BN308" s="22"/>
      <c r="BO308" s="22" t="s">
        <v>1447</v>
      </c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1"/>
      <c r="GP308" s="31"/>
      <c r="GQ308" s="31"/>
      <c r="GR308" s="31"/>
    </row>
    <row r="309" spans="1:200" ht="19" x14ac:dyDescent="0.25">
      <c r="A309" s="7" t="s">
        <v>1847</v>
      </c>
      <c r="B309" s="29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 t="s">
        <v>1647</v>
      </c>
      <c r="CT309" s="22" t="s">
        <v>1836</v>
      </c>
      <c r="CU309" s="22" t="s">
        <v>2215</v>
      </c>
      <c r="CV309" s="22" t="s">
        <v>1494</v>
      </c>
      <c r="CW309" s="22" t="s">
        <v>1399</v>
      </c>
      <c r="CX309" s="22" t="s">
        <v>2077</v>
      </c>
      <c r="CY309" s="22" t="s">
        <v>1604</v>
      </c>
      <c r="CZ309" s="22" t="s">
        <v>2008</v>
      </c>
      <c r="DA309" s="22" t="s">
        <v>1952</v>
      </c>
      <c r="DB309" s="22" t="s">
        <v>3702</v>
      </c>
      <c r="DC309" s="22" t="s">
        <v>2205</v>
      </c>
      <c r="DD309" s="22" t="s">
        <v>2815</v>
      </c>
      <c r="DE309" s="22" t="s">
        <v>1805</v>
      </c>
      <c r="DF309" s="22" t="s">
        <v>2799</v>
      </c>
      <c r="DG309" s="22" t="s">
        <v>3042</v>
      </c>
      <c r="DH309" s="22" t="s">
        <v>1826</v>
      </c>
      <c r="DI309" s="22" t="s">
        <v>2860</v>
      </c>
      <c r="DJ309" s="22" t="s">
        <v>2767</v>
      </c>
      <c r="DK309" s="22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H309" s="30"/>
      <c r="FI309" s="30"/>
      <c r="FJ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1"/>
      <c r="GP309" s="31"/>
      <c r="GQ309" s="31"/>
      <c r="GR309" s="31"/>
    </row>
    <row r="310" spans="1:200" ht="19" x14ac:dyDescent="0.25">
      <c r="A310" s="8" t="s">
        <v>1682</v>
      </c>
      <c r="B310" s="29">
        <v>259</v>
      </c>
      <c r="C310" s="28">
        <v>38.799999999999997</v>
      </c>
      <c r="D310" s="28">
        <v>3.5</v>
      </c>
      <c r="E310" s="28">
        <v>2.8</v>
      </c>
      <c r="F310" s="28"/>
      <c r="G310" s="28">
        <v>54.2</v>
      </c>
      <c r="H310" s="28"/>
      <c r="I310" s="28">
        <v>0.3</v>
      </c>
      <c r="J310" s="28"/>
      <c r="K310" s="28"/>
      <c r="L310" s="28"/>
      <c r="M310" s="28"/>
      <c r="N310" s="28"/>
      <c r="O310" s="28"/>
      <c r="P310" s="22" t="s">
        <v>1433</v>
      </c>
      <c r="Q310" s="22"/>
      <c r="R310" s="22" t="s">
        <v>1809</v>
      </c>
      <c r="S310" s="22" t="s">
        <v>1838</v>
      </c>
      <c r="T310" s="22" t="s">
        <v>1404</v>
      </c>
      <c r="U310" s="22" t="s">
        <v>1638</v>
      </c>
      <c r="V310" s="22" t="s">
        <v>1641</v>
      </c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 t="s">
        <v>1447</v>
      </c>
      <c r="BE310" s="22" t="s">
        <v>1447</v>
      </c>
      <c r="BF310" s="22" t="s">
        <v>1447</v>
      </c>
      <c r="BG310" s="22" t="s">
        <v>2261</v>
      </c>
      <c r="BH310" s="22" t="s">
        <v>2093</v>
      </c>
      <c r="BI310" s="22" t="s">
        <v>1404</v>
      </c>
      <c r="BJ310" s="22"/>
      <c r="BK310" s="22"/>
      <c r="BL310" s="22"/>
      <c r="BM310" s="22"/>
      <c r="BN310" s="22"/>
      <c r="BO310" s="22" t="s">
        <v>1447</v>
      </c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 t="s">
        <v>1388</v>
      </c>
      <c r="EH310" s="30" t="s">
        <v>1608</v>
      </c>
      <c r="EI310" s="30" t="s">
        <v>1388</v>
      </c>
      <c r="EJ310" s="30" t="s">
        <v>1388</v>
      </c>
      <c r="EK310" s="30" t="s">
        <v>1388</v>
      </c>
      <c r="EL310" s="30" t="s">
        <v>1388</v>
      </c>
      <c r="EM310" s="30" t="s">
        <v>1388</v>
      </c>
      <c r="EN310" s="30" t="s">
        <v>1388</v>
      </c>
      <c r="EO310" s="30" t="s">
        <v>1477</v>
      </c>
      <c r="EP310" s="30" t="s">
        <v>1388</v>
      </c>
      <c r="EQ310" s="30" t="s">
        <v>1857</v>
      </c>
      <c r="ER310" s="30" t="s">
        <v>1388</v>
      </c>
      <c r="ES310" s="30" t="s">
        <v>1451</v>
      </c>
      <c r="ET310" s="30" t="s">
        <v>1781</v>
      </c>
      <c r="EU310" s="30" t="s">
        <v>1957</v>
      </c>
      <c r="EV310" s="30" t="s">
        <v>1388</v>
      </c>
      <c r="EW310" s="30"/>
      <c r="EX310" s="30" t="s">
        <v>1388</v>
      </c>
      <c r="EY310" s="30" t="s">
        <v>1388</v>
      </c>
      <c r="EZ310" s="30" t="s">
        <v>1388</v>
      </c>
      <c r="FA310" s="30"/>
      <c r="FB310" s="30"/>
      <c r="FC310" s="30" t="s">
        <v>1388</v>
      </c>
      <c r="FD310" s="30"/>
      <c r="FE310" s="30" t="s">
        <v>1388</v>
      </c>
      <c r="FF310" s="30" t="s">
        <v>1388</v>
      </c>
      <c r="FG310" s="30"/>
      <c r="FH310" s="30"/>
      <c r="FI310" s="30"/>
      <c r="FJ310" s="30" t="s">
        <v>1388</v>
      </c>
      <c r="FK310" s="30" t="s">
        <v>1388</v>
      </c>
      <c r="FL310" s="30" t="s">
        <v>1445</v>
      </c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1"/>
      <c r="GP310" s="31"/>
      <c r="GQ310" s="31"/>
      <c r="GR310" s="31"/>
    </row>
    <row r="311" spans="1:200" ht="19" x14ac:dyDescent="0.25">
      <c r="A311" s="7" t="s">
        <v>1513</v>
      </c>
      <c r="B311" s="26">
        <v>244</v>
      </c>
      <c r="C311" s="27">
        <v>40.799999999999997</v>
      </c>
      <c r="D311" s="27">
        <v>3.7</v>
      </c>
      <c r="E311" s="27">
        <v>2.2000000000000002</v>
      </c>
      <c r="F311" s="27"/>
      <c r="G311" s="27">
        <v>52.3</v>
      </c>
      <c r="H311" s="27"/>
      <c r="I311" s="27">
        <v>1.7</v>
      </c>
      <c r="J311" s="28"/>
      <c r="K311" s="27" t="s">
        <v>1388</v>
      </c>
      <c r="L311" s="28"/>
      <c r="M311" s="27" t="s">
        <v>1388</v>
      </c>
      <c r="N311" s="28"/>
      <c r="O311" s="28"/>
      <c r="P311" s="23">
        <v>0.9</v>
      </c>
      <c r="Q311" s="23" t="s">
        <v>1382</v>
      </c>
      <c r="R311" s="23">
        <v>289</v>
      </c>
      <c r="S311" s="23">
        <v>65</v>
      </c>
      <c r="T311" s="23">
        <v>2.8</v>
      </c>
      <c r="U311" s="23">
        <v>33</v>
      </c>
      <c r="V311" s="23">
        <v>11</v>
      </c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3">
        <v>0</v>
      </c>
      <c r="BE311" s="23">
        <v>0</v>
      </c>
      <c r="BF311" s="23">
        <v>0</v>
      </c>
      <c r="BG311" s="23">
        <v>0.09</v>
      </c>
      <c r="BH311" s="23">
        <v>0.08</v>
      </c>
      <c r="BI311" s="23">
        <v>0.9</v>
      </c>
      <c r="BJ311" s="22"/>
      <c r="BK311" s="22"/>
      <c r="BL311" s="22"/>
      <c r="BM311" s="22"/>
      <c r="BN311" s="22"/>
      <c r="BO311" s="23">
        <v>0</v>
      </c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31"/>
      <c r="GP311" s="31"/>
      <c r="GQ311" s="31"/>
      <c r="GR311" s="31"/>
    </row>
    <row r="312" spans="1:200" ht="19" x14ac:dyDescent="0.25">
      <c r="A312" s="8" t="s">
        <v>1926</v>
      </c>
      <c r="B312" s="29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 t="s">
        <v>3703</v>
      </c>
      <c r="CT312" s="22" t="s">
        <v>3704</v>
      </c>
      <c r="CU312" s="22" t="s">
        <v>3705</v>
      </c>
      <c r="CV312" s="22" t="s">
        <v>3706</v>
      </c>
      <c r="CW312" s="22" t="s">
        <v>1886</v>
      </c>
      <c r="CX312" s="22" t="s">
        <v>1753</v>
      </c>
      <c r="CY312" s="22" t="s">
        <v>1658</v>
      </c>
      <c r="CZ312" s="22" t="s">
        <v>2181</v>
      </c>
      <c r="DA312" s="22" t="s">
        <v>1657</v>
      </c>
      <c r="DB312" s="22" t="s">
        <v>3707</v>
      </c>
      <c r="DC312" s="22" t="s">
        <v>2004</v>
      </c>
      <c r="DD312" s="22" t="s">
        <v>1409</v>
      </c>
      <c r="DE312" s="22" t="s">
        <v>1634</v>
      </c>
      <c r="DF312" s="22" t="s">
        <v>2857</v>
      </c>
      <c r="DG312" s="22" t="s">
        <v>3155</v>
      </c>
      <c r="DH312" s="22" t="s">
        <v>1521</v>
      </c>
      <c r="DI312" s="22" t="s">
        <v>1815</v>
      </c>
      <c r="DJ312" s="22" t="s">
        <v>3695</v>
      </c>
      <c r="DK312" s="22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H312" s="30"/>
      <c r="FI312" s="30"/>
      <c r="FJ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1"/>
      <c r="GP312" s="31"/>
      <c r="GQ312" s="31"/>
      <c r="GR312" s="31"/>
    </row>
    <row r="313" spans="1:200" ht="19" x14ac:dyDescent="0.25">
      <c r="A313" s="7" t="s">
        <v>2227</v>
      </c>
      <c r="B313" s="29"/>
      <c r="C313" s="28"/>
      <c r="D313" s="28"/>
      <c r="E313" s="28"/>
      <c r="F313" s="28"/>
      <c r="G313" s="28"/>
      <c r="H313" s="28"/>
      <c r="I313" s="28"/>
      <c r="J313" s="28">
        <v>1.73</v>
      </c>
      <c r="K313" s="28"/>
      <c r="L313" s="28" t="s">
        <v>1388</v>
      </c>
      <c r="M313" s="28"/>
      <c r="N313" s="28" t="s">
        <v>1388</v>
      </c>
      <c r="O313" s="28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H313" s="30"/>
      <c r="FI313" s="30"/>
      <c r="FJ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1"/>
      <c r="GP313" s="31"/>
      <c r="GQ313" s="31"/>
      <c r="GR313" s="31"/>
    </row>
    <row r="314" spans="1:200" ht="19" x14ac:dyDescent="0.25">
      <c r="A314" s="8" t="s">
        <v>2228</v>
      </c>
      <c r="B314" s="26">
        <v>221</v>
      </c>
      <c r="C314" s="27">
        <v>45.9</v>
      </c>
      <c r="D314" s="27">
        <v>5.7</v>
      </c>
      <c r="E314" s="27">
        <v>1.9</v>
      </c>
      <c r="F314" s="27"/>
      <c r="G314" s="27">
        <v>45.4</v>
      </c>
      <c r="H314" s="27"/>
      <c r="I314" s="27">
        <v>2.4</v>
      </c>
      <c r="J314" s="28"/>
      <c r="K314" s="27" t="s">
        <v>1388</v>
      </c>
      <c r="L314" s="28"/>
      <c r="M314" s="27" t="s">
        <v>1388</v>
      </c>
      <c r="N314" s="28"/>
      <c r="O314" s="28"/>
      <c r="P314" s="23">
        <v>1.2</v>
      </c>
      <c r="Q314" s="23" t="s">
        <v>1382</v>
      </c>
      <c r="R314" s="23">
        <v>341</v>
      </c>
      <c r="S314" s="23">
        <v>153</v>
      </c>
      <c r="T314" s="23">
        <v>5.9</v>
      </c>
      <c r="U314" s="23">
        <v>68</v>
      </c>
      <c r="V314" s="23">
        <v>18</v>
      </c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3">
        <v>0</v>
      </c>
      <c r="BE314" s="23">
        <v>0</v>
      </c>
      <c r="BF314" s="23">
        <v>0</v>
      </c>
      <c r="BG314" s="23">
        <v>0.15</v>
      </c>
      <c r="BH314" s="23">
        <v>0.04</v>
      </c>
      <c r="BI314" s="23">
        <v>0.7</v>
      </c>
      <c r="BJ314" s="22"/>
      <c r="BK314" s="22"/>
      <c r="BL314" s="22"/>
      <c r="BM314" s="22"/>
      <c r="BN314" s="22"/>
      <c r="BO314" s="23">
        <v>0</v>
      </c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31"/>
      <c r="GP314" s="31"/>
      <c r="GQ314" s="31"/>
      <c r="GR314" s="31"/>
    </row>
    <row r="315" spans="1:200" ht="19" x14ac:dyDescent="0.25">
      <c r="A315" s="7" t="s">
        <v>1760</v>
      </c>
      <c r="B315" s="29">
        <v>217</v>
      </c>
      <c r="C315" s="28">
        <v>47.4</v>
      </c>
      <c r="D315" s="28">
        <v>4.9000000000000004</v>
      </c>
      <c r="E315" s="28">
        <v>1.7</v>
      </c>
      <c r="F315" s="28"/>
      <c r="G315" s="28">
        <v>44.8</v>
      </c>
      <c r="H315" s="28"/>
      <c r="I315" s="28">
        <v>0.3</v>
      </c>
      <c r="J315" s="28"/>
      <c r="K315" s="28"/>
      <c r="L315" s="28"/>
      <c r="M315" s="28"/>
      <c r="N315" s="28"/>
      <c r="O315" s="28"/>
      <c r="P315" s="22" t="s">
        <v>1387</v>
      </c>
      <c r="Q315" s="22"/>
      <c r="R315" s="22" t="s">
        <v>1596</v>
      </c>
      <c r="S315" s="22" t="s">
        <v>2108</v>
      </c>
      <c r="T315" s="22" t="s">
        <v>1391</v>
      </c>
      <c r="U315" s="22" t="s">
        <v>2050</v>
      </c>
      <c r="V315" s="22" t="s">
        <v>1952</v>
      </c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 t="s">
        <v>1447</v>
      </c>
      <c r="BE315" s="22" t="s">
        <v>1447</v>
      </c>
      <c r="BF315" s="22" t="s">
        <v>1447</v>
      </c>
      <c r="BG315" s="22" t="s">
        <v>2091</v>
      </c>
      <c r="BH315" s="22" t="s">
        <v>2260</v>
      </c>
      <c r="BI315" s="22" t="s">
        <v>1433</v>
      </c>
      <c r="BJ315" s="22"/>
      <c r="BK315" s="22"/>
      <c r="BL315" s="22"/>
      <c r="BM315" s="22"/>
      <c r="BN315" s="22"/>
      <c r="BO315" s="22" t="s">
        <v>1447</v>
      </c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 t="s">
        <v>1388</v>
      </c>
      <c r="EH315" s="30" t="s">
        <v>1441</v>
      </c>
      <c r="EI315" s="30" t="s">
        <v>1388</v>
      </c>
      <c r="EJ315" s="30" t="s">
        <v>1388</v>
      </c>
      <c r="EK315" s="30" t="s">
        <v>1388</v>
      </c>
      <c r="EL315" s="30" t="s">
        <v>1388</v>
      </c>
      <c r="EM315" s="30" t="s">
        <v>1388</v>
      </c>
      <c r="EN315" s="30" t="s">
        <v>1388</v>
      </c>
      <c r="EO315" s="30" t="s">
        <v>1388</v>
      </c>
      <c r="EP315" s="30" t="s">
        <v>1388</v>
      </c>
      <c r="EQ315" s="30" t="s">
        <v>2071</v>
      </c>
      <c r="ER315" s="30" t="s">
        <v>1388</v>
      </c>
      <c r="ES315" s="30" t="s">
        <v>1487</v>
      </c>
      <c r="ET315" s="30" t="s">
        <v>1733</v>
      </c>
      <c r="EU315" s="30" t="s">
        <v>2027</v>
      </c>
      <c r="EV315" s="30" t="s">
        <v>1388</v>
      </c>
      <c r="EW315" s="30"/>
      <c r="EX315" s="30" t="s">
        <v>1388</v>
      </c>
      <c r="EY315" s="30" t="s">
        <v>1388</v>
      </c>
      <c r="EZ315" s="30" t="s">
        <v>1388</v>
      </c>
      <c r="FA315" s="30"/>
      <c r="FB315" s="30"/>
      <c r="FC315" s="30" t="s">
        <v>1388</v>
      </c>
      <c r="FD315" s="30"/>
      <c r="FE315" s="30" t="s">
        <v>1388</v>
      </c>
      <c r="FF315" s="30" t="s">
        <v>1388</v>
      </c>
      <c r="FG315" s="30"/>
      <c r="FH315" s="30"/>
      <c r="FI315" s="30"/>
      <c r="FJ315" s="30" t="s">
        <v>1388</v>
      </c>
      <c r="FK315" s="30" t="s">
        <v>1388</v>
      </c>
      <c r="FL315" s="30" t="s">
        <v>1388</v>
      </c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1"/>
      <c r="GP315" s="31"/>
      <c r="GQ315" s="31"/>
      <c r="GR315" s="31"/>
    </row>
    <row r="316" spans="1:200" ht="19" x14ac:dyDescent="0.25">
      <c r="A316" s="8" t="s">
        <v>1862</v>
      </c>
      <c r="B316" s="26">
        <v>204</v>
      </c>
      <c r="C316" s="27">
        <v>49.1</v>
      </c>
      <c r="D316" s="27">
        <v>4.2</v>
      </c>
      <c r="E316" s="27">
        <v>0.9</v>
      </c>
      <c r="F316" s="27"/>
      <c r="G316" s="27">
        <v>44.8</v>
      </c>
      <c r="H316" s="27"/>
      <c r="I316" s="27" t="s">
        <v>1388</v>
      </c>
      <c r="J316" s="28"/>
      <c r="K316" s="27" t="s">
        <v>1388</v>
      </c>
      <c r="L316" s="28"/>
      <c r="M316" s="27" t="s">
        <v>1388</v>
      </c>
      <c r="N316" s="28"/>
      <c r="O316" s="28"/>
      <c r="P316" s="23">
        <v>1</v>
      </c>
      <c r="Q316" s="23">
        <v>1</v>
      </c>
      <c r="R316" s="23">
        <v>269</v>
      </c>
      <c r="S316" s="23">
        <v>58</v>
      </c>
      <c r="T316" s="23">
        <v>1.9</v>
      </c>
      <c r="U316" s="23">
        <v>37</v>
      </c>
      <c r="V316" s="23">
        <v>16</v>
      </c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3">
        <v>0</v>
      </c>
      <c r="BE316" s="23">
        <v>0</v>
      </c>
      <c r="BF316" s="23">
        <v>0</v>
      </c>
      <c r="BG316" s="23">
        <v>0.06</v>
      </c>
      <c r="BH316" s="23">
        <v>0.02</v>
      </c>
      <c r="BI316" s="23">
        <v>0.7</v>
      </c>
      <c r="BJ316" s="22"/>
      <c r="BK316" s="22"/>
      <c r="BL316" s="22"/>
      <c r="BM316" s="22"/>
      <c r="BN316" s="22"/>
      <c r="BO316" s="23">
        <v>0</v>
      </c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31"/>
      <c r="GP316" s="31"/>
      <c r="GQ316" s="31"/>
      <c r="GR316" s="31"/>
    </row>
    <row r="317" spans="1:200" ht="19" x14ac:dyDescent="0.25">
      <c r="A317" s="7" t="s">
        <v>1740</v>
      </c>
      <c r="B317" s="29">
        <v>208</v>
      </c>
      <c r="C317" s="28">
        <v>49.1</v>
      </c>
      <c r="D317" s="28">
        <v>4.2</v>
      </c>
      <c r="E317" s="28">
        <v>0.9</v>
      </c>
      <c r="F317" s="28"/>
      <c r="G317" s="28">
        <v>44.8</v>
      </c>
      <c r="H317" s="28"/>
      <c r="I317" s="28">
        <v>0.2</v>
      </c>
      <c r="J317" s="28"/>
      <c r="K317" s="28"/>
      <c r="L317" s="28"/>
      <c r="M317" s="28"/>
      <c r="N317" s="28"/>
      <c r="O317" s="28"/>
      <c r="P317" s="22" t="s">
        <v>1456</v>
      </c>
      <c r="Q317" s="22"/>
      <c r="R317" s="22" t="s">
        <v>1731</v>
      </c>
      <c r="S317" s="22" t="s">
        <v>1822</v>
      </c>
      <c r="T317" s="22" t="s">
        <v>1421</v>
      </c>
      <c r="U317" s="22" t="s">
        <v>1838</v>
      </c>
      <c r="V317" s="22" t="s">
        <v>1639</v>
      </c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 t="s">
        <v>1447</v>
      </c>
      <c r="BE317" s="22" t="s">
        <v>1447</v>
      </c>
      <c r="BF317" s="22" t="s">
        <v>1447</v>
      </c>
      <c r="BG317" s="22" t="s">
        <v>2261</v>
      </c>
      <c r="BH317" s="22" t="s">
        <v>2125</v>
      </c>
      <c r="BI317" s="22" t="s">
        <v>1433</v>
      </c>
      <c r="BJ317" s="22"/>
      <c r="BK317" s="22"/>
      <c r="BL317" s="22"/>
      <c r="BM317" s="22"/>
      <c r="BN317" s="22"/>
      <c r="BO317" s="22" t="s">
        <v>1447</v>
      </c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H317" s="30"/>
      <c r="FI317" s="30"/>
      <c r="FJ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1"/>
      <c r="GP317" s="31"/>
      <c r="GQ317" s="31"/>
      <c r="GR317" s="31"/>
    </row>
    <row r="318" spans="1:200" ht="19" x14ac:dyDescent="0.25">
      <c r="A318" s="8" t="s">
        <v>1635</v>
      </c>
      <c r="B318" s="26">
        <v>296</v>
      </c>
      <c r="C318" s="27">
        <v>31.5</v>
      </c>
      <c r="D318" s="27">
        <v>5</v>
      </c>
      <c r="E318" s="27">
        <v>5.3</v>
      </c>
      <c r="F318" s="27"/>
      <c r="G318" s="27">
        <v>57.1</v>
      </c>
      <c r="H318" s="27"/>
      <c r="I318" s="27">
        <v>2.9</v>
      </c>
      <c r="J318" s="28"/>
      <c r="K318" s="27" t="s">
        <v>1388</v>
      </c>
      <c r="L318" s="28"/>
      <c r="M318" s="27" t="s">
        <v>1388</v>
      </c>
      <c r="N318" s="28"/>
      <c r="O318" s="28"/>
      <c r="P318" s="23">
        <v>1.1000000000000001</v>
      </c>
      <c r="Q318" s="23" t="s">
        <v>1382</v>
      </c>
      <c r="R318" s="23">
        <v>347</v>
      </c>
      <c r="S318" s="23">
        <v>65</v>
      </c>
      <c r="T318" s="23">
        <v>5.5</v>
      </c>
      <c r="U318" s="23">
        <v>135</v>
      </c>
      <c r="V318" s="23">
        <v>258</v>
      </c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3">
        <v>2</v>
      </c>
      <c r="BE318" s="23">
        <v>1</v>
      </c>
      <c r="BF318" s="23">
        <v>5</v>
      </c>
      <c r="BG318" s="23">
        <v>0.15</v>
      </c>
      <c r="BH318" s="23">
        <v>0.04</v>
      </c>
      <c r="BI318" s="23">
        <v>0.7</v>
      </c>
      <c r="BJ318" s="22"/>
      <c r="BK318" s="22"/>
      <c r="BL318" s="22"/>
      <c r="BM318" s="22"/>
      <c r="BN318" s="22"/>
      <c r="BO318" s="23">
        <v>0</v>
      </c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31"/>
      <c r="GP318" s="31"/>
      <c r="GQ318" s="31"/>
      <c r="GR318" s="31"/>
    </row>
    <row r="319" spans="1:200" ht="19" x14ac:dyDescent="0.25">
      <c r="A319" s="7" t="s">
        <v>1982</v>
      </c>
      <c r="B319" s="29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>
        <v>4.4000000000000004</v>
      </c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 t="s">
        <v>2815</v>
      </c>
      <c r="CT319" s="22" t="s">
        <v>3278</v>
      </c>
      <c r="CU319" s="22" t="s">
        <v>2929</v>
      </c>
      <c r="CV319" s="22" t="s">
        <v>2188</v>
      </c>
      <c r="CW319" s="22" t="s">
        <v>1565</v>
      </c>
      <c r="CX319" s="22" t="s">
        <v>2980</v>
      </c>
      <c r="CY319" s="22" t="s">
        <v>1661</v>
      </c>
      <c r="CZ319" s="22" t="s">
        <v>2267</v>
      </c>
      <c r="DA319" s="22" t="s">
        <v>2045</v>
      </c>
      <c r="DB319" s="22" t="s">
        <v>2976</v>
      </c>
      <c r="DC319" s="22" t="s">
        <v>1699</v>
      </c>
      <c r="DD319" s="22" t="s">
        <v>3096</v>
      </c>
      <c r="DE319" s="22" t="s">
        <v>2933</v>
      </c>
      <c r="DF319" s="22" t="s">
        <v>3274</v>
      </c>
      <c r="DG319" s="22" t="s">
        <v>3475</v>
      </c>
      <c r="DH319" s="22" t="s">
        <v>2957</v>
      </c>
      <c r="DI319" s="22" t="s">
        <v>3172</v>
      </c>
      <c r="DJ319" s="22" t="s">
        <v>3036</v>
      </c>
      <c r="DK319" s="22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30"/>
      <c r="FB319" s="30"/>
      <c r="FC319" s="30"/>
      <c r="FD319" s="30"/>
      <c r="FE319" s="30"/>
      <c r="FF319" s="30"/>
      <c r="FG319" s="30"/>
      <c r="FH319" s="30"/>
      <c r="FI319" s="30"/>
      <c r="FJ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1"/>
      <c r="GP319" s="31"/>
      <c r="GQ319" s="31"/>
      <c r="GR319" s="31"/>
    </row>
    <row r="320" spans="1:200" ht="19" x14ac:dyDescent="0.25">
      <c r="A320" s="8" t="s">
        <v>1842</v>
      </c>
      <c r="B320" s="26">
        <v>373</v>
      </c>
      <c r="C320" s="27">
        <v>9.4</v>
      </c>
      <c r="D320" s="27">
        <v>11.4</v>
      </c>
      <c r="E320" s="27">
        <v>3.7</v>
      </c>
      <c r="F320" s="27"/>
      <c r="G320" s="27">
        <v>73.5</v>
      </c>
      <c r="H320" s="27"/>
      <c r="I320" s="27">
        <v>-24.1</v>
      </c>
      <c r="J320" s="28"/>
      <c r="K320" s="27">
        <v>-0.1</v>
      </c>
      <c r="L320" s="28"/>
      <c r="M320" s="27">
        <v>-24</v>
      </c>
      <c r="N320" s="28"/>
      <c r="O320" s="28">
        <v>4.4000000000000004</v>
      </c>
      <c r="P320" s="23">
        <v>2</v>
      </c>
      <c r="Q320" s="23">
        <v>0</v>
      </c>
      <c r="R320" s="23">
        <v>2</v>
      </c>
      <c r="S320" s="23">
        <v>574</v>
      </c>
      <c r="T320" s="23">
        <v>6.6</v>
      </c>
      <c r="U320" s="23">
        <v>175</v>
      </c>
      <c r="V320" s="23">
        <v>16</v>
      </c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3">
        <v>0</v>
      </c>
      <c r="BE320" s="23">
        <v>0</v>
      </c>
      <c r="BF320" s="23">
        <v>0</v>
      </c>
      <c r="BG320" s="23">
        <v>0.13</v>
      </c>
      <c r="BH320" s="23">
        <v>0.21</v>
      </c>
      <c r="BI320" s="23">
        <v>2.2999999999999998</v>
      </c>
      <c r="BJ320" s="22"/>
      <c r="BK320" s="22"/>
      <c r="BL320" s="22"/>
      <c r="BM320" s="22"/>
      <c r="BN320" s="22"/>
      <c r="BO320" s="23">
        <v>0</v>
      </c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31"/>
      <c r="GP320" s="31"/>
      <c r="GQ320" s="31"/>
      <c r="GR320" s="31"/>
    </row>
    <row r="321" spans="1:200" ht="19" x14ac:dyDescent="0.25">
      <c r="A321" s="7" t="s">
        <v>2208</v>
      </c>
      <c r="B321" s="26">
        <v>371</v>
      </c>
      <c r="C321" s="27">
        <v>9.6999999999999993</v>
      </c>
      <c r="D321" s="27">
        <v>14.3</v>
      </c>
      <c r="E321" s="27">
        <v>3.8</v>
      </c>
      <c r="F321" s="27"/>
      <c r="G321" s="27">
        <v>70.400000000000006</v>
      </c>
      <c r="H321" s="27"/>
      <c r="I321" s="27">
        <v>-12.4</v>
      </c>
      <c r="J321" s="28"/>
      <c r="K321" s="27">
        <v>-1</v>
      </c>
      <c r="L321" s="28"/>
      <c r="M321" s="27">
        <v>-11.4</v>
      </c>
      <c r="N321" s="28"/>
      <c r="O321" s="28">
        <v>4.4000000000000004</v>
      </c>
      <c r="P321" s="23">
        <v>1.8</v>
      </c>
      <c r="Q321" s="23">
        <v>0</v>
      </c>
      <c r="R321" s="23">
        <v>3</v>
      </c>
      <c r="S321" s="23">
        <v>385</v>
      </c>
      <c r="T321" s="23">
        <v>7</v>
      </c>
      <c r="U321" s="23">
        <v>183</v>
      </c>
      <c r="V321" s="23">
        <v>18</v>
      </c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3">
        <v>0</v>
      </c>
      <c r="BE321" s="23">
        <v>0</v>
      </c>
      <c r="BF321" s="23">
        <v>0</v>
      </c>
      <c r="BG321" s="23">
        <v>0.15</v>
      </c>
      <c r="BH321" s="23">
        <v>0.46</v>
      </c>
      <c r="BI321" s="23">
        <v>2.2000000000000002</v>
      </c>
      <c r="BJ321" s="22"/>
      <c r="BK321" s="22"/>
      <c r="BL321" s="22"/>
      <c r="BM321" s="22"/>
      <c r="BN321" s="22"/>
      <c r="BO321" s="23">
        <v>0</v>
      </c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31"/>
      <c r="GP321" s="31"/>
      <c r="GQ321" s="31"/>
      <c r="GR321" s="31"/>
    </row>
    <row r="322" spans="1:200" ht="19" x14ac:dyDescent="0.25">
      <c r="A322" s="7" t="s">
        <v>1783</v>
      </c>
      <c r="B322" s="29">
        <v>335</v>
      </c>
      <c r="C322" s="28">
        <v>9.4</v>
      </c>
      <c r="D322" s="28">
        <v>11.4</v>
      </c>
      <c r="E322" s="28">
        <v>3.7</v>
      </c>
      <c r="F322" s="28"/>
      <c r="G322" s="28">
        <v>73.5</v>
      </c>
      <c r="H322" s="28"/>
      <c r="I322" s="28">
        <v>10.4</v>
      </c>
      <c r="J322" s="28"/>
      <c r="K322" s="28"/>
      <c r="L322" s="28"/>
      <c r="M322" s="28"/>
      <c r="N322" s="28"/>
      <c r="O322" s="28">
        <v>4.4000000000000004</v>
      </c>
      <c r="P322" s="22" t="s">
        <v>1401</v>
      </c>
      <c r="Q322" s="22"/>
      <c r="R322" s="22" t="s">
        <v>1401</v>
      </c>
      <c r="S322" s="22" t="s">
        <v>1977</v>
      </c>
      <c r="T322" s="22" t="s">
        <v>1471</v>
      </c>
      <c r="U322" s="22" t="s">
        <v>1939</v>
      </c>
      <c r="V322" s="22" t="s">
        <v>1639</v>
      </c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 t="s">
        <v>1447</v>
      </c>
      <c r="BE322" s="22" t="s">
        <v>1447</v>
      </c>
      <c r="BF322" s="22" t="s">
        <v>1447</v>
      </c>
      <c r="BG322" s="22" t="s">
        <v>3552</v>
      </c>
      <c r="BH322" s="22" t="s">
        <v>3509</v>
      </c>
      <c r="BI322" s="22" t="s">
        <v>1473</v>
      </c>
      <c r="BJ322" s="22" t="s">
        <v>3596</v>
      </c>
      <c r="BK322" s="22" t="s">
        <v>1832</v>
      </c>
      <c r="BL322" s="22"/>
      <c r="BM322" s="22" t="s">
        <v>1991</v>
      </c>
      <c r="BN322" s="22" t="s">
        <v>1447</v>
      </c>
      <c r="BO322" s="22" t="s">
        <v>1447</v>
      </c>
      <c r="BP322" s="22" t="s">
        <v>1388</v>
      </c>
      <c r="BQ322" s="22" t="s">
        <v>1388</v>
      </c>
      <c r="BR322" s="22" t="s">
        <v>1388</v>
      </c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30">
        <v>231</v>
      </c>
      <c r="CT322" s="30">
        <v>488</v>
      </c>
      <c r="CU322" s="30" t="s">
        <v>2189</v>
      </c>
      <c r="CV322" s="30" t="s">
        <v>1655</v>
      </c>
      <c r="CW322" s="30" t="s">
        <v>2041</v>
      </c>
      <c r="CX322" s="30">
        <v>325</v>
      </c>
      <c r="CY322" s="30" t="s">
        <v>1853</v>
      </c>
      <c r="CZ322" s="30">
        <v>250</v>
      </c>
      <c r="DA322" s="30" t="s">
        <v>1826</v>
      </c>
      <c r="DB322" s="30">
        <v>375</v>
      </c>
      <c r="DC322" s="30" t="s">
        <v>1454</v>
      </c>
      <c r="DD322" s="30" t="s">
        <v>1736</v>
      </c>
      <c r="DE322" s="30" t="s">
        <v>1676</v>
      </c>
      <c r="DF322" s="30" t="s">
        <v>2239</v>
      </c>
      <c r="DG322" s="30" t="s">
        <v>3325</v>
      </c>
      <c r="DH322" s="30" t="s">
        <v>1859</v>
      </c>
      <c r="DI322" s="30" t="s">
        <v>2818</v>
      </c>
      <c r="DJ322" s="30" t="s">
        <v>1592</v>
      </c>
      <c r="DK322" s="22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30"/>
      <c r="FB322" s="30"/>
      <c r="FC322" s="30"/>
      <c r="FD322" s="30"/>
      <c r="FE322" s="30"/>
      <c r="FF322" s="30"/>
      <c r="FG322" s="30"/>
      <c r="FH322" s="30"/>
      <c r="FI322" s="30"/>
      <c r="FJ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1"/>
      <c r="GP322" s="31"/>
      <c r="GQ322" s="31"/>
      <c r="GR322" s="31"/>
    </row>
    <row r="323" spans="1:200" ht="19" x14ac:dyDescent="0.25">
      <c r="A323" s="8" t="s">
        <v>1634</v>
      </c>
      <c r="B323" s="29">
        <v>372</v>
      </c>
      <c r="C323" s="28">
        <v>9.6999999999999993</v>
      </c>
      <c r="D323" s="28">
        <v>14.3</v>
      </c>
      <c r="E323" s="28">
        <v>3.8</v>
      </c>
      <c r="F323" s="28"/>
      <c r="G323" s="28">
        <v>70.400000000000006</v>
      </c>
      <c r="H323" s="28"/>
      <c r="I323" s="28">
        <v>1.2</v>
      </c>
      <c r="J323" s="28"/>
      <c r="K323" s="28"/>
      <c r="L323" s="28"/>
      <c r="M323" s="28"/>
      <c r="N323" s="28"/>
      <c r="O323" s="28">
        <v>4.4000000000000004</v>
      </c>
      <c r="P323" s="22" t="s">
        <v>1386</v>
      </c>
      <c r="Q323" s="22"/>
      <c r="R323" s="22" t="s">
        <v>1392</v>
      </c>
      <c r="S323" s="22" t="s">
        <v>1879</v>
      </c>
      <c r="T323" s="22" t="s">
        <v>1529</v>
      </c>
      <c r="U323" s="22" t="s">
        <v>2023</v>
      </c>
      <c r="V323" s="22" t="s">
        <v>2046</v>
      </c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 t="s">
        <v>1447</v>
      </c>
      <c r="BE323" s="22" t="s">
        <v>1447</v>
      </c>
      <c r="BF323" s="22" t="s">
        <v>1447</v>
      </c>
      <c r="BG323" s="22" t="s">
        <v>3550</v>
      </c>
      <c r="BH323" s="22" t="s">
        <v>3636</v>
      </c>
      <c r="BI323" s="22" t="s">
        <v>1397</v>
      </c>
      <c r="BJ323" s="22"/>
      <c r="BK323" s="22"/>
      <c r="BL323" s="22"/>
      <c r="BM323" s="22"/>
      <c r="BN323" s="22"/>
      <c r="BO323" s="22" t="s">
        <v>1447</v>
      </c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30">
        <v>240</v>
      </c>
      <c r="CT323" s="30">
        <v>460</v>
      </c>
      <c r="CU323" s="30" t="s">
        <v>1882</v>
      </c>
      <c r="CV323" s="30" t="s">
        <v>1929</v>
      </c>
      <c r="CW323" s="30" t="s">
        <v>1559</v>
      </c>
      <c r="CX323" s="30">
        <v>320</v>
      </c>
      <c r="CY323" s="30" t="s">
        <v>2155</v>
      </c>
      <c r="CZ323" s="30">
        <v>200</v>
      </c>
      <c r="DA323" s="30" t="s">
        <v>1489</v>
      </c>
      <c r="DB323" s="30">
        <v>330</v>
      </c>
      <c r="DC323" s="30" t="s">
        <v>1586</v>
      </c>
      <c r="DD323" s="30" t="s">
        <v>1436</v>
      </c>
      <c r="DE323" s="30" t="s">
        <v>2102</v>
      </c>
      <c r="DF323" s="30" t="s">
        <v>1720</v>
      </c>
      <c r="DG323" s="30" t="s">
        <v>3316</v>
      </c>
      <c r="DH323" s="30" t="s">
        <v>2208</v>
      </c>
      <c r="DI323" s="30" t="s">
        <v>1766</v>
      </c>
      <c r="DJ323" s="30" t="s">
        <v>2054</v>
      </c>
      <c r="DK323" s="22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30"/>
      <c r="FB323" s="30"/>
      <c r="FC323" s="30"/>
      <c r="FD323" s="30"/>
      <c r="FE323" s="30"/>
      <c r="FF323" s="30"/>
      <c r="FG323" s="30"/>
      <c r="FH323" s="30"/>
      <c r="FI323" s="30"/>
      <c r="FJ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1"/>
      <c r="GP323" s="31"/>
      <c r="GQ323" s="31"/>
      <c r="GR323" s="31"/>
    </row>
    <row r="324" spans="1:200" ht="19" x14ac:dyDescent="0.25">
      <c r="A324" s="7" t="s">
        <v>1764</v>
      </c>
      <c r="B324" s="26">
        <v>382</v>
      </c>
      <c r="C324" s="27">
        <v>12</v>
      </c>
      <c r="D324" s="27">
        <v>13.2</v>
      </c>
      <c r="E324" s="27">
        <v>8.1999999999999993</v>
      </c>
      <c r="F324" s="27"/>
      <c r="G324" s="27">
        <v>64.900000000000006</v>
      </c>
      <c r="H324" s="27"/>
      <c r="I324" s="27">
        <v>18.8</v>
      </c>
      <c r="J324" s="28"/>
      <c r="K324" s="27">
        <v>5.2</v>
      </c>
      <c r="L324" s="28"/>
      <c r="M324" s="27">
        <v>13.6</v>
      </c>
      <c r="N324" s="28"/>
      <c r="O324" s="28">
        <v>0.5</v>
      </c>
      <c r="P324" s="23">
        <v>1.7</v>
      </c>
      <c r="Q324" s="23" t="s">
        <v>1382</v>
      </c>
      <c r="R324" s="23">
        <v>4</v>
      </c>
      <c r="S324" s="23">
        <v>383</v>
      </c>
      <c r="T324" s="23">
        <v>5.8</v>
      </c>
      <c r="U324" s="23">
        <v>381</v>
      </c>
      <c r="V324" s="23">
        <v>60</v>
      </c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3" t="s">
        <v>1515</v>
      </c>
      <c r="BE324" s="23">
        <v>0</v>
      </c>
      <c r="BF324" s="23">
        <v>3</v>
      </c>
      <c r="BG324" s="23">
        <v>2.6</v>
      </c>
      <c r="BH324" s="23">
        <v>7.0000000000000007E-2</v>
      </c>
      <c r="BI324" s="23">
        <v>1.1000000000000001</v>
      </c>
      <c r="BJ324" s="22"/>
      <c r="BK324" s="22"/>
      <c r="BL324" s="22"/>
      <c r="BM324" s="22"/>
      <c r="BN324" s="22"/>
      <c r="BO324" s="23" t="s">
        <v>1515</v>
      </c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31"/>
      <c r="GP324" s="31"/>
      <c r="GQ324" s="31"/>
      <c r="GR324" s="31"/>
    </row>
    <row r="325" spans="1:200" ht="19" x14ac:dyDescent="0.25">
      <c r="A325" s="8" t="s">
        <v>1771</v>
      </c>
      <c r="B325" s="29">
        <v>380</v>
      </c>
      <c r="C325" s="28">
        <v>10</v>
      </c>
      <c r="D325" s="28">
        <v>13.7</v>
      </c>
      <c r="E325" s="28">
        <v>5.7</v>
      </c>
      <c r="F325" s="28"/>
      <c r="G325" s="28">
        <v>69.099999999999994</v>
      </c>
      <c r="H325" s="28"/>
      <c r="I325" s="28" t="s">
        <v>1388</v>
      </c>
      <c r="J325" s="28"/>
      <c r="K325" s="28"/>
      <c r="L325" s="28"/>
      <c r="M325" s="28"/>
      <c r="N325" s="28"/>
      <c r="O325" s="28">
        <v>0.5</v>
      </c>
      <c r="P325" s="22" t="s">
        <v>1475</v>
      </c>
      <c r="Q325" s="22"/>
      <c r="R325" s="22" t="s">
        <v>1392</v>
      </c>
      <c r="S325" s="22" t="s">
        <v>1882</v>
      </c>
      <c r="T325" s="22" t="s">
        <v>1460</v>
      </c>
      <c r="U325" s="22" t="s">
        <v>1522</v>
      </c>
      <c r="V325" s="22" t="s">
        <v>1941</v>
      </c>
      <c r="W325" s="22" t="s">
        <v>1877</v>
      </c>
      <c r="X325" s="22" t="s">
        <v>3548</v>
      </c>
      <c r="Y325" s="22" t="s">
        <v>1414</v>
      </c>
      <c r="Z325" s="22" t="s">
        <v>1388</v>
      </c>
      <c r="AA325" s="22" t="s">
        <v>1388</v>
      </c>
      <c r="AB325" s="22" t="s">
        <v>1388</v>
      </c>
      <c r="AC325" s="22" t="s">
        <v>1388</v>
      </c>
      <c r="AD325" s="22" t="s">
        <v>1388</v>
      </c>
      <c r="AE325" s="22" t="s">
        <v>1388</v>
      </c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 t="s">
        <v>1447</v>
      </c>
      <c r="BE325" s="22" t="s">
        <v>1447</v>
      </c>
      <c r="BF325" s="22" t="s">
        <v>1447</v>
      </c>
      <c r="BG325" s="22" t="s">
        <v>1394</v>
      </c>
      <c r="BH325" s="22" t="s">
        <v>2049</v>
      </c>
      <c r="BI325" s="22" t="s">
        <v>1390</v>
      </c>
      <c r="BJ325" s="22" t="s">
        <v>3708</v>
      </c>
      <c r="BK325" s="22" t="s">
        <v>3511</v>
      </c>
      <c r="BL325" s="22"/>
      <c r="BM325" s="22" t="s">
        <v>3709</v>
      </c>
      <c r="BN325" s="22" t="s">
        <v>1447</v>
      </c>
      <c r="BO325" s="22" t="s">
        <v>1456</v>
      </c>
      <c r="BP325" s="22" t="s">
        <v>1447</v>
      </c>
      <c r="BQ325" s="22" t="s">
        <v>1433</v>
      </c>
      <c r="BR325" s="22" t="s">
        <v>1447</v>
      </c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 t="s">
        <v>2856</v>
      </c>
      <c r="CT325" s="22" t="s">
        <v>3275</v>
      </c>
      <c r="CU325" s="22" t="s">
        <v>2888</v>
      </c>
      <c r="CV325" s="22" t="s">
        <v>1882</v>
      </c>
      <c r="CW325" s="22" t="s">
        <v>2813</v>
      </c>
      <c r="CX325" s="22" t="s">
        <v>3011</v>
      </c>
      <c r="CY325" s="22" t="s">
        <v>2804</v>
      </c>
      <c r="CZ325" s="22" t="s">
        <v>2798</v>
      </c>
      <c r="DA325" s="22" t="s">
        <v>2155</v>
      </c>
      <c r="DB325" s="22" t="s">
        <v>3031</v>
      </c>
      <c r="DC325" s="22" t="s">
        <v>1766</v>
      </c>
      <c r="DD325" s="22" t="s">
        <v>3140</v>
      </c>
      <c r="DE325" s="22" t="s">
        <v>2927</v>
      </c>
      <c r="DF325" s="22" t="s">
        <v>3275</v>
      </c>
      <c r="DG325" s="22" t="s">
        <v>3474</v>
      </c>
      <c r="DH325" s="22" t="s">
        <v>2993</v>
      </c>
      <c r="DI325" s="22" t="s">
        <v>3050</v>
      </c>
      <c r="DJ325" s="22" t="s">
        <v>2888</v>
      </c>
      <c r="DK325" s="22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30"/>
      <c r="FB325" s="30"/>
      <c r="FC325" s="30"/>
      <c r="FD325" s="30"/>
      <c r="FE325" s="30"/>
      <c r="FF325" s="30"/>
      <c r="FG325" s="30"/>
      <c r="FH325" s="30"/>
      <c r="FI325" s="30"/>
      <c r="FJ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1"/>
      <c r="GP325" s="31"/>
      <c r="GQ325" s="31"/>
      <c r="GR325" s="31"/>
    </row>
    <row r="326" spans="1:200" ht="19" x14ac:dyDescent="0.25">
      <c r="A326" s="7" t="s">
        <v>1633</v>
      </c>
      <c r="B326" s="29">
        <v>325</v>
      </c>
      <c r="C326" s="28">
        <v>10.6</v>
      </c>
      <c r="D326" s="28">
        <v>10.6</v>
      </c>
      <c r="E326" s="28">
        <v>1</v>
      </c>
      <c r="F326" s="28"/>
      <c r="G326" s="28">
        <v>75.8</v>
      </c>
      <c r="H326" s="28"/>
      <c r="I326" s="28">
        <v>2.2000000000000002</v>
      </c>
      <c r="J326" s="28"/>
      <c r="K326" s="28"/>
      <c r="L326" s="28"/>
      <c r="M326" s="28"/>
      <c r="N326" s="28"/>
      <c r="O326" s="28"/>
      <c r="P326" s="22" t="s">
        <v>1401</v>
      </c>
      <c r="Q326" s="22"/>
      <c r="R326" s="22" t="s">
        <v>1649</v>
      </c>
      <c r="S326" s="22" t="s">
        <v>2847</v>
      </c>
      <c r="T326" s="22" t="s">
        <v>1583</v>
      </c>
      <c r="U326" s="22" t="s">
        <v>1803</v>
      </c>
      <c r="V326" s="22" t="s">
        <v>2052</v>
      </c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 t="s">
        <v>1447</v>
      </c>
      <c r="BE326" s="22" t="s">
        <v>1447</v>
      </c>
      <c r="BF326" s="22" t="s">
        <v>1447</v>
      </c>
      <c r="BG326" s="22" t="s">
        <v>3606</v>
      </c>
      <c r="BH326" s="22" t="s">
        <v>1832</v>
      </c>
      <c r="BI326" s="22" t="s">
        <v>1517</v>
      </c>
      <c r="BJ326" s="22"/>
      <c r="BK326" s="22"/>
      <c r="BL326" s="22"/>
      <c r="BM326" s="22"/>
      <c r="BN326" s="22"/>
      <c r="BO326" s="22" t="s">
        <v>1447</v>
      </c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 t="s">
        <v>2780</v>
      </c>
      <c r="CT326" s="22" t="s">
        <v>3026</v>
      </c>
      <c r="CU326" s="22" t="s">
        <v>2819</v>
      </c>
      <c r="CV326" s="22" t="s">
        <v>2047</v>
      </c>
      <c r="CW326" s="22" t="s">
        <v>2116</v>
      </c>
      <c r="CX326" s="22" t="s">
        <v>2804</v>
      </c>
      <c r="CY326" s="22" t="s">
        <v>1596</v>
      </c>
      <c r="CZ326" s="22" t="s">
        <v>2231</v>
      </c>
      <c r="DA326" s="22" t="s">
        <v>1561</v>
      </c>
      <c r="DB326" s="22" t="s">
        <v>1837</v>
      </c>
      <c r="DC326" s="22" t="s">
        <v>1800</v>
      </c>
      <c r="DD326" s="22" t="s">
        <v>2257</v>
      </c>
      <c r="DE326" s="22" t="s">
        <v>2274</v>
      </c>
      <c r="DF326" s="22" t="s">
        <v>3119</v>
      </c>
      <c r="DG326" s="22" t="s">
        <v>3400</v>
      </c>
      <c r="DH326" s="22" t="s">
        <v>2814</v>
      </c>
      <c r="DI326" s="22" t="s">
        <v>1870</v>
      </c>
      <c r="DJ326" s="22" t="s">
        <v>2175</v>
      </c>
      <c r="DK326" s="22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 t="s">
        <v>1447</v>
      </c>
      <c r="EH326" s="30" t="s">
        <v>1388</v>
      </c>
      <c r="EI326" s="30" t="s">
        <v>1388</v>
      </c>
      <c r="EJ326" s="30" t="s">
        <v>1388</v>
      </c>
      <c r="EK326" s="30" t="s">
        <v>1388</v>
      </c>
      <c r="EL326" s="30" t="s">
        <v>1388</v>
      </c>
      <c r="EM326" s="30" t="s">
        <v>1388</v>
      </c>
      <c r="EN326" s="30" t="s">
        <v>3558</v>
      </c>
      <c r="EO326" s="30" t="s">
        <v>1493</v>
      </c>
      <c r="EP326" s="30" t="s">
        <v>1388</v>
      </c>
      <c r="EQ326" s="30" t="s">
        <v>1792</v>
      </c>
      <c r="ER326" s="30" t="s">
        <v>1493</v>
      </c>
      <c r="ES326" s="30" t="s">
        <v>1391</v>
      </c>
      <c r="ET326" s="30" t="s">
        <v>1541</v>
      </c>
      <c r="EU326" s="30" t="s">
        <v>2229</v>
      </c>
      <c r="EV326" s="30" t="s">
        <v>1451</v>
      </c>
      <c r="EW326" s="30"/>
      <c r="EX326" s="30" t="s">
        <v>1394</v>
      </c>
      <c r="EY326" s="30" t="s">
        <v>1418</v>
      </c>
      <c r="EZ326" s="30" t="s">
        <v>1388</v>
      </c>
      <c r="FA326" s="30"/>
      <c r="FB326" s="30"/>
      <c r="FC326" s="30" t="s">
        <v>1388</v>
      </c>
      <c r="FD326" s="30"/>
      <c r="FE326" s="30" t="s">
        <v>1388</v>
      </c>
      <c r="FF326" s="30" t="s">
        <v>1388</v>
      </c>
      <c r="FG326" s="30"/>
      <c r="FH326" s="30"/>
      <c r="FI326" s="30"/>
      <c r="FJ326" s="30" t="s">
        <v>1388</v>
      </c>
      <c r="FK326" s="30" t="s">
        <v>1388</v>
      </c>
      <c r="FL326" s="30" t="s">
        <v>3567</v>
      </c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1"/>
      <c r="GP326" s="31"/>
      <c r="GQ326" s="31"/>
      <c r="GR326" s="31"/>
    </row>
    <row r="327" spans="1:200" ht="19" x14ac:dyDescent="0.25">
      <c r="A327" s="8" t="s">
        <v>1617</v>
      </c>
      <c r="B327" s="26">
        <v>333</v>
      </c>
      <c r="C327" s="27" t="s">
        <v>2283</v>
      </c>
      <c r="D327" s="27">
        <v>10.6</v>
      </c>
      <c r="E327" s="27">
        <v>1</v>
      </c>
      <c r="F327" s="27"/>
      <c r="G327" s="27">
        <v>75.8</v>
      </c>
      <c r="H327" s="27"/>
      <c r="I327" s="27">
        <v>-8.1999999999999993</v>
      </c>
      <c r="J327" s="28"/>
      <c r="K327" s="27">
        <v>0</v>
      </c>
      <c r="L327" s="28"/>
      <c r="M327" s="27">
        <v>-8.1999999999999993</v>
      </c>
      <c r="N327" s="28"/>
      <c r="O327" s="28"/>
      <c r="P327" s="23">
        <v>2</v>
      </c>
      <c r="Q327" s="23">
        <v>0</v>
      </c>
      <c r="R327" s="23">
        <v>17</v>
      </c>
      <c r="S327" s="23">
        <v>538</v>
      </c>
      <c r="T327" s="23">
        <v>4.7</v>
      </c>
      <c r="U327" s="23">
        <v>254</v>
      </c>
      <c r="V327" s="23">
        <v>52</v>
      </c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3">
        <v>0</v>
      </c>
      <c r="BE327" s="23">
        <v>0</v>
      </c>
      <c r="BF327" s="23">
        <v>0</v>
      </c>
      <c r="BG327" s="23">
        <v>0.43</v>
      </c>
      <c r="BH327" s="23">
        <v>0.12</v>
      </c>
      <c r="BI327" s="23">
        <v>2.4</v>
      </c>
      <c r="BJ327" s="22"/>
      <c r="BK327" s="22"/>
      <c r="BL327" s="22"/>
      <c r="BM327" s="22"/>
      <c r="BN327" s="22"/>
      <c r="BO327" s="23">
        <v>0</v>
      </c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31"/>
      <c r="GP327" s="31"/>
      <c r="GQ327" s="31"/>
      <c r="GR327" s="31"/>
    </row>
    <row r="328" spans="1:200" ht="19" x14ac:dyDescent="0.25">
      <c r="A328" s="7" t="s">
        <v>1817</v>
      </c>
      <c r="B328" s="29">
        <v>322</v>
      </c>
      <c r="C328" s="28">
        <v>11.6</v>
      </c>
      <c r="D328" s="28">
        <v>10</v>
      </c>
      <c r="E328" s="28">
        <v>1.3</v>
      </c>
      <c r="F328" s="28"/>
      <c r="G328" s="28">
        <v>75.5</v>
      </c>
      <c r="H328" s="28"/>
      <c r="I328" s="28">
        <v>2.8</v>
      </c>
      <c r="J328" s="28"/>
      <c r="K328" s="28"/>
      <c r="L328" s="28"/>
      <c r="M328" s="28"/>
      <c r="N328" s="28"/>
      <c r="O328" s="28"/>
      <c r="P328" s="22" t="s">
        <v>1484</v>
      </c>
      <c r="Q328" s="22"/>
      <c r="R328" s="22" t="s">
        <v>1392</v>
      </c>
      <c r="S328" s="22" t="s">
        <v>1811</v>
      </c>
      <c r="T328" s="22" t="s">
        <v>1538</v>
      </c>
      <c r="U328" s="22" t="s">
        <v>1500</v>
      </c>
      <c r="V328" s="22" t="s">
        <v>1581</v>
      </c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 t="s">
        <v>1447</v>
      </c>
      <c r="BE328" s="22" t="s">
        <v>1447</v>
      </c>
      <c r="BF328" s="22" t="s">
        <v>1447</v>
      </c>
      <c r="BG328" s="22" t="s">
        <v>3546</v>
      </c>
      <c r="BH328" s="22" t="s">
        <v>2090</v>
      </c>
      <c r="BI328" s="22" t="s">
        <v>1473</v>
      </c>
      <c r="BJ328" s="22"/>
      <c r="BK328" s="22"/>
      <c r="BL328" s="22"/>
      <c r="BM328" s="22"/>
      <c r="BN328" s="22"/>
      <c r="BO328" s="22" t="s">
        <v>1447</v>
      </c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30"/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FC328" s="30"/>
      <c r="FD328" s="30"/>
      <c r="FE328" s="30"/>
      <c r="FF328" s="30"/>
      <c r="FG328" s="30"/>
      <c r="FH328" s="30"/>
      <c r="FI328" s="30"/>
      <c r="FJ328" s="30"/>
      <c r="FK328" s="30"/>
      <c r="FL328" s="30"/>
      <c r="FM328" s="30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  <c r="GL328" s="30"/>
      <c r="GM328" s="30"/>
      <c r="GN328" s="30"/>
      <c r="GO328" s="31"/>
      <c r="GP328" s="31"/>
      <c r="GQ328" s="31"/>
      <c r="GR328" s="31"/>
    </row>
    <row r="329" spans="1:200" ht="19" x14ac:dyDescent="0.25">
      <c r="A329" s="8" t="s">
        <v>1650</v>
      </c>
      <c r="B329" s="26">
        <v>332</v>
      </c>
      <c r="C329" s="27">
        <v>11.6</v>
      </c>
      <c r="D329" s="27">
        <v>10</v>
      </c>
      <c r="E329" s="27">
        <v>1.3</v>
      </c>
      <c r="F329" s="27"/>
      <c r="G329" s="27">
        <v>75.5</v>
      </c>
      <c r="H329" s="27"/>
      <c r="I329" s="27" t="s">
        <v>1388</v>
      </c>
      <c r="J329" s="28"/>
      <c r="K329" s="27" t="s">
        <v>1388</v>
      </c>
      <c r="L329" s="28"/>
      <c r="M329" s="27" t="s">
        <v>1388</v>
      </c>
      <c r="N329" s="28"/>
      <c r="O329" s="28"/>
      <c r="P329" s="23">
        <v>1.6</v>
      </c>
      <c r="Q329" s="23">
        <v>0</v>
      </c>
      <c r="R329" s="23">
        <v>3</v>
      </c>
      <c r="S329" s="23">
        <v>349</v>
      </c>
      <c r="T329" s="23">
        <v>5</v>
      </c>
      <c r="U329" s="23">
        <v>354</v>
      </c>
      <c r="V329" s="23">
        <v>21</v>
      </c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3">
        <v>0</v>
      </c>
      <c r="BE329" s="23">
        <v>0</v>
      </c>
      <c r="BF329" s="23">
        <v>0</v>
      </c>
      <c r="BG329" s="23">
        <v>0.26</v>
      </c>
      <c r="BH329" s="23">
        <v>0.18</v>
      </c>
      <c r="BI329" s="23">
        <v>2.2999999999999998</v>
      </c>
      <c r="BJ329" s="22"/>
      <c r="BK329" s="22"/>
      <c r="BL329" s="22"/>
      <c r="BM329" s="22"/>
      <c r="BN329" s="22"/>
      <c r="BO329" s="23">
        <v>0</v>
      </c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31"/>
      <c r="GP329" s="31"/>
      <c r="GQ329" s="31"/>
      <c r="GR329" s="31"/>
    </row>
    <row r="330" spans="1:200" ht="19" x14ac:dyDescent="0.25">
      <c r="A330" s="7" t="s">
        <v>2766</v>
      </c>
      <c r="B330" s="29">
        <v>325</v>
      </c>
      <c r="C330" s="28">
        <v>11.5</v>
      </c>
      <c r="D330" s="28">
        <v>11.3</v>
      </c>
      <c r="E330" s="28">
        <v>1.6</v>
      </c>
      <c r="F330" s="28"/>
      <c r="G330" s="28">
        <v>74.2</v>
      </c>
      <c r="H330" s="28"/>
      <c r="I330" s="28">
        <v>2.5</v>
      </c>
      <c r="J330" s="28"/>
      <c r="K330" s="28"/>
      <c r="L330" s="28"/>
      <c r="M330" s="28"/>
      <c r="N330" s="28"/>
      <c r="O330" s="28"/>
      <c r="P330" s="22" t="s">
        <v>1391</v>
      </c>
      <c r="Q330" s="22"/>
      <c r="R330" s="22" t="s">
        <v>1478</v>
      </c>
      <c r="S330" s="22" t="s">
        <v>1842</v>
      </c>
      <c r="T330" s="22" t="s">
        <v>1526</v>
      </c>
      <c r="U330" s="22" t="s">
        <v>1748</v>
      </c>
      <c r="V330" s="22" t="s">
        <v>1683</v>
      </c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 t="s">
        <v>1447</v>
      </c>
      <c r="BE330" s="22" t="s">
        <v>1447</v>
      </c>
      <c r="BF330" s="22" t="s">
        <v>1447</v>
      </c>
      <c r="BG330" s="22" t="s">
        <v>1477</v>
      </c>
      <c r="BH330" s="22" t="s">
        <v>3528</v>
      </c>
      <c r="BI330" s="22" t="s">
        <v>1473</v>
      </c>
      <c r="BJ330" s="22"/>
      <c r="BK330" s="22"/>
      <c r="BL330" s="22"/>
      <c r="BM330" s="22"/>
      <c r="BN330" s="22"/>
      <c r="BO330" s="22" t="s">
        <v>1447</v>
      </c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FC330" s="30"/>
      <c r="FD330" s="30"/>
      <c r="FE330" s="30"/>
      <c r="FF330" s="30"/>
      <c r="FG330" s="30"/>
      <c r="FH330" s="30"/>
      <c r="FI330" s="30"/>
      <c r="FJ330" s="30"/>
      <c r="FK330" s="30"/>
      <c r="FL330" s="30"/>
      <c r="FM330" s="30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  <c r="GL330" s="30"/>
      <c r="GM330" s="30"/>
      <c r="GN330" s="30"/>
      <c r="GO330" s="31"/>
      <c r="GP330" s="31"/>
      <c r="GQ330" s="31"/>
      <c r="GR330" s="31"/>
    </row>
    <row r="331" spans="1:200" ht="19" x14ac:dyDescent="0.25">
      <c r="A331" s="8" t="s">
        <v>2157</v>
      </c>
      <c r="B331" s="26">
        <v>334</v>
      </c>
      <c r="C331" s="27">
        <v>11.5</v>
      </c>
      <c r="D331" s="27">
        <v>11.3</v>
      </c>
      <c r="E331" s="27">
        <v>1.6</v>
      </c>
      <c r="F331" s="27"/>
      <c r="G331" s="27">
        <v>74.2</v>
      </c>
      <c r="H331" s="27"/>
      <c r="I331" s="27" t="s">
        <v>1388</v>
      </c>
      <c r="J331" s="28"/>
      <c r="K331" s="27" t="s">
        <v>1388</v>
      </c>
      <c r="L331" s="28"/>
      <c r="M331" s="27" t="s">
        <v>1388</v>
      </c>
      <c r="N331" s="28"/>
      <c r="O331" s="28"/>
      <c r="P331" s="23">
        <v>1.4</v>
      </c>
      <c r="Q331" s="23">
        <v>0</v>
      </c>
      <c r="R331" s="23">
        <v>6</v>
      </c>
      <c r="S331" s="23">
        <v>319</v>
      </c>
      <c r="T331" s="23">
        <v>5.9</v>
      </c>
      <c r="U331" s="23">
        <v>296</v>
      </c>
      <c r="V331" s="23">
        <v>24</v>
      </c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3">
        <v>0</v>
      </c>
      <c r="BE331" s="23">
        <v>0</v>
      </c>
      <c r="BF331" s="23">
        <v>0</v>
      </c>
      <c r="BG331" s="23">
        <v>0.3</v>
      </c>
      <c r="BH331" s="23">
        <v>0.22</v>
      </c>
      <c r="BI331" s="23">
        <v>2.2999999999999998</v>
      </c>
      <c r="BJ331" s="22"/>
      <c r="BK331" s="22"/>
      <c r="BL331" s="22"/>
      <c r="BM331" s="22"/>
      <c r="BN331" s="22"/>
      <c r="BO331" s="23">
        <v>0</v>
      </c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31"/>
      <c r="GP331" s="31"/>
      <c r="GQ331" s="31"/>
      <c r="GR331" s="31"/>
    </row>
    <row r="332" spans="1:200" ht="19" x14ac:dyDescent="0.25">
      <c r="A332" s="7" t="s">
        <v>2035</v>
      </c>
      <c r="B332" s="29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 t="s">
        <v>2780</v>
      </c>
      <c r="CT332" s="22" t="s">
        <v>3026</v>
      </c>
      <c r="CU332" s="22" t="s">
        <v>2819</v>
      </c>
      <c r="CV332" s="22" t="s">
        <v>2047</v>
      </c>
      <c r="CW332" s="22" t="s">
        <v>2116</v>
      </c>
      <c r="CX332" s="22" t="s">
        <v>2804</v>
      </c>
      <c r="CY332" s="22" t="s">
        <v>1596</v>
      </c>
      <c r="CZ332" s="22" t="s">
        <v>2231</v>
      </c>
      <c r="DA332" s="22" t="s">
        <v>1561</v>
      </c>
      <c r="DB332" s="22" t="s">
        <v>1837</v>
      </c>
      <c r="DC332" s="22" t="s">
        <v>1800</v>
      </c>
      <c r="DD332" s="22" t="s">
        <v>2257</v>
      </c>
      <c r="DE332" s="22" t="s">
        <v>2274</v>
      </c>
      <c r="DF332" s="22" t="s">
        <v>3119</v>
      </c>
      <c r="DG332" s="22" t="s">
        <v>3400</v>
      </c>
      <c r="DH332" s="22" t="s">
        <v>3044</v>
      </c>
      <c r="DI332" s="22" t="s">
        <v>1870</v>
      </c>
      <c r="DJ332" s="22" t="s">
        <v>2175</v>
      </c>
      <c r="DK332" s="22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  <c r="FD332" s="30"/>
      <c r="FE332" s="30"/>
      <c r="FF332" s="30"/>
      <c r="FG332" s="30"/>
      <c r="FH332" s="30"/>
      <c r="FI332" s="30"/>
      <c r="FJ332" s="30"/>
      <c r="FK332" s="30"/>
      <c r="FL332" s="30"/>
      <c r="FM332" s="30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  <c r="GL332" s="30"/>
      <c r="GM332" s="30"/>
      <c r="GN332" s="30"/>
      <c r="GO332" s="31"/>
      <c r="GP332" s="31"/>
      <c r="GQ332" s="31"/>
      <c r="GR332" s="31"/>
    </row>
    <row r="333" spans="1:200" ht="19" x14ac:dyDescent="0.25">
      <c r="A333" s="8" t="s">
        <v>1840</v>
      </c>
      <c r="B333" s="29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 t="s">
        <v>2779</v>
      </c>
      <c r="CT333" s="22" t="s">
        <v>3044</v>
      </c>
      <c r="CU333" s="22" t="s">
        <v>2792</v>
      </c>
      <c r="CV333" s="22" t="s">
        <v>2077</v>
      </c>
      <c r="CW333" s="22" t="s">
        <v>1562</v>
      </c>
      <c r="CX333" s="22" t="s">
        <v>1906</v>
      </c>
      <c r="CY333" s="22" t="s">
        <v>1932</v>
      </c>
      <c r="CZ333" s="22" t="s">
        <v>1611</v>
      </c>
      <c r="DA333" s="22" t="s">
        <v>1562</v>
      </c>
      <c r="DB333" s="22" t="s">
        <v>2857</v>
      </c>
      <c r="DC333" s="22" t="s">
        <v>2211</v>
      </c>
      <c r="DD333" s="22" t="s">
        <v>3172</v>
      </c>
      <c r="DE333" s="22" t="s">
        <v>1964</v>
      </c>
      <c r="DF333" s="22" t="s">
        <v>3104</v>
      </c>
      <c r="DG333" s="22" t="s">
        <v>3422</v>
      </c>
      <c r="DH333" s="22" t="s">
        <v>1545</v>
      </c>
      <c r="DI333" s="22" t="s">
        <v>2841</v>
      </c>
      <c r="DJ333" s="22" t="s">
        <v>2854</v>
      </c>
      <c r="DK333" s="22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  <c r="FD333" s="30"/>
      <c r="FE333" s="30"/>
      <c r="FF333" s="30"/>
      <c r="FG333" s="30"/>
      <c r="FH333" s="30"/>
      <c r="FI333" s="30"/>
      <c r="FJ333" s="30"/>
      <c r="FK333" s="30"/>
      <c r="FL333" s="30"/>
      <c r="FM333" s="30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  <c r="GL333" s="30"/>
      <c r="GM333" s="30"/>
      <c r="GN333" s="30"/>
      <c r="GO333" s="31"/>
      <c r="GP333" s="31"/>
      <c r="GQ333" s="31"/>
      <c r="GR333" s="31"/>
    </row>
    <row r="334" spans="1:200" ht="19" x14ac:dyDescent="0.25">
      <c r="A334" s="7" t="s">
        <v>1434</v>
      </c>
      <c r="B334" s="29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 t="s">
        <v>1532</v>
      </c>
      <c r="CT334" s="22" t="s">
        <v>2983</v>
      </c>
      <c r="CU334" s="22" t="s">
        <v>2228</v>
      </c>
      <c r="CV334" s="22" t="s">
        <v>2152</v>
      </c>
      <c r="CW334" s="22" t="s">
        <v>1569</v>
      </c>
      <c r="CX334" s="22" t="s">
        <v>2239</v>
      </c>
      <c r="CY334" s="22" t="s">
        <v>1724</v>
      </c>
      <c r="CZ334" s="22" t="s">
        <v>1520</v>
      </c>
      <c r="DA334" s="22" t="s">
        <v>2245</v>
      </c>
      <c r="DB334" s="22" t="s">
        <v>2799</v>
      </c>
      <c r="DC334" s="22" t="s">
        <v>1803</v>
      </c>
      <c r="DD334" s="22" t="s">
        <v>1948</v>
      </c>
      <c r="DE334" s="22" t="s">
        <v>1405</v>
      </c>
      <c r="DF334" s="22" t="s">
        <v>2885</v>
      </c>
      <c r="DG334" s="22" t="s">
        <v>3479</v>
      </c>
      <c r="DH334" s="22" t="s">
        <v>2815</v>
      </c>
      <c r="DI334" s="22" t="s">
        <v>3286</v>
      </c>
      <c r="DJ334" s="22" t="s">
        <v>2015</v>
      </c>
      <c r="DK334" s="22"/>
      <c r="DL334" s="30"/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FC334" s="30"/>
      <c r="FD334" s="30"/>
      <c r="FE334" s="30"/>
      <c r="FF334" s="30"/>
      <c r="FG334" s="30"/>
      <c r="FH334" s="30"/>
      <c r="FI334" s="30"/>
      <c r="FJ334" s="30"/>
      <c r="FK334" s="30"/>
      <c r="FL334" s="30"/>
      <c r="FM334" s="30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  <c r="GL334" s="30"/>
      <c r="GM334" s="30"/>
      <c r="GN334" s="30"/>
      <c r="GO334" s="31"/>
      <c r="GP334" s="31"/>
      <c r="GQ334" s="31"/>
      <c r="GR334" s="31"/>
    </row>
    <row r="335" spans="1:200" ht="19" x14ac:dyDescent="0.25">
      <c r="A335" s="8" t="s">
        <v>1647</v>
      </c>
      <c r="B335" s="29">
        <v>317</v>
      </c>
      <c r="C335" s="28">
        <v>12.1</v>
      </c>
      <c r="D335" s="28">
        <v>12.9</v>
      </c>
      <c r="E335" s="28">
        <v>0.9</v>
      </c>
      <c r="F335" s="28"/>
      <c r="G335" s="28">
        <v>72.533332999999999</v>
      </c>
      <c r="H335" s="28"/>
      <c r="I335" s="28">
        <v>2.9</v>
      </c>
      <c r="J335" s="28"/>
      <c r="K335" s="28"/>
      <c r="L335" s="28"/>
      <c r="M335" s="28"/>
      <c r="N335" s="28"/>
      <c r="O335" s="28"/>
      <c r="P335" s="22" t="s">
        <v>1441</v>
      </c>
      <c r="Q335" s="22"/>
      <c r="R335" s="22" t="s">
        <v>1478</v>
      </c>
      <c r="S335" s="22" t="s">
        <v>3549</v>
      </c>
      <c r="T335" s="22" t="s">
        <v>1538</v>
      </c>
      <c r="U335" s="22" t="s">
        <v>1856</v>
      </c>
      <c r="V335" s="22" t="s">
        <v>1838</v>
      </c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 t="s">
        <v>1447</v>
      </c>
      <c r="BE335" s="22" t="s">
        <v>1447</v>
      </c>
      <c r="BF335" s="22" t="s">
        <v>1447</v>
      </c>
      <c r="BG335" s="22" t="s">
        <v>3508</v>
      </c>
      <c r="BH335" s="22" t="s">
        <v>3710</v>
      </c>
      <c r="BI335" s="22" t="s">
        <v>1473</v>
      </c>
      <c r="BJ335" s="22"/>
      <c r="BK335" s="22"/>
      <c r="BL335" s="22"/>
      <c r="BM335" s="22"/>
      <c r="BN335" s="22"/>
      <c r="BO335" s="22" t="s">
        <v>1447</v>
      </c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FC335" s="30"/>
      <c r="FD335" s="30"/>
      <c r="FE335" s="30"/>
      <c r="FF335" s="30"/>
      <c r="FG335" s="30"/>
      <c r="FH335" s="30"/>
      <c r="FI335" s="30"/>
      <c r="FJ335" s="30"/>
      <c r="FK335" s="30"/>
      <c r="FL335" s="30"/>
      <c r="FM335" s="30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  <c r="GL335" s="30"/>
      <c r="GM335" s="30"/>
      <c r="GN335" s="30"/>
      <c r="GO335" s="31"/>
      <c r="GP335" s="31"/>
      <c r="GQ335" s="31"/>
      <c r="GR335" s="31"/>
    </row>
    <row r="336" spans="1:200" ht="19" x14ac:dyDescent="0.25">
      <c r="A336" s="7" t="s">
        <v>1432</v>
      </c>
      <c r="B336" s="26">
        <v>328</v>
      </c>
      <c r="C336" s="27">
        <v>12.1</v>
      </c>
      <c r="D336" s="27">
        <v>12.9</v>
      </c>
      <c r="E336" s="27">
        <v>0.9</v>
      </c>
      <c r="F336" s="27"/>
      <c r="G336" s="27">
        <v>72.5</v>
      </c>
      <c r="H336" s="27"/>
      <c r="I336" s="27" t="s">
        <v>1388</v>
      </c>
      <c r="J336" s="28"/>
      <c r="K336" s="27" t="s">
        <v>1388</v>
      </c>
      <c r="L336" s="28"/>
      <c r="M336" s="27" t="s">
        <v>1388</v>
      </c>
      <c r="N336" s="28"/>
      <c r="O336" s="28"/>
      <c r="P336" s="23">
        <v>1.7</v>
      </c>
      <c r="Q336" s="23">
        <v>0</v>
      </c>
      <c r="R336" s="23">
        <v>6</v>
      </c>
      <c r="S336" s="23">
        <v>368</v>
      </c>
      <c r="T336" s="23">
        <v>5</v>
      </c>
      <c r="U336" s="23">
        <v>336</v>
      </c>
      <c r="V336" s="23">
        <v>37</v>
      </c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3">
        <v>0</v>
      </c>
      <c r="BE336" s="23">
        <v>0</v>
      </c>
      <c r="BF336" s="23">
        <v>0</v>
      </c>
      <c r="BG336" s="23">
        <v>0.38</v>
      </c>
      <c r="BH336" s="23">
        <v>0.22</v>
      </c>
      <c r="BI336" s="23">
        <v>2.2999999999999998</v>
      </c>
      <c r="BJ336" s="22"/>
      <c r="BK336" s="22"/>
      <c r="BL336" s="22"/>
      <c r="BM336" s="22"/>
      <c r="BN336" s="22"/>
      <c r="BO336" s="23">
        <v>0</v>
      </c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31"/>
      <c r="GP336" s="31"/>
      <c r="GQ336" s="31"/>
      <c r="GR336" s="31"/>
    </row>
    <row r="337" spans="1:200" ht="19" x14ac:dyDescent="0.25">
      <c r="A337" s="7" t="s">
        <v>1856</v>
      </c>
      <c r="B337" s="29">
        <v>426</v>
      </c>
      <c r="C337" s="28">
        <v>3.6</v>
      </c>
      <c r="D337" s="28">
        <v>32</v>
      </c>
      <c r="E337" s="28">
        <v>11.6</v>
      </c>
      <c r="F337" s="28"/>
      <c r="G337" s="28">
        <v>48.3</v>
      </c>
      <c r="H337" s="28"/>
      <c r="I337" s="28" t="s">
        <v>1388</v>
      </c>
      <c r="J337" s="28"/>
      <c r="K337" s="28"/>
      <c r="L337" s="28"/>
      <c r="M337" s="28"/>
      <c r="N337" s="28"/>
      <c r="O337" s="28"/>
      <c r="P337" s="22" t="s">
        <v>1393</v>
      </c>
      <c r="Q337" s="22"/>
      <c r="R337" s="22" t="s">
        <v>1392</v>
      </c>
      <c r="S337" s="22" t="s">
        <v>3275</v>
      </c>
      <c r="T337" s="22" t="s">
        <v>1443</v>
      </c>
      <c r="U337" s="22" t="s">
        <v>3275</v>
      </c>
      <c r="V337" s="22" t="s">
        <v>2070</v>
      </c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 t="s">
        <v>1657</v>
      </c>
      <c r="BE337" s="22" t="s">
        <v>1447</v>
      </c>
      <c r="BF337" s="22" t="s">
        <v>1480</v>
      </c>
      <c r="BG337" s="22" t="s">
        <v>2138</v>
      </c>
      <c r="BH337" s="22" t="s">
        <v>1732</v>
      </c>
      <c r="BI337" s="22" t="s">
        <v>1412</v>
      </c>
      <c r="BJ337" s="22"/>
      <c r="BK337" s="22"/>
      <c r="BL337" s="22"/>
      <c r="BM337" s="22"/>
      <c r="BN337" s="22"/>
      <c r="BO337" s="22" t="s">
        <v>1447</v>
      </c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 t="s">
        <v>3212</v>
      </c>
      <c r="CT337" s="22" t="s">
        <v>3398</v>
      </c>
      <c r="CU337" s="22" t="s">
        <v>3408</v>
      </c>
      <c r="CV337" s="22" t="s">
        <v>2830</v>
      </c>
      <c r="CW337" s="22" t="s">
        <v>1938</v>
      </c>
      <c r="CX337" s="22" t="s">
        <v>3275</v>
      </c>
      <c r="CY337" s="22" t="s">
        <v>1995</v>
      </c>
      <c r="CZ337" s="22" t="s">
        <v>3275</v>
      </c>
      <c r="DA337" s="22" t="s">
        <v>2106</v>
      </c>
      <c r="DB337" s="22" t="s">
        <v>3355</v>
      </c>
      <c r="DC337" s="22" t="s">
        <v>3002</v>
      </c>
      <c r="DD337" s="22" t="s">
        <v>3442</v>
      </c>
      <c r="DE337" s="22" t="s">
        <v>3398</v>
      </c>
      <c r="DF337" s="22" t="s">
        <v>3457</v>
      </c>
      <c r="DG337" s="22" t="s">
        <v>3495</v>
      </c>
      <c r="DH337" s="22" t="s">
        <v>3383</v>
      </c>
      <c r="DI337" s="22" t="s">
        <v>3337</v>
      </c>
      <c r="DJ337" s="22" t="s">
        <v>3297</v>
      </c>
      <c r="DK337" s="22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 t="s">
        <v>1447</v>
      </c>
      <c r="EH337" s="30" t="s">
        <v>1411</v>
      </c>
      <c r="EI337" s="30" t="s">
        <v>3711</v>
      </c>
      <c r="EJ337" s="30" t="s">
        <v>3523</v>
      </c>
      <c r="EK337" s="30" t="s">
        <v>3712</v>
      </c>
      <c r="EL337" s="30" t="s">
        <v>3713</v>
      </c>
      <c r="EM337" s="30" t="s">
        <v>1388</v>
      </c>
      <c r="EN337" s="30" t="s">
        <v>1388</v>
      </c>
      <c r="EO337" s="30" t="s">
        <v>1394</v>
      </c>
      <c r="EP337" s="30" t="s">
        <v>3558</v>
      </c>
      <c r="EQ337" s="30" t="s">
        <v>2071</v>
      </c>
      <c r="ER337" s="30" t="s">
        <v>3558</v>
      </c>
      <c r="ES337" s="30" t="s">
        <v>1396</v>
      </c>
      <c r="ET337" s="30" t="s">
        <v>1854</v>
      </c>
      <c r="EU337" s="30" t="s">
        <v>1911</v>
      </c>
      <c r="EV337" s="30" t="s">
        <v>1464</v>
      </c>
      <c r="EW337" s="30"/>
      <c r="EX337" s="30" t="s">
        <v>1493</v>
      </c>
      <c r="EY337" s="30" t="s">
        <v>1534</v>
      </c>
      <c r="EZ337" s="30" t="s">
        <v>1388</v>
      </c>
      <c r="FA337" s="30"/>
      <c r="FB337" s="30"/>
      <c r="FC337" s="30" t="s">
        <v>1388</v>
      </c>
      <c r="FD337" s="30"/>
      <c r="FE337" s="30" t="s">
        <v>1388</v>
      </c>
      <c r="FF337" s="30" t="s">
        <v>1388</v>
      </c>
      <c r="FG337" s="30"/>
      <c r="FH337" s="30"/>
      <c r="FI337" s="30"/>
      <c r="FJ337" s="30" t="s">
        <v>1388</v>
      </c>
      <c r="FK337" s="30" t="s">
        <v>1388</v>
      </c>
      <c r="FL337" s="30" t="s">
        <v>1394</v>
      </c>
      <c r="FM337" s="30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  <c r="GL337" s="30"/>
      <c r="GM337" s="30"/>
      <c r="GN337" s="30"/>
      <c r="GO337" s="31"/>
      <c r="GP337" s="31"/>
      <c r="GQ337" s="31"/>
      <c r="GR337" s="31"/>
    </row>
    <row r="338" spans="1:200" ht="19" x14ac:dyDescent="0.25">
      <c r="A338" s="8" t="s">
        <v>1461</v>
      </c>
      <c r="B338" s="29">
        <v>372</v>
      </c>
      <c r="C338" s="28">
        <v>9.1999999999999993</v>
      </c>
      <c r="D338" s="28">
        <v>13.2</v>
      </c>
      <c r="E338" s="28">
        <v>1.5</v>
      </c>
      <c r="F338" s="28"/>
      <c r="G338" s="28">
        <v>74.599999999999994</v>
      </c>
      <c r="H338" s="28"/>
      <c r="I338" s="28">
        <v>1.4</v>
      </c>
      <c r="J338" s="28">
        <v>16</v>
      </c>
      <c r="K338" s="28"/>
      <c r="L338" s="28">
        <v>4</v>
      </c>
      <c r="M338" s="28"/>
      <c r="N338" s="28">
        <v>14.6</v>
      </c>
      <c r="O338" s="28"/>
      <c r="P338" s="22" t="s">
        <v>1475</v>
      </c>
      <c r="Q338" s="22"/>
      <c r="R338" s="22" t="s">
        <v>1603</v>
      </c>
      <c r="S338" s="22" t="s">
        <v>3040</v>
      </c>
      <c r="T338" s="22" t="s">
        <v>1648</v>
      </c>
      <c r="U338" s="22" t="s">
        <v>1703</v>
      </c>
      <c r="V338" s="22" t="s">
        <v>1683</v>
      </c>
      <c r="W338" s="22" t="s">
        <v>2032</v>
      </c>
      <c r="X338" s="22" t="s">
        <v>2123</v>
      </c>
      <c r="Y338" s="22" t="s">
        <v>1428</v>
      </c>
      <c r="Z338" s="22" t="s">
        <v>1401</v>
      </c>
      <c r="AA338" s="22" t="s">
        <v>1976</v>
      </c>
      <c r="AB338" s="22" t="s">
        <v>1391</v>
      </c>
      <c r="AC338" s="22" t="s">
        <v>1701</v>
      </c>
      <c r="AD338" s="22" t="s">
        <v>1657</v>
      </c>
      <c r="AE338" s="22" t="s">
        <v>1491</v>
      </c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 t="s">
        <v>1606</v>
      </c>
      <c r="BE338" s="22" t="s">
        <v>1447</v>
      </c>
      <c r="BF338" s="22" t="s">
        <v>2022</v>
      </c>
      <c r="BG338" s="22" t="s">
        <v>3570</v>
      </c>
      <c r="BH338" s="22" t="s">
        <v>2044</v>
      </c>
      <c r="BI338" s="22" t="s">
        <v>1428</v>
      </c>
      <c r="BJ338" s="22" t="s">
        <v>2085</v>
      </c>
      <c r="BK338" s="22" t="s">
        <v>2123</v>
      </c>
      <c r="BL338" s="22"/>
      <c r="BM338" s="22" t="s">
        <v>2061</v>
      </c>
      <c r="BN338" s="22" t="s">
        <v>1447</v>
      </c>
      <c r="BO338" s="22" t="s">
        <v>1447</v>
      </c>
      <c r="BP338" s="22" t="s">
        <v>1447</v>
      </c>
      <c r="BQ338" s="22" t="s">
        <v>1391</v>
      </c>
      <c r="BR338" s="22" t="s">
        <v>1447</v>
      </c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30">
        <v>244</v>
      </c>
      <c r="CT338" s="30">
        <v>388</v>
      </c>
      <c r="CU338" s="30" t="s">
        <v>2038</v>
      </c>
      <c r="CV338" s="30" t="s">
        <v>2037</v>
      </c>
      <c r="CW338" s="30" t="s">
        <v>1826</v>
      </c>
      <c r="CX338" s="30">
        <v>275</v>
      </c>
      <c r="CY338" s="30" t="s">
        <v>1655</v>
      </c>
      <c r="CZ338" s="30">
        <v>213</v>
      </c>
      <c r="DA338" s="30" t="s">
        <v>1826</v>
      </c>
      <c r="DB338" s="30">
        <v>269</v>
      </c>
      <c r="DC338" s="30" t="s">
        <v>1655</v>
      </c>
      <c r="DD338" s="30" t="s">
        <v>2035</v>
      </c>
      <c r="DE338" s="30" t="s">
        <v>2038</v>
      </c>
      <c r="DF338" s="30" t="s">
        <v>2189</v>
      </c>
      <c r="DG338" s="30" t="s">
        <v>3406</v>
      </c>
      <c r="DH338" s="30" t="s">
        <v>1699</v>
      </c>
      <c r="DI338" s="30" t="s">
        <v>3036</v>
      </c>
      <c r="DJ338" s="30" t="s">
        <v>2035</v>
      </c>
      <c r="DK338" s="22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 t="s">
        <v>1447</v>
      </c>
      <c r="EH338" s="30" t="s">
        <v>3601</v>
      </c>
      <c r="EI338" s="30" t="s">
        <v>3714</v>
      </c>
      <c r="EJ338" s="30" t="s">
        <v>2048</v>
      </c>
      <c r="EK338" s="30" t="s">
        <v>2099</v>
      </c>
      <c r="EL338" s="30" t="s">
        <v>3594</v>
      </c>
      <c r="EM338" s="30" t="s">
        <v>3558</v>
      </c>
      <c r="EN338" s="30" t="s">
        <v>3558</v>
      </c>
      <c r="EO338" s="30" t="s">
        <v>1394</v>
      </c>
      <c r="EP338" s="30" t="s">
        <v>1388</v>
      </c>
      <c r="EQ338" s="30" t="s">
        <v>1910</v>
      </c>
      <c r="ER338" s="30" t="s">
        <v>3558</v>
      </c>
      <c r="ES338" s="30" t="s">
        <v>1390</v>
      </c>
      <c r="ET338" s="30" t="s">
        <v>1615</v>
      </c>
      <c r="EU338" s="30" t="s">
        <v>2107</v>
      </c>
      <c r="EV338" s="30" t="s">
        <v>1487</v>
      </c>
      <c r="EW338" s="30"/>
      <c r="EX338" s="30" t="s">
        <v>1493</v>
      </c>
      <c r="EY338" s="30" t="s">
        <v>1396</v>
      </c>
      <c r="EZ338" s="30" t="s">
        <v>1388</v>
      </c>
      <c r="FA338" s="30"/>
      <c r="FB338" s="30"/>
      <c r="FC338" s="30" t="s">
        <v>1388</v>
      </c>
      <c r="FD338" s="30"/>
      <c r="FE338" s="30" t="s">
        <v>1388</v>
      </c>
      <c r="FF338" s="30" t="s">
        <v>1388</v>
      </c>
      <c r="FG338" s="30"/>
      <c r="FH338" s="30"/>
      <c r="FI338" s="30"/>
      <c r="FJ338" s="30" t="s">
        <v>1388</v>
      </c>
      <c r="FK338" s="30" t="s">
        <v>1388</v>
      </c>
      <c r="FL338" s="30" t="s">
        <v>1477</v>
      </c>
      <c r="FM338" s="30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  <c r="GL338" s="30"/>
      <c r="GM338" s="30"/>
      <c r="GN338" s="30"/>
      <c r="GO338" s="31"/>
      <c r="GP338" s="31"/>
      <c r="GQ338" s="31"/>
      <c r="GR338" s="31"/>
    </row>
    <row r="339" spans="1:200" ht="19" x14ac:dyDescent="0.25">
      <c r="A339" s="7" t="s">
        <v>1909</v>
      </c>
      <c r="B339" s="26">
        <v>342</v>
      </c>
      <c r="C339" s="27">
        <v>9.1999999999999993</v>
      </c>
      <c r="D339" s="27">
        <v>13.2</v>
      </c>
      <c r="E339" s="27">
        <v>1.5</v>
      </c>
      <c r="F339" s="27"/>
      <c r="G339" s="27">
        <v>74.599999999999994</v>
      </c>
      <c r="H339" s="27"/>
      <c r="I339" s="27">
        <v>16</v>
      </c>
      <c r="J339" s="28"/>
      <c r="K339" s="27">
        <v>4</v>
      </c>
      <c r="L339" s="28"/>
      <c r="M339" s="27">
        <v>14.6</v>
      </c>
      <c r="N339" s="28"/>
      <c r="O339" s="28"/>
      <c r="P339" s="23">
        <v>1.5</v>
      </c>
      <c r="Q339" s="23">
        <v>0</v>
      </c>
      <c r="R339" s="23">
        <v>20</v>
      </c>
      <c r="S339" s="23">
        <v>780</v>
      </c>
      <c r="T339" s="23">
        <v>5.2</v>
      </c>
      <c r="U339" s="23">
        <v>290</v>
      </c>
      <c r="V339" s="23">
        <v>24</v>
      </c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3">
        <v>10</v>
      </c>
      <c r="BE339" s="23">
        <v>0</v>
      </c>
      <c r="BF339" s="23">
        <v>57</v>
      </c>
      <c r="BG339" s="23">
        <v>0.52</v>
      </c>
      <c r="BH339" s="23">
        <v>0.23</v>
      </c>
      <c r="BI339" s="23">
        <v>2.6</v>
      </c>
      <c r="BJ339" s="22"/>
      <c r="BK339" s="22"/>
      <c r="BL339" s="22"/>
      <c r="BM339" s="22"/>
      <c r="BN339" s="22"/>
      <c r="BO339" s="23">
        <v>0</v>
      </c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31"/>
      <c r="GP339" s="31"/>
      <c r="GQ339" s="31"/>
      <c r="GR339" s="31"/>
    </row>
    <row r="340" spans="1:200" ht="19" x14ac:dyDescent="0.25">
      <c r="A340" s="8" t="s">
        <v>1679</v>
      </c>
      <c r="B340" s="29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30"/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 t="s">
        <v>1388</v>
      </c>
      <c r="EH340" s="30" t="s">
        <v>1418</v>
      </c>
      <c r="EI340" s="30" t="s">
        <v>1388</v>
      </c>
      <c r="EJ340" s="30" t="s">
        <v>1388</v>
      </c>
      <c r="EK340" s="30" t="s">
        <v>1388</v>
      </c>
      <c r="EL340" s="30" t="s">
        <v>1388</v>
      </c>
      <c r="EM340" s="30" t="s">
        <v>1388</v>
      </c>
      <c r="EN340" s="30" t="s">
        <v>1388</v>
      </c>
      <c r="EO340" s="30" t="s">
        <v>3526</v>
      </c>
      <c r="EP340" s="30" t="s">
        <v>1388</v>
      </c>
      <c r="EQ340" s="30" t="s">
        <v>1616</v>
      </c>
      <c r="ER340" s="30" t="s">
        <v>2049</v>
      </c>
      <c r="ES340" s="30" t="s">
        <v>3596</v>
      </c>
      <c r="ET340" s="30" t="s">
        <v>3715</v>
      </c>
      <c r="EU340" s="30" t="s">
        <v>3716</v>
      </c>
      <c r="EV340" s="30" t="s">
        <v>3717</v>
      </c>
      <c r="EW340" s="30"/>
      <c r="EX340" s="30" t="s">
        <v>2044</v>
      </c>
      <c r="EY340" s="30" t="s">
        <v>3613</v>
      </c>
      <c r="EZ340" s="30" t="s">
        <v>1388</v>
      </c>
      <c r="FA340" s="30"/>
      <c r="FB340" s="30"/>
      <c r="FC340" s="30" t="s">
        <v>1388</v>
      </c>
      <c r="FD340" s="30"/>
      <c r="FE340" s="30" t="s">
        <v>1388</v>
      </c>
      <c r="FF340" s="30" t="s">
        <v>1388</v>
      </c>
      <c r="FG340" s="30"/>
      <c r="FH340" s="30"/>
      <c r="FI340" s="30"/>
      <c r="FJ340" s="30" t="s">
        <v>1388</v>
      </c>
      <c r="FK340" s="30" t="s">
        <v>1388</v>
      </c>
      <c r="FL340" s="30" t="s">
        <v>1493</v>
      </c>
      <c r="FM340" s="30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  <c r="GL340" s="30"/>
      <c r="GM340" s="30"/>
      <c r="GN340" s="30"/>
      <c r="GO340" s="31"/>
      <c r="GP340" s="31"/>
      <c r="GQ340" s="31"/>
      <c r="GR340" s="31"/>
    </row>
    <row r="341" spans="1:200" ht="19" x14ac:dyDescent="0.25">
      <c r="A341" s="7" t="s">
        <v>1766</v>
      </c>
      <c r="B341" s="29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30"/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 t="s">
        <v>1388</v>
      </c>
      <c r="EH341" s="30" t="s">
        <v>3659</v>
      </c>
      <c r="EI341" s="30" t="s">
        <v>1388</v>
      </c>
      <c r="EJ341" s="30" t="s">
        <v>1388</v>
      </c>
      <c r="EK341" s="30" t="s">
        <v>1388</v>
      </c>
      <c r="EL341" s="30" t="s">
        <v>1388</v>
      </c>
      <c r="EM341" s="30" t="s">
        <v>1388</v>
      </c>
      <c r="EN341" s="30" t="s">
        <v>1388</v>
      </c>
      <c r="EO341" s="30" t="s">
        <v>2048</v>
      </c>
      <c r="EP341" s="30" t="s">
        <v>1388</v>
      </c>
      <c r="EQ341" s="30" t="s">
        <v>2096</v>
      </c>
      <c r="ER341" s="30" t="s">
        <v>2091</v>
      </c>
      <c r="ES341" s="30" t="s">
        <v>2278</v>
      </c>
      <c r="ET341" s="30" t="s">
        <v>3718</v>
      </c>
      <c r="EU341" s="30" t="s">
        <v>3719</v>
      </c>
      <c r="EV341" s="30" t="s">
        <v>2088</v>
      </c>
      <c r="EW341" s="30"/>
      <c r="EX341" s="30" t="s">
        <v>1477</v>
      </c>
      <c r="EY341" s="30" t="s">
        <v>3602</v>
      </c>
      <c r="EZ341" s="30" t="s">
        <v>1388</v>
      </c>
      <c r="FA341" s="30"/>
      <c r="FB341" s="30"/>
      <c r="FC341" s="30" t="s">
        <v>1388</v>
      </c>
      <c r="FD341" s="30"/>
      <c r="FE341" s="30" t="s">
        <v>1388</v>
      </c>
      <c r="FF341" s="30" t="s">
        <v>1388</v>
      </c>
      <c r="FG341" s="30"/>
      <c r="FH341" s="30"/>
      <c r="FI341" s="30"/>
      <c r="FJ341" s="30" t="s">
        <v>1388</v>
      </c>
      <c r="FK341" s="30" t="s">
        <v>1388</v>
      </c>
      <c r="FL341" s="30" t="s">
        <v>1493</v>
      </c>
      <c r="FM341" s="30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  <c r="GL341" s="30"/>
      <c r="GM341" s="30"/>
      <c r="GN341" s="30"/>
      <c r="GO341" s="31"/>
      <c r="GP341" s="31"/>
      <c r="GQ341" s="31"/>
      <c r="GR341" s="31"/>
    </row>
    <row r="342" spans="1:200" ht="19" x14ac:dyDescent="0.25">
      <c r="A342" s="8" t="s">
        <v>1684</v>
      </c>
      <c r="B342" s="29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30"/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 t="s">
        <v>1388</v>
      </c>
      <c r="EH342" s="30" t="s">
        <v>1534</v>
      </c>
      <c r="EI342" s="30" t="s">
        <v>1388</v>
      </c>
      <c r="EJ342" s="30" t="s">
        <v>1388</v>
      </c>
      <c r="EK342" s="30" t="s">
        <v>1388</v>
      </c>
      <c r="EL342" s="30" t="s">
        <v>1388</v>
      </c>
      <c r="EM342" s="30" t="s">
        <v>1388</v>
      </c>
      <c r="EN342" s="30" t="s">
        <v>1388</v>
      </c>
      <c r="EO342" s="30" t="s">
        <v>2099</v>
      </c>
      <c r="EP342" s="30" t="s">
        <v>1388</v>
      </c>
      <c r="EQ342" s="30" t="s">
        <v>3720</v>
      </c>
      <c r="ER342" s="30" t="s">
        <v>1493</v>
      </c>
      <c r="ES342" s="30" t="s">
        <v>1397</v>
      </c>
      <c r="ET342" s="30" t="s">
        <v>3721</v>
      </c>
      <c r="EU342" s="30" t="s">
        <v>3722</v>
      </c>
      <c r="EV342" s="30" t="s">
        <v>3616</v>
      </c>
      <c r="EW342" s="30"/>
      <c r="EX342" s="30" t="s">
        <v>2044</v>
      </c>
      <c r="EY342" s="30" t="s">
        <v>3614</v>
      </c>
      <c r="EZ342" s="30" t="s">
        <v>1388</v>
      </c>
      <c r="FA342" s="30"/>
      <c r="FB342" s="30"/>
      <c r="FC342" s="30" t="s">
        <v>1388</v>
      </c>
      <c r="FD342" s="30"/>
      <c r="FE342" s="30" t="s">
        <v>1388</v>
      </c>
      <c r="FF342" s="30" t="s">
        <v>1388</v>
      </c>
      <c r="FG342" s="30"/>
      <c r="FH342" s="30"/>
      <c r="FI342" s="30"/>
      <c r="FJ342" s="30" t="s">
        <v>1388</v>
      </c>
      <c r="FK342" s="30" t="s">
        <v>1388</v>
      </c>
      <c r="FL342" s="30" t="s">
        <v>1388</v>
      </c>
      <c r="FM342" s="30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  <c r="GL342" s="30"/>
      <c r="GM342" s="30"/>
      <c r="GN342" s="30"/>
      <c r="GO342" s="31"/>
      <c r="GP342" s="31"/>
      <c r="GQ342" s="31"/>
      <c r="GR342" s="31"/>
    </row>
    <row r="343" spans="1:200" ht="19" x14ac:dyDescent="0.25">
      <c r="A343" s="7" t="s">
        <v>1644</v>
      </c>
      <c r="B343" s="26">
        <v>364</v>
      </c>
      <c r="C343" s="27">
        <v>13.01</v>
      </c>
      <c r="D343" s="27">
        <v>12.7</v>
      </c>
      <c r="E343" s="27">
        <v>0.5</v>
      </c>
      <c r="F343" s="27"/>
      <c r="G343" s="27">
        <v>73.400000000000006</v>
      </c>
      <c r="H343" s="27"/>
      <c r="I343" s="27">
        <v>-2.7</v>
      </c>
      <c r="J343" s="28"/>
      <c r="K343" s="27">
        <v>-1.2</v>
      </c>
      <c r="L343" s="28"/>
      <c r="M343" s="27">
        <v>-1.5</v>
      </c>
      <c r="N343" s="28"/>
      <c r="O343" s="28"/>
      <c r="P343" s="23">
        <v>0.4</v>
      </c>
      <c r="Q343" s="23" t="s">
        <v>1382</v>
      </c>
      <c r="R343" s="23">
        <v>32</v>
      </c>
      <c r="S343" s="23">
        <v>151</v>
      </c>
      <c r="T343" s="23">
        <v>2</v>
      </c>
      <c r="U343" s="23">
        <v>97</v>
      </c>
      <c r="V343" s="23">
        <v>25</v>
      </c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3">
        <v>0</v>
      </c>
      <c r="BE343" s="23">
        <v>0</v>
      </c>
      <c r="BF343" s="23">
        <v>0</v>
      </c>
      <c r="BG343" s="23">
        <v>0.37</v>
      </c>
      <c r="BH343" s="23">
        <v>0.02</v>
      </c>
      <c r="BI343" s="23">
        <v>1.5</v>
      </c>
      <c r="BJ343" s="22"/>
      <c r="BK343" s="22"/>
      <c r="BL343" s="22"/>
      <c r="BM343" s="22"/>
      <c r="BN343" s="22"/>
      <c r="BO343" s="23">
        <v>0</v>
      </c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31"/>
      <c r="GP343" s="31"/>
      <c r="GQ343" s="31"/>
      <c r="GR343" s="31"/>
    </row>
    <row r="344" spans="1:200" ht="19" x14ac:dyDescent="0.25">
      <c r="A344" s="8" t="s">
        <v>1916</v>
      </c>
      <c r="B344" s="29">
        <v>366</v>
      </c>
      <c r="C344" s="28">
        <v>13.7</v>
      </c>
      <c r="D344" s="28">
        <v>13.8</v>
      </c>
      <c r="E344" s="28">
        <v>1</v>
      </c>
      <c r="F344" s="28"/>
      <c r="G344" s="28">
        <v>71.099999999999994</v>
      </c>
      <c r="H344" s="28"/>
      <c r="I344" s="28">
        <v>0.2</v>
      </c>
      <c r="J344" s="28"/>
      <c r="K344" s="28"/>
      <c r="L344" s="28"/>
      <c r="M344" s="28"/>
      <c r="N344" s="28"/>
      <c r="O344" s="28"/>
      <c r="P344" s="22" t="s">
        <v>1430</v>
      </c>
      <c r="Q344" s="22"/>
      <c r="R344" s="22" t="s">
        <v>1401</v>
      </c>
      <c r="S344" s="22" t="s">
        <v>1489</v>
      </c>
      <c r="T344" s="22" t="s">
        <v>1418</v>
      </c>
      <c r="U344" s="22" t="s">
        <v>2151</v>
      </c>
      <c r="V344" s="22" t="s">
        <v>1641</v>
      </c>
      <c r="W344" s="22" t="s">
        <v>1829</v>
      </c>
      <c r="X344" s="22" t="s">
        <v>3550</v>
      </c>
      <c r="Y344" s="22" t="s">
        <v>1418</v>
      </c>
      <c r="Z344" s="22" t="s">
        <v>1388</v>
      </c>
      <c r="AA344" s="22" t="s">
        <v>1388</v>
      </c>
      <c r="AB344" s="22" t="s">
        <v>1388</v>
      </c>
      <c r="AC344" s="22" t="s">
        <v>1388</v>
      </c>
      <c r="AD344" s="22" t="s">
        <v>1388</v>
      </c>
      <c r="AE344" s="22" t="s">
        <v>1388</v>
      </c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 t="s">
        <v>1447</v>
      </c>
      <c r="BE344" s="22" t="s">
        <v>1447</v>
      </c>
      <c r="BF344" s="22" t="s">
        <v>1447</v>
      </c>
      <c r="BG344" s="22" t="s">
        <v>1493</v>
      </c>
      <c r="BH344" s="22" t="s">
        <v>3545</v>
      </c>
      <c r="BI344" s="22" t="s">
        <v>1396</v>
      </c>
      <c r="BJ344" s="22" t="s">
        <v>3723</v>
      </c>
      <c r="BK344" s="22" t="s">
        <v>2049</v>
      </c>
      <c r="BL344" s="22"/>
      <c r="BM344" s="22" t="s">
        <v>3724</v>
      </c>
      <c r="BN344" s="22" t="s">
        <v>1447</v>
      </c>
      <c r="BO344" s="22" t="s">
        <v>1447</v>
      </c>
      <c r="BP344" s="22" t="s">
        <v>1447</v>
      </c>
      <c r="BQ344" s="22" t="s">
        <v>1477</v>
      </c>
      <c r="BR344" s="22" t="s">
        <v>1447</v>
      </c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 t="s">
        <v>2258</v>
      </c>
      <c r="CT344" s="22" t="s">
        <v>3001</v>
      </c>
      <c r="CU344" s="22" t="s">
        <v>1779</v>
      </c>
      <c r="CV344" s="22" t="s">
        <v>2192</v>
      </c>
      <c r="CW344" s="22" t="s">
        <v>1553</v>
      </c>
      <c r="CX344" s="22" t="s">
        <v>2016</v>
      </c>
      <c r="CY344" s="22" t="s">
        <v>2183</v>
      </c>
      <c r="CZ344" s="22" t="s">
        <v>1432</v>
      </c>
      <c r="DA344" s="22" t="s">
        <v>1834</v>
      </c>
      <c r="DB344" s="22" t="s">
        <v>2811</v>
      </c>
      <c r="DC344" s="22" t="s">
        <v>1628</v>
      </c>
      <c r="DD344" s="22" t="s">
        <v>1936</v>
      </c>
      <c r="DE344" s="22" t="s">
        <v>2183</v>
      </c>
      <c r="DF344" s="22" t="s">
        <v>2795</v>
      </c>
      <c r="DG344" s="22" t="s">
        <v>3491</v>
      </c>
      <c r="DH344" s="22" t="s">
        <v>2773</v>
      </c>
      <c r="DI344" s="22" t="s">
        <v>3379</v>
      </c>
      <c r="DJ344" s="22" t="s">
        <v>1984</v>
      </c>
      <c r="DK344" s="22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 t="s">
        <v>1447</v>
      </c>
      <c r="EH344" s="30" t="s">
        <v>1386</v>
      </c>
      <c r="EI344" s="30" t="s">
        <v>3679</v>
      </c>
      <c r="EJ344" s="30" t="s">
        <v>3556</v>
      </c>
      <c r="EK344" s="30" t="s">
        <v>2126</v>
      </c>
      <c r="EL344" s="30" t="s">
        <v>3575</v>
      </c>
      <c r="EM344" s="30" t="s">
        <v>1388</v>
      </c>
      <c r="EN344" s="30" t="s">
        <v>1388</v>
      </c>
      <c r="EO344" s="30" t="s">
        <v>1394</v>
      </c>
      <c r="EP344" s="30" t="s">
        <v>1388</v>
      </c>
      <c r="EQ344" s="30" t="s">
        <v>2156</v>
      </c>
      <c r="ER344" s="30" t="s">
        <v>1388</v>
      </c>
      <c r="ES344" s="30" t="s">
        <v>1534</v>
      </c>
      <c r="ET344" s="30" t="s">
        <v>1620</v>
      </c>
      <c r="EU344" s="30" t="s">
        <v>2027</v>
      </c>
      <c r="EV344" s="30" t="s">
        <v>1445</v>
      </c>
      <c r="EW344" s="30"/>
      <c r="EX344" s="30" t="s">
        <v>1493</v>
      </c>
      <c r="EY344" s="30" t="s">
        <v>1430</v>
      </c>
      <c r="EZ344" s="30" t="s">
        <v>1388</v>
      </c>
      <c r="FA344" s="30"/>
      <c r="FB344" s="30"/>
      <c r="FC344" s="30" t="s">
        <v>1388</v>
      </c>
      <c r="FD344" s="30"/>
      <c r="FE344" s="30" t="s">
        <v>1388</v>
      </c>
      <c r="FF344" s="30" t="s">
        <v>1388</v>
      </c>
      <c r="FG344" s="30"/>
      <c r="FH344" s="30"/>
      <c r="FI344" s="30"/>
      <c r="FJ344" s="30" t="s">
        <v>1388</v>
      </c>
      <c r="FK344" s="30" t="s">
        <v>1388</v>
      </c>
      <c r="FL344" s="30" t="s">
        <v>1388</v>
      </c>
      <c r="FM344" s="30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  <c r="GL344" s="30"/>
      <c r="GM344" s="30"/>
      <c r="GN344" s="30"/>
      <c r="GO344" s="31"/>
      <c r="GP344" s="31"/>
      <c r="GQ344" s="31"/>
      <c r="GR344" s="31"/>
    </row>
    <row r="345" spans="1:200" ht="19" x14ac:dyDescent="0.25">
      <c r="A345" s="7" t="s">
        <v>1776</v>
      </c>
      <c r="B345" s="29" t="s">
        <v>1640</v>
      </c>
      <c r="C345" s="28">
        <v>13</v>
      </c>
      <c r="D345" s="28">
        <v>11.5</v>
      </c>
      <c r="E345" s="28">
        <v>1.1000000000000001</v>
      </c>
      <c r="F345" s="28"/>
      <c r="G345" s="28">
        <v>74.099999999999994</v>
      </c>
      <c r="H345" s="28"/>
      <c r="I345" s="28">
        <v>0.2</v>
      </c>
      <c r="J345" s="28"/>
      <c r="K345" s="28"/>
      <c r="L345" s="28"/>
      <c r="M345" s="28"/>
      <c r="N345" s="28"/>
      <c r="O345" s="28"/>
      <c r="P345" s="22" t="s">
        <v>1477</v>
      </c>
      <c r="Q345" s="22"/>
      <c r="R345" s="22" t="s">
        <v>1952</v>
      </c>
      <c r="S345" s="22" t="s">
        <v>2213</v>
      </c>
      <c r="T345" s="22" t="s">
        <v>1475</v>
      </c>
      <c r="U345" s="22" t="s">
        <v>1813</v>
      </c>
      <c r="V345" s="22" t="s">
        <v>1742</v>
      </c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 t="s">
        <v>1447</v>
      </c>
      <c r="BE345" s="22" t="s">
        <v>1447</v>
      </c>
      <c r="BF345" s="22" t="s">
        <v>1447</v>
      </c>
      <c r="BG345" s="22" t="s">
        <v>3509</v>
      </c>
      <c r="BH345" s="22" t="s">
        <v>2125</v>
      </c>
      <c r="BI345" s="22" t="s">
        <v>1386</v>
      </c>
      <c r="BJ345" s="22"/>
      <c r="BK345" s="22"/>
      <c r="BL345" s="22"/>
      <c r="BM345" s="22"/>
      <c r="BN345" s="22"/>
      <c r="BO345" s="22" t="s">
        <v>1447</v>
      </c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  <c r="FD345" s="30"/>
      <c r="FE345" s="30"/>
      <c r="FF345" s="30"/>
      <c r="FG345" s="30"/>
      <c r="FH345" s="30"/>
      <c r="FI345" s="30"/>
      <c r="FJ345" s="30"/>
      <c r="FK345" s="30"/>
      <c r="FL345" s="30"/>
      <c r="FM345" s="30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  <c r="GL345" s="30"/>
      <c r="GM345" s="30"/>
      <c r="GN345" s="30"/>
      <c r="GO345" s="31"/>
      <c r="GP345" s="31"/>
      <c r="GQ345" s="31"/>
      <c r="GR345" s="31"/>
    </row>
    <row r="346" spans="1:200" ht="19" x14ac:dyDescent="0.25">
      <c r="A346" s="8" t="s">
        <v>1724</v>
      </c>
      <c r="B346" s="26">
        <v>370</v>
      </c>
      <c r="C346" s="27">
        <v>13</v>
      </c>
      <c r="D346" s="27">
        <v>11.5</v>
      </c>
      <c r="E346" s="27">
        <v>1.1000000000000001</v>
      </c>
      <c r="F346" s="27"/>
      <c r="G346" s="27">
        <v>74.099999999999994</v>
      </c>
      <c r="H346" s="27"/>
      <c r="I346" s="27" t="s">
        <v>1388</v>
      </c>
      <c r="J346" s="28"/>
      <c r="K346" s="27" t="s">
        <v>1388</v>
      </c>
      <c r="L346" s="28"/>
      <c r="M346" s="27" t="s">
        <v>1388</v>
      </c>
      <c r="N346" s="28"/>
      <c r="O346" s="28"/>
      <c r="P346" s="23">
        <v>0.3</v>
      </c>
      <c r="Q346" s="23">
        <v>0</v>
      </c>
      <c r="R346" s="23">
        <v>19</v>
      </c>
      <c r="S346" s="23">
        <v>108</v>
      </c>
      <c r="T346" s="23">
        <v>1.5</v>
      </c>
      <c r="U346" s="23">
        <v>78</v>
      </c>
      <c r="V346" s="23">
        <v>31</v>
      </c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3">
        <v>0</v>
      </c>
      <c r="BE346" s="23">
        <v>0</v>
      </c>
      <c r="BF346" s="23">
        <v>0</v>
      </c>
      <c r="BG346" s="23">
        <v>0.21</v>
      </c>
      <c r="BH346" s="23">
        <v>0.02</v>
      </c>
      <c r="BI346" s="23">
        <v>1.8</v>
      </c>
      <c r="BJ346" s="22"/>
      <c r="BK346" s="22"/>
      <c r="BL346" s="22"/>
      <c r="BM346" s="22"/>
      <c r="BN346" s="22"/>
      <c r="BO346" s="23">
        <v>0</v>
      </c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31"/>
      <c r="GP346" s="31"/>
      <c r="GQ346" s="31"/>
      <c r="GR346" s="31"/>
    </row>
    <row r="347" spans="1:200" ht="19" x14ac:dyDescent="0.25">
      <c r="A347" s="7" t="s">
        <v>1777</v>
      </c>
      <c r="B347" s="29">
        <v>367</v>
      </c>
      <c r="C347" s="28">
        <v>13.3</v>
      </c>
      <c r="D347" s="28">
        <v>10.4</v>
      </c>
      <c r="E347" s="28">
        <v>1.1000000000000001</v>
      </c>
      <c r="F347" s="28"/>
      <c r="G347" s="28">
        <v>74.8</v>
      </c>
      <c r="H347" s="28"/>
      <c r="I347" s="28">
        <v>0.2</v>
      </c>
      <c r="J347" s="28">
        <v>3.36</v>
      </c>
      <c r="K347" s="28"/>
      <c r="L347" s="28">
        <v>1.26</v>
      </c>
      <c r="M347" s="28"/>
      <c r="N347" s="28">
        <v>2.1</v>
      </c>
      <c r="O347" s="28"/>
      <c r="P347" s="22" t="s">
        <v>1430</v>
      </c>
      <c r="Q347" s="22"/>
      <c r="R347" s="22" t="s">
        <v>1401</v>
      </c>
      <c r="S347" s="22" t="s">
        <v>2207</v>
      </c>
      <c r="T347" s="22" t="s">
        <v>1391</v>
      </c>
      <c r="U347" s="22" t="s">
        <v>2206</v>
      </c>
      <c r="V347" s="22" t="s">
        <v>1528</v>
      </c>
      <c r="W347" s="22" t="s">
        <v>2046</v>
      </c>
      <c r="X347" s="22" t="s">
        <v>3511</v>
      </c>
      <c r="Y347" s="22" t="s">
        <v>1404</v>
      </c>
      <c r="Z347" s="22" t="s">
        <v>1388</v>
      </c>
      <c r="AA347" s="22" t="s">
        <v>1388</v>
      </c>
      <c r="AB347" s="22" t="s">
        <v>1388</v>
      </c>
      <c r="AC347" s="22" t="s">
        <v>1388</v>
      </c>
      <c r="AD347" s="22" t="s">
        <v>1388</v>
      </c>
      <c r="AE347" s="22" t="s">
        <v>1388</v>
      </c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 t="s">
        <v>1447</v>
      </c>
      <c r="BE347" s="22" t="s">
        <v>1447</v>
      </c>
      <c r="BF347" s="22" t="s">
        <v>1447</v>
      </c>
      <c r="BG347" s="22" t="s">
        <v>1394</v>
      </c>
      <c r="BH347" s="22" t="s">
        <v>3545</v>
      </c>
      <c r="BI347" s="22" t="s">
        <v>1456</v>
      </c>
      <c r="BJ347" s="22" t="s">
        <v>2272</v>
      </c>
      <c r="BK347" s="22" t="s">
        <v>3545</v>
      </c>
      <c r="BL347" s="22"/>
      <c r="BM347" s="22" t="s">
        <v>1725</v>
      </c>
      <c r="BN347" s="22" t="s">
        <v>1447</v>
      </c>
      <c r="BO347" s="22" t="s">
        <v>1447</v>
      </c>
      <c r="BP347" s="22" t="s">
        <v>1447</v>
      </c>
      <c r="BQ347" s="22" t="s">
        <v>1477</v>
      </c>
      <c r="BR347" s="22" t="s">
        <v>1447</v>
      </c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 t="s">
        <v>1633</v>
      </c>
      <c r="CT347" s="22" t="s">
        <v>2861</v>
      </c>
      <c r="CU347" s="22" t="s">
        <v>1624</v>
      </c>
      <c r="CV347" s="22" t="s">
        <v>2186</v>
      </c>
      <c r="CW347" s="22" t="s">
        <v>2188</v>
      </c>
      <c r="CX347" s="22" t="s">
        <v>2825</v>
      </c>
      <c r="CY347" s="22" t="s">
        <v>1757</v>
      </c>
      <c r="CZ347" s="22" t="s">
        <v>2245</v>
      </c>
      <c r="DA347" s="22" t="s">
        <v>1582</v>
      </c>
      <c r="DB347" s="22" t="s">
        <v>1507</v>
      </c>
      <c r="DC347" s="22" t="s">
        <v>2245</v>
      </c>
      <c r="DD347" s="22" t="s">
        <v>2227</v>
      </c>
      <c r="DE347" s="22" t="s">
        <v>2097</v>
      </c>
      <c r="DF347" s="22" t="s">
        <v>2772</v>
      </c>
      <c r="DG347" s="22" t="s">
        <v>3485</v>
      </c>
      <c r="DH347" s="22" t="s">
        <v>1503</v>
      </c>
      <c r="DI347" s="22" t="s">
        <v>3323</v>
      </c>
      <c r="DJ347" s="22" t="s">
        <v>1540</v>
      </c>
      <c r="DK347" s="22"/>
      <c r="DL347" s="30"/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 t="s">
        <v>1447</v>
      </c>
      <c r="EH347" s="30" t="s">
        <v>1386</v>
      </c>
      <c r="EI347" s="30" t="s">
        <v>3679</v>
      </c>
      <c r="EJ347" s="30" t="s">
        <v>3556</v>
      </c>
      <c r="EK347" s="30" t="s">
        <v>2126</v>
      </c>
      <c r="EL347" s="30" t="s">
        <v>3575</v>
      </c>
      <c r="EM347" s="30" t="s">
        <v>1388</v>
      </c>
      <c r="EN347" s="30" t="s">
        <v>1388</v>
      </c>
      <c r="EO347" s="30" t="s">
        <v>1394</v>
      </c>
      <c r="EP347" s="30" t="s">
        <v>1388</v>
      </c>
      <c r="EQ347" s="30" t="s">
        <v>2156</v>
      </c>
      <c r="ER347" s="30" t="s">
        <v>1388</v>
      </c>
      <c r="ES347" s="30" t="s">
        <v>1387</v>
      </c>
      <c r="ET347" s="30" t="s">
        <v>1620</v>
      </c>
      <c r="EU347" s="30" t="s">
        <v>1750</v>
      </c>
      <c r="EV347" s="30" t="s">
        <v>1445</v>
      </c>
      <c r="EW347" s="30"/>
      <c r="EX347" s="30" t="s">
        <v>1493</v>
      </c>
      <c r="EY347" s="30" t="s">
        <v>1430</v>
      </c>
      <c r="EZ347" s="30" t="s">
        <v>1388</v>
      </c>
      <c r="FA347" s="30"/>
      <c r="FB347" s="30"/>
      <c r="FC347" s="30" t="s">
        <v>1388</v>
      </c>
      <c r="FD347" s="30"/>
      <c r="FE347" s="30" t="s">
        <v>1388</v>
      </c>
      <c r="FF347" s="30" t="s">
        <v>1388</v>
      </c>
      <c r="FG347" s="30"/>
      <c r="FH347" s="30"/>
      <c r="FI347" s="30"/>
      <c r="FJ347" s="30" t="s">
        <v>1388</v>
      </c>
      <c r="FK347" s="30" t="s">
        <v>1388</v>
      </c>
      <c r="FL347" s="30" t="s">
        <v>1388</v>
      </c>
      <c r="FM347" s="30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  <c r="GL347" s="30"/>
      <c r="GM347" s="30"/>
      <c r="GN347" s="30"/>
      <c r="GO347" s="31"/>
      <c r="GP347" s="31"/>
      <c r="GQ347" s="31"/>
      <c r="GR347" s="31"/>
    </row>
    <row r="348" spans="1:200" ht="19" x14ac:dyDescent="0.25">
      <c r="A348" s="8" t="s">
        <v>1596</v>
      </c>
      <c r="B348" s="26">
        <v>369</v>
      </c>
      <c r="C348" s="27">
        <v>12.4</v>
      </c>
      <c r="D348" s="27">
        <v>9.4</v>
      </c>
      <c r="E348" s="27">
        <v>1</v>
      </c>
      <c r="F348" s="27"/>
      <c r="G348" s="27">
        <v>77</v>
      </c>
      <c r="H348" s="27"/>
      <c r="I348" s="27">
        <v>-2.8</v>
      </c>
      <c r="J348" s="28"/>
      <c r="K348" s="27">
        <v>-1.2</v>
      </c>
      <c r="L348" s="28"/>
      <c r="M348" s="27">
        <v>-1.6</v>
      </c>
      <c r="N348" s="28"/>
      <c r="O348" s="28"/>
      <c r="P348" s="23">
        <v>0.2</v>
      </c>
      <c r="Q348" s="23" t="s">
        <v>1382</v>
      </c>
      <c r="R348" s="23">
        <v>3</v>
      </c>
      <c r="S348" s="23">
        <v>129</v>
      </c>
      <c r="T348" s="23">
        <v>1.9</v>
      </c>
      <c r="U348" s="23">
        <v>78</v>
      </c>
      <c r="V348" s="23">
        <v>19</v>
      </c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3" t="s">
        <v>1382</v>
      </c>
      <c r="BE348" s="23" t="s">
        <v>1382</v>
      </c>
      <c r="BF348" s="23">
        <v>0</v>
      </c>
      <c r="BG348" s="23">
        <v>0.11</v>
      </c>
      <c r="BH348" s="23">
        <v>0.02</v>
      </c>
      <c r="BI348" s="23">
        <v>2.2000000000000002</v>
      </c>
      <c r="BJ348" s="22"/>
      <c r="BK348" s="22"/>
      <c r="BL348" s="22"/>
      <c r="BM348" s="22"/>
      <c r="BN348" s="22"/>
      <c r="BO348" s="23" t="s">
        <v>1515</v>
      </c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31"/>
      <c r="GP348" s="31"/>
      <c r="GQ348" s="31"/>
      <c r="GR348" s="31"/>
    </row>
    <row r="349" spans="1:200" ht="19" x14ac:dyDescent="0.25">
      <c r="A349" s="7" t="s">
        <v>1598</v>
      </c>
      <c r="B349" s="26">
        <v>370</v>
      </c>
      <c r="C349" s="27">
        <v>12.8</v>
      </c>
      <c r="D349" s="27">
        <v>8.6999999999999993</v>
      </c>
      <c r="E349" s="27">
        <v>0.8</v>
      </c>
      <c r="F349" s="27"/>
      <c r="G349" s="27">
        <v>77.5</v>
      </c>
      <c r="H349" s="27"/>
      <c r="I349" s="27">
        <v>-2.5</v>
      </c>
      <c r="J349" s="28"/>
      <c r="K349" s="27">
        <v>-1.2</v>
      </c>
      <c r="L349" s="28"/>
      <c r="M349" s="27">
        <v>-1.3</v>
      </c>
      <c r="N349" s="28"/>
      <c r="O349" s="28"/>
      <c r="P349" s="23">
        <v>0.2</v>
      </c>
      <c r="Q349" s="23">
        <v>0</v>
      </c>
      <c r="R349" s="23">
        <v>2</v>
      </c>
      <c r="S349" s="23">
        <v>145</v>
      </c>
      <c r="T349" s="23">
        <v>1.4</v>
      </c>
      <c r="U349" s="23">
        <v>81</v>
      </c>
      <c r="V349" s="23">
        <v>17</v>
      </c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3">
        <v>0</v>
      </c>
      <c r="BE349" s="23">
        <v>0</v>
      </c>
      <c r="BF349" s="23">
        <v>0</v>
      </c>
      <c r="BG349" s="23">
        <v>0.13</v>
      </c>
      <c r="BH349" s="23">
        <v>0.04</v>
      </c>
      <c r="BI349" s="23">
        <v>0.7</v>
      </c>
      <c r="BJ349" s="22"/>
      <c r="BK349" s="22"/>
      <c r="BL349" s="22"/>
      <c r="BM349" s="22"/>
      <c r="BN349" s="22"/>
      <c r="BO349" s="23">
        <v>0</v>
      </c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31"/>
      <c r="GP349" s="31"/>
      <c r="GQ349" s="31"/>
      <c r="GR349" s="31"/>
    </row>
    <row r="350" spans="1:200" ht="19" x14ac:dyDescent="0.25">
      <c r="A350" s="8" t="s">
        <v>1811</v>
      </c>
      <c r="B350" s="29">
        <v>369</v>
      </c>
      <c r="C350" s="28">
        <v>12.8</v>
      </c>
      <c r="D350" s="28">
        <v>8.6999999999999993</v>
      </c>
      <c r="E350" s="28">
        <v>0.8</v>
      </c>
      <c r="F350" s="28"/>
      <c r="G350" s="28">
        <v>77.5</v>
      </c>
      <c r="H350" s="28"/>
      <c r="I350" s="28">
        <v>0.2</v>
      </c>
      <c r="J350" s="28"/>
      <c r="K350" s="28"/>
      <c r="L350" s="28"/>
      <c r="M350" s="28"/>
      <c r="N350" s="28"/>
      <c r="O350" s="28"/>
      <c r="P350" s="22" t="s">
        <v>1394</v>
      </c>
      <c r="Q350" s="22"/>
      <c r="R350" s="22" t="s">
        <v>1401</v>
      </c>
      <c r="S350" s="22" t="s">
        <v>2001</v>
      </c>
      <c r="T350" s="22" t="s">
        <v>1391</v>
      </c>
      <c r="U350" s="22" t="s">
        <v>1826</v>
      </c>
      <c r="V350" s="22" t="s">
        <v>1649</v>
      </c>
      <c r="W350" s="22" t="s">
        <v>1528</v>
      </c>
      <c r="X350" s="22" t="s">
        <v>3551</v>
      </c>
      <c r="Y350" s="22" t="s">
        <v>1477</v>
      </c>
      <c r="Z350" s="22" t="s">
        <v>1388</v>
      </c>
      <c r="AA350" s="22" t="s">
        <v>1388</v>
      </c>
      <c r="AB350" s="22" t="s">
        <v>1388</v>
      </c>
      <c r="AC350" s="22" t="s">
        <v>1388</v>
      </c>
      <c r="AD350" s="22" t="s">
        <v>1388</v>
      </c>
      <c r="AE350" s="22" t="s">
        <v>1388</v>
      </c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 t="s">
        <v>1447</v>
      </c>
      <c r="BE350" s="22" t="s">
        <v>1447</v>
      </c>
      <c r="BF350" s="22" t="s">
        <v>1447</v>
      </c>
      <c r="BG350" s="22" t="s">
        <v>3552</v>
      </c>
      <c r="BH350" s="22" t="s">
        <v>2249</v>
      </c>
      <c r="BI350" s="22" t="s">
        <v>1433</v>
      </c>
      <c r="BJ350" s="22" t="s">
        <v>3627</v>
      </c>
      <c r="BK350" s="22" t="s">
        <v>2260</v>
      </c>
      <c r="BL350" s="22"/>
      <c r="BM350" s="22" t="s">
        <v>1597</v>
      </c>
      <c r="BN350" s="22" t="s">
        <v>1447</v>
      </c>
      <c r="BO350" s="22" t="s">
        <v>1447</v>
      </c>
      <c r="BP350" s="22" t="s">
        <v>1447</v>
      </c>
      <c r="BQ350" s="22" t="s">
        <v>1477</v>
      </c>
      <c r="BR350" s="22" t="s">
        <v>1447</v>
      </c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 t="s">
        <v>1755</v>
      </c>
      <c r="CT350" s="22" t="s">
        <v>1744</v>
      </c>
      <c r="CU350" s="22" t="s">
        <v>1925</v>
      </c>
      <c r="CV350" s="22" t="s">
        <v>1658</v>
      </c>
      <c r="CW350" s="22" t="s">
        <v>1809</v>
      </c>
      <c r="CX350" s="22" t="s">
        <v>1599</v>
      </c>
      <c r="CY350" s="22" t="s">
        <v>1562</v>
      </c>
      <c r="CZ350" s="22" t="s">
        <v>2192</v>
      </c>
      <c r="DA350" s="22" t="s">
        <v>1813</v>
      </c>
      <c r="DB350" s="22" t="s">
        <v>2227</v>
      </c>
      <c r="DC350" s="22" t="s">
        <v>2021</v>
      </c>
      <c r="DD350" s="22" t="s">
        <v>1553</v>
      </c>
      <c r="DE350" s="22" t="s">
        <v>2178</v>
      </c>
      <c r="DF350" s="22" t="s">
        <v>1634</v>
      </c>
      <c r="DG350" s="22" t="s">
        <v>3456</v>
      </c>
      <c r="DH350" s="22" t="s">
        <v>2103</v>
      </c>
      <c r="DI350" s="22" t="s">
        <v>3262</v>
      </c>
      <c r="DJ350" s="22" t="s">
        <v>1736</v>
      </c>
      <c r="DK350" s="22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 t="s">
        <v>1447</v>
      </c>
      <c r="EH350" s="30" t="s">
        <v>1441</v>
      </c>
      <c r="EI350" s="30" t="s">
        <v>3725</v>
      </c>
      <c r="EJ350" s="30" t="s">
        <v>3608</v>
      </c>
      <c r="EK350" s="30" t="s">
        <v>3550</v>
      </c>
      <c r="EL350" s="30" t="s">
        <v>3621</v>
      </c>
      <c r="EM350" s="30" t="s">
        <v>1388</v>
      </c>
      <c r="EN350" s="30" t="s">
        <v>1388</v>
      </c>
      <c r="EO350" s="30" t="s">
        <v>1394</v>
      </c>
      <c r="EP350" s="30" t="s">
        <v>1388</v>
      </c>
      <c r="EQ350" s="30" t="s">
        <v>2156</v>
      </c>
      <c r="ER350" s="30" t="s">
        <v>1388</v>
      </c>
      <c r="ES350" s="30" t="s">
        <v>1387</v>
      </c>
      <c r="ET350" s="30" t="s">
        <v>1620</v>
      </c>
      <c r="EU350" s="30" t="s">
        <v>1750</v>
      </c>
      <c r="EV350" s="30" t="s">
        <v>1445</v>
      </c>
      <c r="EW350" s="30"/>
      <c r="EX350" s="30" t="s">
        <v>1493</v>
      </c>
      <c r="EY350" s="30" t="s">
        <v>1430</v>
      </c>
      <c r="EZ350" s="30" t="s">
        <v>1388</v>
      </c>
      <c r="FA350" s="30"/>
      <c r="FB350" s="30"/>
      <c r="FC350" s="30" t="s">
        <v>1388</v>
      </c>
      <c r="FD350" s="30"/>
      <c r="FE350" s="30" t="s">
        <v>1388</v>
      </c>
      <c r="FF350" s="30" t="s">
        <v>1388</v>
      </c>
      <c r="FG350" s="30"/>
      <c r="FH350" s="30"/>
      <c r="FI350" s="30"/>
      <c r="FJ350" s="30" t="s">
        <v>1388</v>
      </c>
      <c r="FK350" s="30" t="s">
        <v>1388</v>
      </c>
      <c r="FL350" s="30" t="s">
        <v>1388</v>
      </c>
      <c r="FM350" s="30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  <c r="GL350" s="30"/>
      <c r="GM350" s="30"/>
      <c r="GN350" s="30"/>
      <c r="GO350" s="31"/>
      <c r="GP350" s="31"/>
      <c r="GQ350" s="31"/>
      <c r="GR350" s="31"/>
    </row>
    <row r="351" spans="1:200" ht="19" x14ac:dyDescent="0.25">
      <c r="A351" s="7" t="s">
        <v>1592</v>
      </c>
      <c r="B351" s="26">
        <v>382</v>
      </c>
      <c r="C351" s="27" t="s">
        <v>1388</v>
      </c>
      <c r="D351" s="27">
        <v>20.6</v>
      </c>
      <c r="E351" s="27">
        <v>1.3</v>
      </c>
      <c r="F351" s="27"/>
      <c r="G351" s="27">
        <v>72</v>
      </c>
      <c r="H351" s="27"/>
      <c r="I351" s="27" t="s">
        <v>1388</v>
      </c>
      <c r="J351" s="28"/>
      <c r="K351" s="27" t="s">
        <v>1388</v>
      </c>
      <c r="L351" s="28"/>
      <c r="M351" s="27" t="s">
        <v>1388</v>
      </c>
      <c r="N351" s="28"/>
      <c r="O351" s="28"/>
      <c r="P351" s="23" t="s">
        <v>1382</v>
      </c>
      <c r="Q351" s="23">
        <v>0</v>
      </c>
      <c r="R351" s="23">
        <v>0</v>
      </c>
      <c r="S351" s="23">
        <v>0</v>
      </c>
      <c r="T351" s="23">
        <v>1.5</v>
      </c>
      <c r="U351" s="23">
        <v>0</v>
      </c>
      <c r="V351" s="23">
        <v>44</v>
      </c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3">
        <v>0</v>
      </c>
      <c r="BE351" s="23" t="s">
        <v>1382</v>
      </c>
      <c r="BF351" s="23" t="s">
        <v>1382</v>
      </c>
      <c r="BG351" s="23">
        <v>0.3</v>
      </c>
      <c r="BH351" s="23">
        <v>0</v>
      </c>
      <c r="BI351" s="23">
        <v>2.8</v>
      </c>
      <c r="BJ351" s="22"/>
      <c r="BK351" s="22"/>
      <c r="BL351" s="22"/>
      <c r="BM351" s="22"/>
      <c r="BN351" s="22"/>
      <c r="BO351" s="23" t="s">
        <v>1515</v>
      </c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31"/>
      <c r="GP351" s="31"/>
      <c r="GQ351" s="31"/>
      <c r="GR351" s="31"/>
    </row>
    <row r="352" spans="1:200" ht="19" x14ac:dyDescent="0.25">
      <c r="A352" s="8" t="s">
        <v>1814</v>
      </c>
      <c r="B352" s="29">
        <v>342</v>
      </c>
      <c r="C352" s="28" t="s">
        <v>1388</v>
      </c>
      <c r="D352" s="28">
        <v>20.6</v>
      </c>
      <c r="E352" s="28">
        <v>1.3</v>
      </c>
      <c r="F352" s="28"/>
      <c r="G352" s="28">
        <v>72</v>
      </c>
      <c r="H352" s="28"/>
      <c r="I352" s="28" t="s">
        <v>1388</v>
      </c>
      <c r="J352" s="28"/>
      <c r="K352" s="28"/>
      <c r="L352" s="28"/>
      <c r="M352" s="28"/>
      <c r="N352" s="28"/>
      <c r="O352" s="28"/>
      <c r="P352" s="22" t="s">
        <v>1388</v>
      </c>
      <c r="Q352" s="22"/>
      <c r="R352" s="22" t="s">
        <v>1447</v>
      </c>
      <c r="S352" s="22" t="s">
        <v>1447</v>
      </c>
      <c r="T352" s="22" t="s">
        <v>1475</v>
      </c>
      <c r="U352" s="22" t="s">
        <v>1447</v>
      </c>
      <c r="V352" s="22" t="s">
        <v>1446</v>
      </c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 t="s">
        <v>1447</v>
      </c>
      <c r="BE352" s="22" t="s">
        <v>1388</v>
      </c>
      <c r="BF352" s="22" t="s">
        <v>1388</v>
      </c>
      <c r="BG352" s="22" t="s">
        <v>1477</v>
      </c>
      <c r="BH352" s="22" t="s">
        <v>1447</v>
      </c>
      <c r="BI352" s="22" t="s">
        <v>1608</v>
      </c>
      <c r="BJ352" s="22"/>
      <c r="BK352" s="22"/>
      <c r="BL352" s="22"/>
      <c r="BM352" s="22"/>
      <c r="BN352" s="22"/>
      <c r="BO352" s="22" t="s">
        <v>1518</v>
      </c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30"/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  <c r="FC352" s="30"/>
      <c r="FD352" s="30"/>
      <c r="FE352" s="30"/>
      <c r="FF352" s="30"/>
      <c r="FG352" s="30"/>
      <c r="FH352" s="30"/>
      <c r="FI352" s="30"/>
      <c r="FJ352" s="30"/>
      <c r="FK352" s="30"/>
      <c r="FL352" s="30"/>
      <c r="FM352" s="30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  <c r="GL352" s="30"/>
      <c r="GM352" s="30"/>
      <c r="GN352" s="30"/>
      <c r="GO352" s="31"/>
      <c r="GP352" s="31"/>
      <c r="GQ352" s="31"/>
      <c r="GR352" s="31"/>
    </row>
    <row r="353" spans="1:200" ht="19" x14ac:dyDescent="0.25">
      <c r="A353" s="7" t="s">
        <v>1520</v>
      </c>
      <c r="B353" s="26">
        <v>326</v>
      </c>
      <c r="C353" s="27">
        <v>14.1</v>
      </c>
      <c r="D353" s="27">
        <v>11.9</v>
      </c>
      <c r="E353" s="27">
        <v>1.6</v>
      </c>
      <c r="F353" s="27"/>
      <c r="G353" s="27">
        <v>71.5</v>
      </c>
      <c r="H353" s="27"/>
      <c r="I353" s="27">
        <v>3.7</v>
      </c>
      <c r="J353" s="28"/>
      <c r="K353" s="27">
        <v>0.6</v>
      </c>
      <c r="L353" s="28"/>
      <c r="M353" s="27">
        <v>3.1</v>
      </c>
      <c r="N353" s="28"/>
      <c r="O353" s="28"/>
      <c r="P353" s="23">
        <v>0.9</v>
      </c>
      <c r="Q353" s="23" t="s">
        <v>1382</v>
      </c>
      <c r="R353" s="23">
        <v>5</v>
      </c>
      <c r="S353" s="23">
        <v>229</v>
      </c>
      <c r="T353" s="23">
        <v>3</v>
      </c>
      <c r="U353" s="23">
        <v>189</v>
      </c>
      <c r="V353" s="23">
        <v>26</v>
      </c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3">
        <v>1</v>
      </c>
      <c r="BE353" s="23">
        <v>0</v>
      </c>
      <c r="BF353" s="23">
        <v>6</v>
      </c>
      <c r="BG353" s="23">
        <v>1.7</v>
      </c>
      <c r="BH353" s="23">
        <v>0.06</v>
      </c>
      <c r="BI353" s="23">
        <v>1.8</v>
      </c>
      <c r="BJ353" s="22"/>
      <c r="BK353" s="22"/>
      <c r="BL353" s="22"/>
      <c r="BM353" s="22"/>
      <c r="BN353" s="22"/>
      <c r="BO353" s="23" t="s">
        <v>1515</v>
      </c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31"/>
      <c r="GP353" s="31"/>
      <c r="GQ353" s="31"/>
      <c r="GR353" s="31"/>
    </row>
    <row r="354" spans="1:200" ht="19" x14ac:dyDescent="0.25">
      <c r="A354" s="8" t="s">
        <v>1812</v>
      </c>
      <c r="B354" s="29">
        <v>334</v>
      </c>
      <c r="C354" s="28">
        <v>5.2</v>
      </c>
      <c r="D354" s="28">
        <v>17</v>
      </c>
      <c r="E354" s="28">
        <v>3.8</v>
      </c>
      <c r="F354" s="28"/>
      <c r="G354" s="28">
        <v>69.8</v>
      </c>
      <c r="H354" s="28"/>
      <c r="I354" s="28">
        <v>5.9</v>
      </c>
      <c r="J354" s="28"/>
      <c r="K354" s="28"/>
      <c r="L354" s="28"/>
      <c r="M354" s="28"/>
      <c r="N354" s="28"/>
      <c r="O354" s="28"/>
      <c r="P354" s="22" t="s">
        <v>1412</v>
      </c>
      <c r="Q354" s="22"/>
      <c r="R354" s="22" t="s">
        <v>1478</v>
      </c>
      <c r="S354" s="22" t="s">
        <v>1764</v>
      </c>
      <c r="T354" s="22" t="s">
        <v>2119</v>
      </c>
      <c r="U354" s="22" t="s">
        <v>3055</v>
      </c>
      <c r="V354" s="22" t="s">
        <v>1952</v>
      </c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 t="s">
        <v>1447</v>
      </c>
      <c r="BE354" s="22" t="s">
        <v>1447</v>
      </c>
      <c r="BF354" s="22" t="s">
        <v>1447</v>
      </c>
      <c r="BG354" s="22" t="s">
        <v>3584</v>
      </c>
      <c r="BH354" s="22" t="s">
        <v>2123</v>
      </c>
      <c r="BI354" s="22" t="s">
        <v>1400</v>
      </c>
      <c r="BJ354" s="22"/>
      <c r="BK354" s="22"/>
      <c r="BL354" s="22"/>
      <c r="BM354" s="22"/>
      <c r="BN354" s="22"/>
      <c r="BO354" s="22" t="s">
        <v>1447</v>
      </c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FC354" s="30"/>
      <c r="FD354" s="30"/>
      <c r="FE354" s="30"/>
      <c r="FF354" s="30"/>
      <c r="FG354" s="30"/>
      <c r="FH354" s="30"/>
      <c r="FI354" s="30"/>
      <c r="FJ354" s="30"/>
      <c r="FK354" s="30"/>
      <c r="FL354" s="30"/>
      <c r="FM354" s="30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  <c r="GL354" s="30"/>
      <c r="GM354" s="30"/>
      <c r="GN354" s="30"/>
      <c r="GO354" s="31"/>
      <c r="GP354" s="31"/>
      <c r="GQ354" s="31"/>
      <c r="GR354" s="31"/>
    </row>
    <row r="355" spans="1:200" ht="19" x14ac:dyDescent="0.25">
      <c r="A355" s="7" t="s">
        <v>1500</v>
      </c>
      <c r="B355" s="26">
        <v>350</v>
      </c>
      <c r="C355" s="27">
        <v>11.8</v>
      </c>
      <c r="D355" s="27">
        <v>7.3</v>
      </c>
      <c r="E355" s="27">
        <v>1.5</v>
      </c>
      <c r="F355" s="27"/>
      <c r="G355" s="27">
        <v>76.8</v>
      </c>
      <c r="H355" s="27"/>
      <c r="I355" s="27" t="s">
        <v>1388</v>
      </c>
      <c r="J355" s="28"/>
      <c r="K355" s="27" t="s">
        <v>1388</v>
      </c>
      <c r="L355" s="28"/>
      <c r="M355" s="27" t="s">
        <v>1388</v>
      </c>
      <c r="N355" s="28"/>
      <c r="O355" s="28"/>
      <c r="P355" s="23">
        <v>2.6</v>
      </c>
      <c r="Q355" s="23">
        <v>2</v>
      </c>
      <c r="R355" s="23">
        <v>962</v>
      </c>
      <c r="S355" s="23">
        <v>125</v>
      </c>
      <c r="T355" s="23">
        <v>0.5</v>
      </c>
      <c r="U355" s="23">
        <v>214</v>
      </c>
      <c r="V355" s="23">
        <v>46</v>
      </c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3">
        <v>0</v>
      </c>
      <c r="BE355" s="23">
        <v>0</v>
      </c>
      <c r="BF355" s="23">
        <v>0</v>
      </c>
      <c r="BG355" s="23">
        <v>0.13</v>
      </c>
      <c r="BH355" s="23">
        <v>0.02</v>
      </c>
      <c r="BI355" s="23">
        <v>1</v>
      </c>
      <c r="BJ355" s="22"/>
      <c r="BK355" s="22"/>
      <c r="BL355" s="22"/>
      <c r="BM355" s="22"/>
      <c r="BN355" s="22"/>
      <c r="BO355" s="23">
        <v>0</v>
      </c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31"/>
      <c r="GP355" s="31"/>
      <c r="GQ355" s="31"/>
      <c r="GR355" s="31"/>
    </row>
    <row r="356" spans="1:200" ht="19" x14ac:dyDescent="0.25">
      <c r="A356" s="8" t="s">
        <v>1463</v>
      </c>
      <c r="B356" s="29">
        <v>328</v>
      </c>
      <c r="C356" s="28">
        <v>11.8</v>
      </c>
      <c r="D356" s="28">
        <v>7.3</v>
      </c>
      <c r="E356" s="28">
        <v>1.5</v>
      </c>
      <c r="F356" s="28"/>
      <c r="G356" s="28">
        <v>76.8</v>
      </c>
      <c r="H356" s="28"/>
      <c r="I356" s="28">
        <v>0.2</v>
      </c>
      <c r="J356" s="28"/>
      <c r="K356" s="28"/>
      <c r="L356" s="28"/>
      <c r="M356" s="28"/>
      <c r="N356" s="28"/>
      <c r="O356" s="28"/>
      <c r="P356" s="22" t="s">
        <v>1428</v>
      </c>
      <c r="Q356" s="22"/>
      <c r="R356" s="22" t="s">
        <v>3214</v>
      </c>
      <c r="S356" s="22" t="s">
        <v>1655</v>
      </c>
      <c r="T356" s="22" t="s">
        <v>1404</v>
      </c>
      <c r="U356" s="22" t="s">
        <v>1554</v>
      </c>
      <c r="V356" s="22" t="s">
        <v>1700</v>
      </c>
      <c r="W356" s="22" t="s">
        <v>1657</v>
      </c>
      <c r="X356" s="22" t="s">
        <v>2049</v>
      </c>
      <c r="Y356" s="22" t="s">
        <v>1477</v>
      </c>
      <c r="Z356" s="22" t="s">
        <v>1388</v>
      </c>
      <c r="AA356" s="22" t="s">
        <v>1388</v>
      </c>
      <c r="AB356" s="22" t="s">
        <v>1388</v>
      </c>
      <c r="AC356" s="22" t="s">
        <v>1388</v>
      </c>
      <c r="AD356" s="22" t="s">
        <v>1388</v>
      </c>
      <c r="AE356" s="22" t="s">
        <v>1388</v>
      </c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 t="s">
        <v>1447</v>
      </c>
      <c r="BE356" s="22" t="s">
        <v>1447</v>
      </c>
      <c r="BF356" s="22" t="s">
        <v>1447</v>
      </c>
      <c r="BG356" s="22" t="s">
        <v>3552</v>
      </c>
      <c r="BH356" s="22" t="s">
        <v>2125</v>
      </c>
      <c r="BI356" s="22" t="s">
        <v>1456</v>
      </c>
      <c r="BJ356" s="22" t="s">
        <v>2272</v>
      </c>
      <c r="BK356" s="22" t="s">
        <v>2260</v>
      </c>
      <c r="BL356" s="22"/>
      <c r="BM356" s="22" t="s">
        <v>1725</v>
      </c>
      <c r="BN356" s="22" t="s">
        <v>1447</v>
      </c>
      <c r="BO356" s="22" t="s">
        <v>1447</v>
      </c>
      <c r="BP356" s="22" t="s">
        <v>1447</v>
      </c>
      <c r="BQ356" s="22" t="s">
        <v>1477</v>
      </c>
      <c r="BR356" s="22" t="s">
        <v>3558</v>
      </c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FF356" s="30"/>
      <c r="FG356" s="30"/>
      <c r="FH356" s="30"/>
      <c r="FI356" s="30"/>
      <c r="FJ356" s="30"/>
      <c r="FK356" s="30"/>
      <c r="FL356" s="30"/>
      <c r="FM356" s="30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1"/>
      <c r="GP356" s="31"/>
      <c r="GQ356" s="31"/>
      <c r="GR356" s="31"/>
    </row>
    <row r="357" spans="1:200" ht="19" x14ac:dyDescent="0.25">
      <c r="A357" s="7" t="s">
        <v>2767</v>
      </c>
      <c r="B357" s="29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2"/>
      <c r="Q357" s="22"/>
      <c r="R357" s="22"/>
      <c r="S357" s="22"/>
      <c r="T357" s="22"/>
      <c r="U357" s="22"/>
      <c r="V357" s="22"/>
      <c r="W357" s="22" t="s">
        <v>1581</v>
      </c>
      <c r="X357" s="22" t="s">
        <v>1832</v>
      </c>
      <c r="Y357" s="22" t="s">
        <v>1404</v>
      </c>
      <c r="Z357" s="22" t="s">
        <v>1396</v>
      </c>
      <c r="AA357" s="22" t="s">
        <v>1388</v>
      </c>
      <c r="AB357" s="22" t="s">
        <v>1388</v>
      </c>
      <c r="AC357" s="22" t="s">
        <v>1388</v>
      </c>
      <c r="AD357" s="22" t="s">
        <v>1388</v>
      </c>
      <c r="AE357" s="22" t="s">
        <v>1388</v>
      </c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 t="s">
        <v>2068</v>
      </c>
      <c r="CT357" s="22" t="s">
        <v>3726</v>
      </c>
      <c r="CU357" s="22" t="s">
        <v>3727</v>
      </c>
      <c r="CV357" s="22" t="s">
        <v>3728</v>
      </c>
      <c r="CW357" s="22" t="s">
        <v>1763</v>
      </c>
      <c r="CX357" s="22" t="s">
        <v>3729</v>
      </c>
      <c r="CY357" s="22" t="s">
        <v>3730</v>
      </c>
      <c r="CZ357" s="22" t="s">
        <v>3731</v>
      </c>
      <c r="DA357" s="22" t="s">
        <v>2234</v>
      </c>
      <c r="DB357" s="22" t="s">
        <v>3732</v>
      </c>
      <c r="DC357" s="22" t="s">
        <v>3733</v>
      </c>
      <c r="DD357" s="22" t="s">
        <v>3734</v>
      </c>
      <c r="DE357" s="22" t="s">
        <v>2183</v>
      </c>
      <c r="DF357" s="22" t="s">
        <v>3735</v>
      </c>
      <c r="DG357" s="22" t="s">
        <v>3736</v>
      </c>
      <c r="DH357" s="22" t="s">
        <v>3737</v>
      </c>
      <c r="DI357" s="22" t="s">
        <v>3738</v>
      </c>
      <c r="DJ357" s="22" t="s">
        <v>3739</v>
      </c>
      <c r="DK357" s="22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H357" s="30"/>
      <c r="FI357" s="30"/>
      <c r="FJ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1"/>
      <c r="GP357" s="31"/>
      <c r="GQ357" s="31"/>
      <c r="GR357" s="31"/>
    </row>
    <row r="358" spans="1:200" ht="19" x14ac:dyDescent="0.25">
      <c r="A358" s="8" t="s">
        <v>1807</v>
      </c>
      <c r="B358" s="26">
        <v>391</v>
      </c>
      <c r="C358" s="27">
        <v>8.4</v>
      </c>
      <c r="D358" s="27">
        <v>8.5</v>
      </c>
      <c r="E358" s="27">
        <v>6.8</v>
      </c>
      <c r="F358" s="27"/>
      <c r="G358" s="27">
        <v>73.900000000000006</v>
      </c>
      <c r="H358" s="27"/>
      <c r="I358" s="27" t="s">
        <v>1388</v>
      </c>
      <c r="J358" s="28"/>
      <c r="K358" s="27" t="s">
        <v>1388</v>
      </c>
      <c r="L358" s="28"/>
      <c r="M358" s="27" t="s">
        <v>1388</v>
      </c>
      <c r="N358" s="28"/>
      <c r="O358" s="28"/>
      <c r="P358" s="23">
        <v>2.4</v>
      </c>
      <c r="Q358" s="23">
        <v>2</v>
      </c>
      <c r="R358" s="23">
        <v>778</v>
      </c>
      <c r="S358" s="23">
        <v>157</v>
      </c>
      <c r="T358" s="23">
        <v>0.5</v>
      </c>
      <c r="U358" s="23">
        <v>304</v>
      </c>
      <c r="V358" s="23">
        <v>72</v>
      </c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3">
        <v>0</v>
      </c>
      <c r="BE358" s="23">
        <v>0</v>
      </c>
      <c r="BF358" s="23">
        <v>0</v>
      </c>
      <c r="BG358" s="23">
        <v>0.12</v>
      </c>
      <c r="BH358" s="23">
        <v>0.75</v>
      </c>
      <c r="BI358" s="23">
        <v>0.8</v>
      </c>
      <c r="BJ358" s="22"/>
      <c r="BK358" s="22"/>
      <c r="BL358" s="22"/>
      <c r="BM358" s="22"/>
      <c r="BN358" s="22"/>
      <c r="BO358" s="23">
        <v>0</v>
      </c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31"/>
      <c r="GP358" s="31"/>
      <c r="GQ358" s="31"/>
      <c r="GR358" s="31"/>
    </row>
    <row r="359" spans="1:200" ht="19" x14ac:dyDescent="0.25">
      <c r="A359" s="7" t="s">
        <v>1932</v>
      </c>
      <c r="B359" s="29">
        <v>366</v>
      </c>
      <c r="C359" s="28">
        <v>8.4</v>
      </c>
      <c r="D359" s="28">
        <v>8.5</v>
      </c>
      <c r="E359" s="28">
        <v>6.8</v>
      </c>
      <c r="F359" s="28"/>
      <c r="G359" s="28">
        <v>73.900000000000006</v>
      </c>
      <c r="H359" s="28"/>
      <c r="I359" s="28">
        <v>0.1</v>
      </c>
      <c r="J359" s="28"/>
      <c r="K359" s="28"/>
      <c r="L359" s="28"/>
      <c r="M359" s="28"/>
      <c r="N359" s="28"/>
      <c r="O359" s="28"/>
      <c r="P359" s="22" t="s">
        <v>1517</v>
      </c>
      <c r="Q359" s="22"/>
      <c r="R359" s="22" t="s">
        <v>3039</v>
      </c>
      <c r="S359" s="22" t="s">
        <v>2224</v>
      </c>
      <c r="T359" s="22" t="s">
        <v>1404</v>
      </c>
      <c r="U359" s="22" t="s">
        <v>1721</v>
      </c>
      <c r="V359" s="22" t="s">
        <v>1646</v>
      </c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 t="s">
        <v>1447</v>
      </c>
      <c r="BE359" s="22" t="s">
        <v>1447</v>
      </c>
      <c r="BF359" s="22" t="s">
        <v>1447</v>
      </c>
      <c r="BG359" s="22" t="s">
        <v>1832</v>
      </c>
      <c r="BH359" s="22" t="s">
        <v>3573</v>
      </c>
      <c r="BI359" s="22" t="s">
        <v>1418</v>
      </c>
      <c r="BJ359" s="22"/>
      <c r="BK359" s="22"/>
      <c r="BL359" s="22"/>
      <c r="BM359" s="22"/>
      <c r="BN359" s="22"/>
      <c r="BO359" s="22" t="s">
        <v>1447</v>
      </c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FC359" s="30"/>
      <c r="FD359" s="30"/>
      <c r="FE359" s="30"/>
      <c r="FF359" s="30"/>
      <c r="FG359" s="30"/>
      <c r="FH359" s="30"/>
      <c r="FI359" s="30"/>
      <c r="FJ359" s="30"/>
      <c r="FK359" s="30"/>
      <c r="FL359" s="30"/>
      <c r="FM359" s="30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  <c r="GL359" s="30"/>
      <c r="GM359" s="30"/>
      <c r="GN359" s="30"/>
      <c r="GO359" s="31"/>
      <c r="GP359" s="31"/>
      <c r="GQ359" s="31"/>
      <c r="GR359" s="31"/>
    </row>
    <row r="360" spans="1:200" ht="19" x14ac:dyDescent="0.25">
      <c r="A360" s="8" t="s">
        <v>1537</v>
      </c>
      <c r="B360" s="29">
        <v>355</v>
      </c>
      <c r="C360" s="28">
        <v>8.1</v>
      </c>
      <c r="D360" s="28">
        <v>14.2</v>
      </c>
      <c r="E360" s="28">
        <v>3.7</v>
      </c>
      <c r="F360" s="28"/>
      <c r="G360" s="28">
        <v>72.400000000000006</v>
      </c>
      <c r="H360" s="28"/>
      <c r="I360" s="28">
        <v>0.2</v>
      </c>
      <c r="J360" s="28"/>
      <c r="K360" s="28"/>
      <c r="L360" s="28"/>
      <c r="M360" s="28"/>
      <c r="N360" s="28"/>
      <c r="O360" s="28"/>
      <c r="P360" s="22" t="s">
        <v>1484</v>
      </c>
      <c r="Q360" s="22"/>
      <c r="R360" s="22" t="s">
        <v>2844</v>
      </c>
      <c r="S360" s="22" t="s">
        <v>1834</v>
      </c>
      <c r="T360" s="22" t="s">
        <v>1423</v>
      </c>
      <c r="U360" s="22" t="s">
        <v>2150</v>
      </c>
      <c r="V360" s="22" t="s">
        <v>1659</v>
      </c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 t="s">
        <v>1447</v>
      </c>
      <c r="BE360" s="22" t="s">
        <v>1447</v>
      </c>
      <c r="BF360" s="22" t="s">
        <v>1447</v>
      </c>
      <c r="BG360" s="22" t="s">
        <v>3552</v>
      </c>
      <c r="BH360" s="22" t="s">
        <v>2260</v>
      </c>
      <c r="BI360" s="22" t="s">
        <v>1534</v>
      </c>
      <c r="BJ360" s="22"/>
      <c r="BK360" s="22"/>
      <c r="BL360" s="22"/>
      <c r="BM360" s="22"/>
      <c r="BN360" s="22"/>
      <c r="BO360" s="22" t="s">
        <v>1447</v>
      </c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 t="s">
        <v>3740</v>
      </c>
      <c r="CT360" s="22" t="s">
        <v>3741</v>
      </c>
      <c r="CU360" s="22" t="s">
        <v>2063</v>
      </c>
      <c r="CV360" s="22" t="s">
        <v>2180</v>
      </c>
      <c r="CW360" s="22" t="s">
        <v>1479</v>
      </c>
      <c r="CX360" s="22" t="s">
        <v>2873</v>
      </c>
      <c r="CY360" s="22" t="s">
        <v>3742</v>
      </c>
      <c r="CZ360" s="22" t="s">
        <v>3743</v>
      </c>
      <c r="DA360" s="22" t="s">
        <v>2163</v>
      </c>
      <c r="DB360" s="22" t="s">
        <v>1964</v>
      </c>
      <c r="DC360" s="22" t="s">
        <v>2113</v>
      </c>
      <c r="DD360" s="22" t="s">
        <v>3744</v>
      </c>
      <c r="DE360" s="22" t="s">
        <v>3745</v>
      </c>
      <c r="DF360" s="22" t="s">
        <v>3746</v>
      </c>
      <c r="DG360" s="22" t="s">
        <v>3747</v>
      </c>
      <c r="DH360" s="22" t="s">
        <v>1782</v>
      </c>
      <c r="DI360" s="22" t="s">
        <v>3748</v>
      </c>
      <c r="DJ360" s="22" t="s">
        <v>3749</v>
      </c>
      <c r="DK360" s="22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FF360" s="30"/>
      <c r="FG360" s="30"/>
      <c r="FH360" s="30"/>
      <c r="FI360" s="30"/>
      <c r="FJ360" s="30"/>
      <c r="FK360" s="30"/>
      <c r="FL360" s="30"/>
      <c r="FM360" s="30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1"/>
      <c r="GP360" s="31"/>
      <c r="GQ360" s="31"/>
      <c r="GR360" s="31"/>
    </row>
    <row r="361" spans="1:200" ht="19" x14ac:dyDescent="0.25">
      <c r="A361" s="7" t="s">
        <v>1486</v>
      </c>
      <c r="B361" s="26">
        <v>380</v>
      </c>
      <c r="C361" s="27">
        <v>8.1</v>
      </c>
      <c r="D361" s="27">
        <v>14.2</v>
      </c>
      <c r="E361" s="27">
        <v>3.7</v>
      </c>
      <c r="F361" s="27"/>
      <c r="G361" s="27">
        <v>72.400000000000006</v>
      </c>
      <c r="H361" s="27"/>
      <c r="I361" s="27">
        <v>4.5</v>
      </c>
      <c r="J361" s="28"/>
      <c r="K361" s="27" t="s">
        <v>1388</v>
      </c>
      <c r="L361" s="28"/>
      <c r="M361" s="27" t="s">
        <v>1388</v>
      </c>
      <c r="N361" s="28"/>
      <c r="O361" s="28"/>
      <c r="P361" s="23">
        <v>1.6</v>
      </c>
      <c r="Q361" s="23">
        <v>1</v>
      </c>
      <c r="R361" s="23">
        <v>535</v>
      </c>
      <c r="S361" s="23">
        <v>107</v>
      </c>
      <c r="T361" s="23">
        <v>0.9</v>
      </c>
      <c r="U361" s="23">
        <v>111</v>
      </c>
      <c r="V361" s="23">
        <v>29</v>
      </c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3">
        <v>0</v>
      </c>
      <c r="BE361" s="23">
        <v>0</v>
      </c>
      <c r="BF361" s="23">
        <v>0</v>
      </c>
      <c r="BG361" s="23">
        <v>0.13</v>
      </c>
      <c r="BH361" s="23">
        <v>0.03</v>
      </c>
      <c r="BI361" s="23">
        <v>1.3</v>
      </c>
      <c r="BJ361" s="22"/>
      <c r="BK361" s="22"/>
      <c r="BL361" s="22"/>
      <c r="BM361" s="22"/>
      <c r="BN361" s="22"/>
      <c r="BO361" s="23">
        <v>0</v>
      </c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31"/>
      <c r="GP361" s="31"/>
      <c r="GQ361" s="31"/>
      <c r="GR361" s="31"/>
    </row>
    <row r="362" spans="1:200" ht="19" x14ac:dyDescent="0.25">
      <c r="A362" s="7" t="s">
        <v>1524</v>
      </c>
      <c r="B362" s="29"/>
      <c r="C362" s="28"/>
      <c r="D362" s="28"/>
      <c r="E362" s="28"/>
      <c r="F362" s="28"/>
      <c r="G362" s="28"/>
      <c r="H362" s="28"/>
      <c r="I362" s="28"/>
      <c r="J362" s="28">
        <v>4.46</v>
      </c>
      <c r="K362" s="28"/>
      <c r="L362" s="28" t="s">
        <v>1388</v>
      </c>
      <c r="M362" s="28"/>
      <c r="N362" s="28" t="s">
        <v>1388</v>
      </c>
      <c r="O362" s="28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FC362" s="30"/>
      <c r="FD362" s="30"/>
      <c r="FE362" s="30"/>
      <c r="FF362" s="30"/>
      <c r="FG362" s="30"/>
      <c r="FH362" s="30"/>
      <c r="FI362" s="30"/>
      <c r="FJ362" s="30"/>
      <c r="FK362" s="30"/>
      <c r="FL362" s="30"/>
      <c r="FM362" s="30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  <c r="GL362" s="30"/>
      <c r="GM362" s="30"/>
      <c r="GN362" s="30"/>
      <c r="GO362" s="31"/>
      <c r="GP362" s="31"/>
      <c r="GQ362" s="31"/>
      <c r="GR362" s="31"/>
    </row>
    <row r="363" spans="1:200" ht="19" x14ac:dyDescent="0.25">
      <c r="A363" s="8" t="s">
        <v>1532</v>
      </c>
      <c r="B363" s="26">
        <v>415</v>
      </c>
      <c r="C363" s="27">
        <v>3.6</v>
      </c>
      <c r="D363" s="27">
        <v>5.0999999999999996</v>
      </c>
      <c r="E363" s="27">
        <v>9.8000000000000007</v>
      </c>
      <c r="F363" s="27"/>
      <c r="G363" s="27">
        <v>79.2</v>
      </c>
      <c r="H363" s="27"/>
      <c r="I363" s="27" t="s">
        <v>1388</v>
      </c>
      <c r="J363" s="28"/>
      <c r="K363" s="27" t="s">
        <v>1388</v>
      </c>
      <c r="L363" s="28"/>
      <c r="M363" s="27" t="s">
        <v>1388</v>
      </c>
      <c r="N363" s="28"/>
      <c r="O363" s="28"/>
      <c r="P363" s="23">
        <v>2.4</v>
      </c>
      <c r="Q363" s="23">
        <v>1</v>
      </c>
      <c r="R363" s="23">
        <v>567</v>
      </c>
      <c r="S363" s="23">
        <v>169</v>
      </c>
      <c r="T363" s="23">
        <v>1.8</v>
      </c>
      <c r="U363" s="23">
        <v>247</v>
      </c>
      <c r="V363" s="23">
        <v>172</v>
      </c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3">
        <v>0</v>
      </c>
      <c r="BE363" s="23">
        <v>0</v>
      </c>
      <c r="BF363" s="23" t="s">
        <v>1382</v>
      </c>
      <c r="BG363" s="23">
        <v>0.27</v>
      </c>
      <c r="BH363" s="23">
        <v>0.17</v>
      </c>
      <c r="BI363" s="23">
        <v>2.2000000000000002</v>
      </c>
      <c r="BJ363" s="22"/>
      <c r="BK363" s="22"/>
      <c r="BL363" s="22"/>
      <c r="BM363" s="22"/>
      <c r="BN363" s="22"/>
      <c r="BO363" s="23">
        <v>1</v>
      </c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31"/>
      <c r="GP363" s="31"/>
      <c r="GQ363" s="31"/>
      <c r="GR363" s="31"/>
    </row>
    <row r="364" spans="1:200" ht="19" x14ac:dyDescent="0.25">
      <c r="A364" s="7" t="s">
        <v>1415</v>
      </c>
      <c r="B364" s="26">
        <v>379</v>
      </c>
      <c r="C364" s="27">
        <v>8.9</v>
      </c>
      <c r="D364" s="27">
        <v>7.9</v>
      </c>
      <c r="E364" s="27">
        <v>4.9000000000000004</v>
      </c>
      <c r="F364" s="27"/>
      <c r="G364" s="27">
        <v>75.900000000000006</v>
      </c>
      <c r="H364" s="27"/>
      <c r="I364" s="27" t="s">
        <v>1388</v>
      </c>
      <c r="J364" s="28"/>
      <c r="K364" s="27" t="s">
        <v>1388</v>
      </c>
      <c r="L364" s="28"/>
      <c r="M364" s="27" t="s">
        <v>1388</v>
      </c>
      <c r="N364" s="28"/>
      <c r="O364" s="28"/>
      <c r="P364" s="23">
        <v>2.4</v>
      </c>
      <c r="Q364" s="23">
        <v>2</v>
      </c>
      <c r="R364" s="23">
        <v>735</v>
      </c>
      <c r="S364" s="23">
        <v>144</v>
      </c>
      <c r="T364" s="23">
        <v>0.4</v>
      </c>
      <c r="U364" s="23">
        <v>237</v>
      </c>
      <c r="V364" s="23">
        <v>102</v>
      </c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3">
        <v>0</v>
      </c>
      <c r="BE364" s="23">
        <v>0</v>
      </c>
      <c r="BF364" s="23">
        <v>0</v>
      </c>
      <c r="BG364" s="23">
        <v>0.11</v>
      </c>
      <c r="BH364" s="23">
        <v>0.3</v>
      </c>
      <c r="BI364" s="23">
        <v>1.3</v>
      </c>
      <c r="BJ364" s="22"/>
      <c r="BK364" s="22"/>
      <c r="BL364" s="22"/>
      <c r="BM364" s="22"/>
      <c r="BN364" s="22"/>
      <c r="BO364" s="23">
        <v>0</v>
      </c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31"/>
      <c r="GP364" s="31"/>
      <c r="GQ364" s="31"/>
      <c r="GR364" s="31"/>
    </row>
    <row r="365" spans="1:200" ht="19" x14ac:dyDescent="0.25">
      <c r="A365" s="8" t="s">
        <v>1425</v>
      </c>
      <c r="B365" s="29">
        <v>355</v>
      </c>
      <c r="C365" s="28">
        <v>8.9</v>
      </c>
      <c r="D365" s="28">
        <v>7.9</v>
      </c>
      <c r="E365" s="28">
        <v>4.9000000000000004</v>
      </c>
      <c r="F365" s="28"/>
      <c r="G365" s="28">
        <v>75.900000000000006</v>
      </c>
      <c r="H365" s="28"/>
      <c r="I365" s="28">
        <v>0.4</v>
      </c>
      <c r="J365" s="28"/>
      <c r="K365" s="28"/>
      <c r="L365" s="28"/>
      <c r="M365" s="28"/>
      <c r="N365" s="28"/>
      <c r="O365" s="28"/>
      <c r="P365" s="22" t="s">
        <v>1517</v>
      </c>
      <c r="Q365" s="22"/>
      <c r="R365" s="22" t="s">
        <v>2998</v>
      </c>
      <c r="S365" s="22" t="s">
        <v>1855</v>
      </c>
      <c r="T365" s="22" t="s">
        <v>1430</v>
      </c>
      <c r="U365" s="22" t="s">
        <v>1698</v>
      </c>
      <c r="V365" s="22" t="s">
        <v>2036</v>
      </c>
      <c r="W365" s="22" t="s">
        <v>1528</v>
      </c>
      <c r="X365" s="22" t="s">
        <v>2091</v>
      </c>
      <c r="Y365" s="22" t="s">
        <v>1477</v>
      </c>
      <c r="Z365" s="22" t="s">
        <v>1388</v>
      </c>
      <c r="AA365" s="22" t="s">
        <v>1388</v>
      </c>
      <c r="AB365" s="22" t="s">
        <v>1388</v>
      </c>
      <c r="AC365" s="22" t="s">
        <v>1388</v>
      </c>
      <c r="AD365" s="22" t="s">
        <v>1388</v>
      </c>
      <c r="AE365" s="22" t="s">
        <v>1388</v>
      </c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 t="s">
        <v>1447</v>
      </c>
      <c r="BE365" s="22" t="s">
        <v>1447</v>
      </c>
      <c r="BF365" s="22" t="s">
        <v>1447</v>
      </c>
      <c r="BG365" s="22" t="s">
        <v>3511</v>
      </c>
      <c r="BH365" s="22" t="s">
        <v>1477</v>
      </c>
      <c r="BI365" s="22" t="s">
        <v>1534</v>
      </c>
      <c r="BJ365" s="22" t="s">
        <v>3619</v>
      </c>
      <c r="BK365" s="22" t="s">
        <v>2249</v>
      </c>
      <c r="BL365" s="22"/>
      <c r="BM365" s="22" t="s">
        <v>1606</v>
      </c>
      <c r="BN365" s="22" t="s">
        <v>1493</v>
      </c>
      <c r="BO365" s="22" t="s">
        <v>1447</v>
      </c>
      <c r="BP365" s="22" t="s">
        <v>3558</v>
      </c>
      <c r="BQ365" s="22" t="s">
        <v>1430</v>
      </c>
      <c r="BR365" s="22" t="s">
        <v>1456</v>
      </c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30"/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FC365" s="30"/>
      <c r="FD365" s="30"/>
      <c r="FE365" s="30"/>
      <c r="FF365" s="30"/>
      <c r="FG365" s="30"/>
      <c r="FH365" s="30"/>
      <c r="FI365" s="30"/>
      <c r="FJ365" s="30"/>
      <c r="FK365" s="30"/>
      <c r="FL365" s="30"/>
      <c r="FM365" s="30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  <c r="GL365" s="30"/>
      <c r="GM365" s="30"/>
      <c r="GN365" s="30"/>
      <c r="GO365" s="31"/>
      <c r="GP365" s="31"/>
      <c r="GQ365" s="31"/>
      <c r="GR365" s="31"/>
    </row>
    <row r="366" spans="1:200" ht="19" x14ac:dyDescent="0.25">
      <c r="A366" s="7" t="s">
        <v>1457</v>
      </c>
      <c r="B366" s="29"/>
      <c r="C366" s="28"/>
      <c r="D366" s="28"/>
      <c r="E366" s="28"/>
      <c r="F366" s="28"/>
      <c r="G366" s="28"/>
      <c r="H366" s="28"/>
      <c r="I366" s="28"/>
      <c r="J366" s="28">
        <v>2.64</v>
      </c>
      <c r="K366" s="28"/>
      <c r="L366" s="28">
        <v>0.84</v>
      </c>
      <c r="M366" s="28"/>
      <c r="N366" s="28">
        <v>1.83</v>
      </c>
      <c r="O366" s="28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30"/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FC366" s="30"/>
      <c r="FD366" s="30"/>
      <c r="FE366" s="30"/>
      <c r="FF366" s="30"/>
      <c r="FG366" s="30"/>
      <c r="FH366" s="30"/>
      <c r="FI366" s="30"/>
      <c r="FJ366" s="30"/>
      <c r="FK366" s="30"/>
      <c r="FL366" s="30"/>
      <c r="FM366" s="30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  <c r="GL366" s="30"/>
      <c r="GM366" s="30"/>
      <c r="GN366" s="30"/>
      <c r="GO366" s="31"/>
      <c r="GP366" s="31"/>
      <c r="GQ366" s="31"/>
      <c r="GR366" s="31"/>
    </row>
    <row r="367" spans="1:200" ht="19" x14ac:dyDescent="0.25">
      <c r="A367" s="8" t="s">
        <v>1599</v>
      </c>
      <c r="B367" s="26">
        <v>374</v>
      </c>
      <c r="C367" s="27">
        <v>9.4</v>
      </c>
      <c r="D367" s="27">
        <v>10.6</v>
      </c>
      <c r="E367" s="27">
        <v>0.2</v>
      </c>
      <c r="F367" s="27"/>
      <c r="G367" s="27">
        <v>78.400000000000006</v>
      </c>
      <c r="H367" s="27"/>
      <c r="I367" s="27" t="s">
        <v>1388</v>
      </c>
      <c r="J367" s="28"/>
      <c r="K367" s="27" t="s">
        <v>1388</v>
      </c>
      <c r="L367" s="28"/>
      <c r="M367" s="27" t="s">
        <v>1388</v>
      </c>
      <c r="N367" s="28"/>
      <c r="O367" s="28"/>
      <c r="P367" s="23">
        <v>1.4</v>
      </c>
      <c r="Q367" s="23">
        <v>5</v>
      </c>
      <c r="R367" s="23">
        <v>2197</v>
      </c>
      <c r="S367" s="23">
        <v>147</v>
      </c>
      <c r="T367" s="23">
        <v>1.6</v>
      </c>
      <c r="U367" s="23">
        <v>124</v>
      </c>
      <c r="V367" s="23">
        <v>15</v>
      </c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3">
        <v>0</v>
      </c>
      <c r="BE367" s="23">
        <v>0</v>
      </c>
      <c r="BF367" s="23">
        <v>0</v>
      </c>
      <c r="BG367" s="23">
        <v>0.23</v>
      </c>
      <c r="BH367" s="23">
        <v>0.03</v>
      </c>
      <c r="BI367" s="23">
        <v>1.2</v>
      </c>
      <c r="BJ367" s="22"/>
      <c r="BK367" s="22"/>
      <c r="BL367" s="22"/>
      <c r="BM367" s="22"/>
      <c r="BN367" s="22"/>
      <c r="BO367" s="23">
        <v>0</v>
      </c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31"/>
      <c r="GP367" s="31"/>
      <c r="GQ367" s="31"/>
      <c r="GR367" s="31"/>
    </row>
    <row r="368" spans="1:200" ht="19" x14ac:dyDescent="0.25">
      <c r="A368" s="7" t="s">
        <v>1449</v>
      </c>
      <c r="B368" s="29">
        <v>125</v>
      </c>
      <c r="C368" s="28">
        <v>70.599999999999994</v>
      </c>
      <c r="D368" s="28">
        <v>4.5999999999999996</v>
      </c>
      <c r="E368" s="28">
        <v>0.4</v>
      </c>
      <c r="F368" s="28"/>
      <c r="G368" s="28">
        <v>24.3</v>
      </c>
      <c r="H368" s="28"/>
      <c r="I368" s="28">
        <v>0.1</v>
      </c>
      <c r="J368" s="28"/>
      <c r="K368" s="28"/>
      <c r="L368" s="28"/>
      <c r="M368" s="28"/>
      <c r="N368" s="28"/>
      <c r="O368" s="28"/>
      <c r="P368" s="22" t="s">
        <v>1493</v>
      </c>
      <c r="Q368" s="22"/>
      <c r="R368" s="22" t="s">
        <v>1388</v>
      </c>
      <c r="S368" s="22" t="s">
        <v>1388</v>
      </c>
      <c r="T368" s="22" t="s">
        <v>1394</v>
      </c>
      <c r="U368" s="22" t="s">
        <v>1754</v>
      </c>
      <c r="V368" s="22" t="s">
        <v>1528</v>
      </c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 t="s">
        <v>1447</v>
      </c>
      <c r="BE368" s="22" t="s">
        <v>1447</v>
      </c>
      <c r="BF368" s="22" t="s">
        <v>1447</v>
      </c>
      <c r="BG368" s="22" t="s">
        <v>2125</v>
      </c>
      <c r="BH368" s="22" t="s">
        <v>2125</v>
      </c>
      <c r="BI368" s="22" t="s">
        <v>1394</v>
      </c>
      <c r="BJ368" s="22"/>
      <c r="BK368" s="22"/>
      <c r="BL368" s="22"/>
      <c r="BM368" s="22"/>
      <c r="BN368" s="22"/>
      <c r="BO368" s="22" t="s">
        <v>1447</v>
      </c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H368" s="30"/>
      <c r="FI368" s="30"/>
      <c r="FJ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1"/>
      <c r="GP368" s="31"/>
      <c r="GQ368" s="31"/>
      <c r="GR368" s="31"/>
    </row>
    <row r="369" spans="1:200" ht="19" x14ac:dyDescent="0.25">
      <c r="A369" s="8" t="s">
        <v>1527</v>
      </c>
      <c r="B369" s="26">
        <v>124</v>
      </c>
      <c r="C369" s="27">
        <v>70.599999999999994</v>
      </c>
      <c r="D369" s="27">
        <v>4.5999999999999996</v>
      </c>
      <c r="E369" s="27">
        <v>0.4</v>
      </c>
      <c r="F369" s="27"/>
      <c r="G369" s="27">
        <v>24.3</v>
      </c>
      <c r="H369" s="27"/>
      <c r="I369" s="27" t="s">
        <v>1388</v>
      </c>
      <c r="J369" s="28"/>
      <c r="K369" s="27" t="s">
        <v>1388</v>
      </c>
      <c r="L369" s="28"/>
      <c r="M369" s="27" t="s">
        <v>1388</v>
      </c>
      <c r="N369" s="28"/>
      <c r="O369" s="28"/>
      <c r="P369" s="23">
        <v>0.1</v>
      </c>
      <c r="Q369" s="23" t="s">
        <v>1382</v>
      </c>
      <c r="R369" s="23" t="s">
        <v>1382</v>
      </c>
      <c r="S369" s="23" t="s">
        <v>1382</v>
      </c>
      <c r="T369" s="23">
        <v>0.2</v>
      </c>
      <c r="U369" s="23">
        <v>30</v>
      </c>
      <c r="V369" s="23">
        <v>12</v>
      </c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3">
        <v>0</v>
      </c>
      <c r="BE369" s="23">
        <v>0</v>
      </c>
      <c r="BF369" s="23">
        <v>0</v>
      </c>
      <c r="BG369" s="23">
        <v>0.02</v>
      </c>
      <c r="BH369" s="23">
        <v>0.02</v>
      </c>
      <c r="BI369" s="23">
        <v>0.2</v>
      </c>
      <c r="BJ369" s="22"/>
      <c r="BK369" s="22"/>
      <c r="BL369" s="22"/>
      <c r="BM369" s="22"/>
      <c r="BN369" s="22"/>
      <c r="BO369" s="23">
        <v>0</v>
      </c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31"/>
      <c r="GP369" s="31"/>
      <c r="GQ369" s="31"/>
      <c r="GR369" s="31"/>
    </row>
    <row r="370" spans="1:200" ht="19" x14ac:dyDescent="0.25">
      <c r="A370" s="7" t="s">
        <v>1536</v>
      </c>
      <c r="B370" s="29">
        <v>375</v>
      </c>
      <c r="C370" s="28">
        <v>9.4</v>
      </c>
      <c r="D370" s="28">
        <v>10.6</v>
      </c>
      <c r="E370" s="28">
        <v>0.2</v>
      </c>
      <c r="F370" s="28"/>
      <c r="G370" s="28">
        <v>78.400000000000006</v>
      </c>
      <c r="H370" s="28"/>
      <c r="I370" s="28">
        <v>0.4</v>
      </c>
      <c r="J370" s="28"/>
      <c r="K370" s="28"/>
      <c r="L370" s="28"/>
      <c r="M370" s="28"/>
      <c r="N370" s="28"/>
      <c r="O370" s="28"/>
      <c r="P370" s="22" t="s">
        <v>1391</v>
      </c>
      <c r="Q370" s="22"/>
      <c r="R370" s="22" t="s">
        <v>3431</v>
      </c>
      <c r="S370" s="22" t="s">
        <v>1981</v>
      </c>
      <c r="T370" s="22" t="s">
        <v>1484</v>
      </c>
      <c r="U370" s="22" t="s">
        <v>1851</v>
      </c>
      <c r="V370" s="22" t="s">
        <v>1824</v>
      </c>
      <c r="W370" s="22" t="s">
        <v>1649</v>
      </c>
      <c r="X370" s="22" t="s">
        <v>1832</v>
      </c>
      <c r="Y370" s="22" t="s">
        <v>1477</v>
      </c>
      <c r="Z370" s="22" t="s">
        <v>1477</v>
      </c>
      <c r="AA370" s="22" t="s">
        <v>1388</v>
      </c>
      <c r="AB370" s="22" t="s">
        <v>1388</v>
      </c>
      <c r="AC370" s="22" t="s">
        <v>1388</v>
      </c>
      <c r="AD370" s="22" t="s">
        <v>1388</v>
      </c>
      <c r="AE370" s="22" t="s">
        <v>1388</v>
      </c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 t="s">
        <v>1447</v>
      </c>
      <c r="BE370" s="22" t="s">
        <v>1447</v>
      </c>
      <c r="BF370" s="22" t="s">
        <v>1447</v>
      </c>
      <c r="BG370" s="22" t="s">
        <v>2044</v>
      </c>
      <c r="BH370" s="22" t="s">
        <v>2260</v>
      </c>
      <c r="BI370" s="22" t="s">
        <v>1387</v>
      </c>
      <c r="BJ370" s="22"/>
      <c r="BK370" s="22"/>
      <c r="BL370" s="22"/>
      <c r="BM370" s="22"/>
      <c r="BN370" s="22"/>
      <c r="BO370" s="22" t="s">
        <v>1447</v>
      </c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30"/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FC370" s="30"/>
      <c r="FD370" s="30"/>
      <c r="FE370" s="30"/>
      <c r="FF370" s="30"/>
      <c r="FG370" s="30"/>
      <c r="FH370" s="30"/>
      <c r="FI370" s="30"/>
      <c r="FJ370" s="30"/>
      <c r="FK370" s="30"/>
      <c r="FL370" s="30"/>
      <c r="FM370" s="30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  <c r="GL370" s="30"/>
      <c r="GM370" s="30"/>
      <c r="GN370" s="30"/>
      <c r="GO370" s="31"/>
      <c r="GP370" s="31"/>
      <c r="GQ370" s="31"/>
      <c r="GR370" s="31"/>
    </row>
    <row r="371" spans="1:200" ht="19" x14ac:dyDescent="0.25">
      <c r="A371" s="8" t="s">
        <v>1522</v>
      </c>
      <c r="B371" s="26">
        <v>358</v>
      </c>
      <c r="C371" s="27">
        <v>11.2</v>
      </c>
      <c r="D371" s="27">
        <v>8.9</v>
      </c>
      <c r="E371" s="27">
        <v>0.3</v>
      </c>
      <c r="F371" s="27"/>
      <c r="G371" s="27">
        <v>76.099999999999994</v>
      </c>
      <c r="H371" s="27"/>
      <c r="I371" s="27">
        <v>2.7</v>
      </c>
      <c r="J371" s="28"/>
      <c r="K371" s="27">
        <v>0.9</v>
      </c>
      <c r="L371" s="28"/>
      <c r="M371" s="27">
        <v>1.8</v>
      </c>
      <c r="N371" s="28"/>
      <c r="O371" s="28"/>
      <c r="P371" s="23">
        <v>3.5</v>
      </c>
      <c r="Q371" s="23">
        <v>3</v>
      </c>
      <c r="R371" s="23">
        <v>1318</v>
      </c>
      <c r="S371" s="23">
        <v>148</v>
      </c>
      <c r="T371" s="23">
        <v>1.8</v>
      </c>
      <c r="U371" s="23">
        <v>77</v>
      </c>
      <c r="V371" s="23">
        <v>20</v>
      </c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3" t="s">
        <v>1382</v>
      </c>
      <c r="BE371" s="23" t="s">
        <v>1382</v>
      </c>
      <c r="BF371" s="23" t="s">
        <v>1382</v>
      </c>
      <c r="BG371" s="23">
        <v>0.19</v>
      </c>
      <c r="BH371" s="23">
        <v>0.13</v>
      </c>
      <c r="BI371" s="23">
        <v>1.9</v>
      </c>
      <c r="BJ371" s="22"/>
      <c r="BK371" s="22"/>
      <c r="BL371" s="22"/>
      <c r="BM371" s="22"/>
      <c r="BN371" s="22"/>
      <c r="BO371" s="23" t="s">
        <v>1515</v>
      </c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31"/>
      <c r="GP371" s="31"/>
      <c r="GQ371" s="31"/>
      <c r="GR371" s="31"/>
    </row>
    <row r="372" spans="1:200" ht="19" x14ac:dyDescent="0.25">
      <c r="A372" s="7" t="s">
        <v>1796</v>
      </c>
      <c r="B372" s="29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 t="s">
        <v>3750</v>
      </c>
      <c r="CT372" s="22" t="s">
        <v>3751</v>
      </c>
      <c r="CU372" s="22" t="s">
        <v>1798</v>
      </c>
      <c r="CV372" s="22" t="s">
        <v>3752</v>
      </c>
      <c r="CW372" s="22" t="s">
        <v>1971</v>
      </c>
      <c r="CX372" s="22" t="s">
        <v>3753</v>
      </c>
      <c r="CY372" s="22" t="s">
        <v>3754</v>
      </c>
      <c r="CZ372" s="22" t="s">
        <v>3755</v>
      </c>
      <c r="DA372" s="22" t="s">
        <v>1961</v>
      </c>
      <c r="DB372" s="22" t="s">
        <v>3756</v>
      </c>
      <c r="DC372" s="22" t="s">
        <v>3757</v>
      </c>
      <c r="DD372" s="22" t="s">
        <v>3758</v>
      </c>
      <c r="DE372" s="22" t="s">
        <v>2817</v>
      </c>
      <c r="DF372" s="22" t="s">
        <v>1815</v>
      </c>
      <c r="DG372" s="22" t="s">
        <v>3759</v>
      </c>
      <c r="DH372" s="22" t="s">
        <v>1410</v>
      </c>
      <c r="DI372" s="22" t="s">
        <v>3760</v>
      </c>
      <c r="DJ372" s="22" t="s">
        <v>3761</v>
      </c>
      <c r="DK372" s="22"/>
      <c r="DL372" s="30"/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FC372" s="30"/>
      <c r="FD372" s="30"/>
      <c r="FE372" s="30"/>
      <c r="FF372" s="30"/>
      <c r="FG372" s="30"/>
      <c r="FH372" s="30"/>
      <c r="FI372" s="30"/>
      <c r="FJ372" s="30"/>
      <c r="FK372" s="30"/>
      <c r="FL372" s="30"/>
      <c r="FM372" s="30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  <c r="GL372" s="30"/>
      <c r="GM372" s="30"/>
      <c r="GN372" s="30"/>
      <c r="GO372" s="31"/>
      <c r="GP372" s="31"/>
      <c r="GQ372" s="31"/>
      <c r="GR372" s="31"/>
    </row>
    <row r="373" spans="1:200" ht="19" x14ac:dyDescent="0.25">
      <c r="A373" s="8" t="s">
        <v>1503</v>
      </c>
      <c r="B373" s="29">
        <v>363</v>
      </c>
      <c r="C373" s="28">
        <v>11</v>
      </c>
      <c r="D373" s="28">
        <v>8.6999999999999993</v>
      </c>
      <c r="E373" s="28">
        <v>0.2</v>
      </c>
      <c r="F373" s="28"/>
      <c r="G373" s="28">
        <v>77.3</v>
      </c>
      <c r="H373" s="28"/>
      <c r="I373" s="28">
        <v>0.2</v>
      </c>
      <c r="J373" s="28"/>
      <c r="K373" s="28"/>
      <c r="L373" s="28"/>
      <c r="M373" s="28"/>
      <c r="N373" s="28"/>
      <c r="O373" s="28"/>
      <c r="P373" s="22" t="s">
        <v>1608</v>
      </c>
      <c r="Q373" s="22"/>
      <c r="R373" s="22" t="s">
        <v>3343</v>
      </c>
      <c r="S373" s="22" t="s">
        <v>2144</v>
      </c>
      <c r="T373" s="22" t="s">
        <v>1456</v>
      </c>
      <c r="U373" s="22" t="s">
        <v>1830</v>
      </c>
      <c r="V373" s="22" t="s">
        <v>1529</v>
      </c>
      <c r="W373" s="22" t="s">
        <v>1886</v>
      </c>
      <c r="X373" s="22" t="s">
        <v>2262</v>
      </c>
      <c r="Y373" s="22" t="s">
        <v>1404</v>
      </c>
      <c r="Z373" s="22" t="s">
        <v>1396</v>
      </c>
      <c r="AA373" s="22" t="s">
        <v>1388</v>
      </c>
      <c r="AB373" s="22" t="s">
        <v>1388</v>
      </c>
      <c r="AC373" s="22" t="s">
        <v>1388</v>
      </c>
      <c r="AD373" s="22" t="s">
        <v>1388</v>
      </c>
      <c r="AE373" s="22" t="s">
        <v>1388</v>
      </c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 t="s">
        <v>1447</v>
      </c>
      <c r="BE373" s="22" t="s">
        <v>1447</v>
      </c>
      <c r="BF373" s="22" t="s">
        <v>1447</v>
      </c>
      <c r="BG373" s="22" t="s">
        <v>3551</v>
      </c>
      <c r="BH373" s="22" t="s">
        <v>2260</v>
      </c>
      <c r="BI373" s="22" t="s">
        <v>1414</v>
      </c>
      <c r="BJ373" s="22" t="s">
        <v>1433</v>
      </c>
      <c r="BK373" s="22" t="s">
        <v>2249</v>
      </c>
      <c r="BL373" s="22"/>
      <c r="BM373" s="22" t="s">
        <v>3762</v>
      </c>
      <c r="BN373" s="22" t="s">
        <v>1447</v>
      </c>
      <c r="BO373" s="22" t="s">
        <v>1447</v>
      </c>
      <c r="BP373" s="22" t="s">
        <v>1447</v>
      </c>
      <c r="BQ373" s="22" t="s">
        <v>1493</v>
      </c>
      <c r="BR373" s="22" t="s">
        <v>1447</v>
      </c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30">
        <v>282</v>
      </c>
      <c r="CT373" s="30">
        <v>380</v>
      </c>
      <c r="CU373" s="30" t="s">
        <v>1581</v>
      </c>
      <c r="CV373" s="30" t="s">
        <v>1929</v>
      </c>
      <c r="CW373" s="30" t="s">
        <v>1581</v>
      </c>
      <c r="CX373" s="30">
        <v>211</v>
      </c>
      <c r="CY373" s="30" t="s">
        <v>1538</v>
      </c>
      <c r="CZ373" s="30">
        <v>76</v>
      </c>
      <c r="DA373" s="30" t="s">
        <v>1735</v>
      </c>
      <c r="DB373" s="30">
        <v>403</v>
      </c>
      <c r="DC373" s="30" t="s">
        <v>3763</v>
      </c>
      <c r="DD373" s="30" t="s">
        <v>1785</v>
      </c>
      <c r="DE373" s="30" t="s">
        <v>1764</v>
      </c>
      <c r="DF373" s="30" t="s">
        <v>1939</v>
      </c>
      <c r="DG373" s="30" t="s">
        <v>2905</v>
      </c>
      <c r="DH373" s="30" t="s">
        <v>1478</v>
      </c>
      <c r="DI373" s="30" t="s">
        <v>3389</v>
      </c>
      <c r="DJ373" s="30" t="s">
        <v>1658</v>
      </c>
      <c r="DK373" s="22"/>
      <c r="DL373" s="30"/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 t="s">
        <v>1447</v>
      </c>
      <c r="EH373" s="30" t="s">
        <v>3512</v>
      </c>
      <c r="EI373" s="30" t="s">
        <v>3764</v>
      </c>
      <c r="EJ373" s="30" t="s">
        <v>3510</v>
      </c>
      <c r="EK373" s="30" t="s">
        <v>3526</v>
      </c>
      <c r="EL373" s="30" t="s">
        <v>3583</v>
      </c>
      <c r="EM373" s="30" t="s">
        <v>1388</v>
      </c>
      <c r="EN373" s="30" t="s">
        <v>1388</v>
      </c>
      <c r="EO373" s="30" t="s">
        <v>1493</v>
      </c>
      <c r="EP373" s="30" t="s">
        <v>1388</v>
      </c>
      <c r="EQ373" s="30" t="s">
        <v>2218</v>
      </c>
      <c r="ER373" s="30" t="s">
        <v>1493</v>
      </c>
      <c r="ES373" s="30" t="s">
        <v>1534</v>
      </c>
      <c r="ET373" s="30" t="s">
        <v>1630</v>
      </c>
      <c r="EU373" s="30" t="s">
        <v>2110</v>
      </c>
      <c r="EV373" s="30" t="s">
        <v>1438</v>
      </c>
      <c r="EW373" s="30"/>
      <c r="EX373" s="30" t="s">
        <v>1388</v>
      </c>
      <c r="EY373" s="30" t="s">
        <v>1404</v>
      </c>
      <c r="EZ373" s="30" t="s">
        <v>1388</v>
      </c>
      <c r="FA373" s="30"/>
      <c r="FB373" s="30"/>
      <c r="FC373" s="30" t="s">
        <v>1388</v>
      </c>
      <c r="FD373" s="30"/>
      <c r="FE373" s="30" t="s">
        <v>1388</v>
      </c>
      <c r="FF373" s="30" t="s">
        <v>1388</v>
      </c>
      <c r="FG373" s="30"/>
      <c r="FH373" s="30"/>
      <c r="FI373" s="30"/>
      <c r="FJ373" s="30" t="s">
        <v>1388</v>
      </c>
      <c r="FK373" s="30" t="s">
        <v>1388</v>
      </c>
      <c r="FL373" s="30" t="s">
        <v>1394</v>
      </c>
      <c r="FM373" s="30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  <c r="GL373" s="30"/>
      <c r="GM373" s="30"/>
      <c r="GN373" s="30"/>
      <c r="GO373" s="31"/>
      <c r="GP373" s="31"/>
      <c r="GQ373" s="31"/>
      <c r="GR373" s="31"/>
    </row>
    <row r="374" spans="1:200" ht="19" x14ac:dyDescent="0.25">
      <c r="A374" s="7" t="s">
        <v>1530</v>
      </c>
      <c r="B374" s="26">
        <v>137</v>
      </c>
      <c r="C374" s="27">
        <v>67.3</v>
      </c>
      <c r="D374" s="27">
        <v>3.2</v>
      </c>
      <c r="E374" s="27">
        <v>0.2</v>
      </c>
      <c r="F374" s="27"/>
      <c r="G374" s="27">
        <v>29</v>
      </c>
      <c r="H374" s="27"/>
      <c r="I374" s="27" t="s">
        <v>1388</v>
      </c>
      <c r="J374" s="28"/>
      <c r="K374" s="27" t="s">
        <v>1388</v>
      </c>
      <c r="L374" s="28"/>
      <c r="M374" s="27" t="s">
        <v>1388</v>
      </c>
      <c r="N374" s="28"/>
      <c r="O374" s="28"/>
      <c r="P374" s="23">
        <v>0.3</v>
      </c>
      <c r="Q374" s="23">
        <v>0</v>
      </c>
      <c r="R374" s="23">
        <v>107</v>
      </c>
      <c r="S374" s="23">
        <v>13</v>
      </c>
      <c r="T374" s="23">
        <v>0.3</v>
      </c>
      <c r="U374" s="23">
        <v>18</v>
      </c>
      <c r="V374" s="23">
        <v>4</v>
      </c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3">
        <v>0</v>
      </c>
      <c r="BE374" s="23">
        <v>0</v>
      </c>
      <c r="BF374" s="23">
        <v>0</v>
      </c>
      <c r="BG374" s="23">
        <v>0.04</v>
      </c>
      <c r="BH374" s="23">
        <v>0.01</v>
      </c>
      <c r="BI374" s="23">
        <v>1</v>
      </c>
      <c r="BJ374" s="22"/>
      <c r="BK374" s="22"/>
      <c r="BL374" s="22"/>
      <c r="BM374" s="22"/>
      <c r="BN374" s="22"/>
      <c r="BO374" s="23">
        <v>0</v>
      </c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  <c r="FU374" s="22"/>
      <c r="FV374" s="22"/>
      <c r="FW374" s="22"/>
      <c r="FX374" s="22"/>
      <c r="FY374" s="22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  <c r="GM374" s="22"/>
      <c r="GN374" s="22"/>
      <c r="GO374" s="31"/>
      <c r="GP374" s="31"/>
      <c r="GQ374" s="31"/>
      <c r="GR374" s="31"/>
    </row>
    <row r="375" spans="1:200" ht="19" x14ac:dyDescent="0.25">
      <c r="A375" s="8" t="s">
        <v>1442</v>
      </c>
      <c r="B375" s="29">
        <v>137</v>
      </c>
      <c r="C375" s="28">
        <v>67.3</v>
      </c>
      <c r="D375" s="28">
        <v>3.2</v>
      </c>
      <c r="E375" s="28">
        <v>0.2</v>
      </c>
      <c r="F375" s="28"/>
      <c r="G375" s="28">
        <v>29</v>
      </c>
      <c r="H375" s="28"/>
      <c r="I375" s="28">
        <v>0.1</v>
      </c>
      <c r="J375" s="28"/>
      <c r="K375" s="28"/>
      <c r="L375" s="28"/>
      <c r="M375" s="28"/>
      <c r="N375" s="28"/>
      <c r="O375" s="28"/>
      <c r="P375" s="22" t="s">
        <v>1477</v>
      </c>
      <c r="Q375" s="22"/>
      <c r="R375" s="22" t="s">
        <v>1834</v>
      </c>
      <c r="S375" s="22" t="s">
        <v>1641</v>
      </c>
      <c r="T375" s="22" t="s">
        <v>1477</v>
      </c>
      <c r="U375" s="22" t="s">
        <v>2046</v>
      </c>
      <c r="V375" s="22" t="s">
        <v>1431</v>
      </c>
      <c r="W375" s="22" t="s">
        <v>1538</v>
      </c>
      <c r="X375" s="22" t="s">
        <v>3545</v>
      </c>
      <c r="Y375" s="22" t="s">
        <v>1394</v>
      </c>
      <c r="Z375" s="22" t="s">
        <v>1388</v>
      </c>
      <c r="AA375" s="22" t="s">
        <v>1388</v>
      </c>
      <c r="AB375" s="22" t="s">
        <v>1388</v>
      </c>
      <c r="AC375" s="22" t="s">
        <v>1388</v>
      </c>
      <c r="AD375" s="22" t="s">
        <v>1388</v>
      </c>
      <c r="AE375" s="22" t="s">
        <v>1388</v>
      </c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 t="s">
        <v>1447</v>
      </c>
      <c r="BE375" s="22" t="s">
        <v>1447</v>
      </c>
      <c r="BF375" s="22" t="s">
        <v>1447</v>
      </c>
      <c r="BG375" s="22" t="s">
        <v>2249</v>
      </c>
      <c r="BH375" s="22" t="s">
        <v>2093</v>
      </c>
      <c r="BI375" s="22" t="s">
        <v>1456</v>
      </c>
      <c r="BJ375" s="22" t="s">
        <v>2132</v>
      </c>
      <c r="BK375" s="22" t="s">
        <v>3558</v>
      </c>
      <c r="BL375" s="22"/>
      <c r="BM375" s="22" t="s">
        <v>1401</v>
      </c>
      <c r="BN375" s="22" t="s">
        <v>1447</v>
      </c>
      <c r="BO375" s="22" t="s">
        <v>1447</v>
      </c>
      <c r="BP375" s="22" t="s">
        <v>1447</v>
      </c>
      <c r="BQ375" s="22" t="s">
        <v>1493</v>
      </c>
      <c r="BR375" s="22" t="s">
        <v>1447</v>
      </c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30"/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 t="s">
        <v>1447</v>
      </c>
      <c r="EH375" s="30" t="s">
        <v>1433</v>
      </c>
      <c r="EI375" s="30" t="s">
        <v>1919</v>
      </c>
      <c r="EJ375" s="30" t="s">
        <v>2126</v>
      </c>
      <c r="EK375" s="30" t="s">
        <v>2261</v>
      </c>
      <c r="EL375" s="30" t="s">
        <v>3610</v>
      </c>
      <c r="EM375" s="30" t="s">
        <v>1388</v>
      </c>
      <c r="EN375" s="30" t="s">
        <v>3558</v>
      </c>
      <c r="EO375" s="30" t="s">
        <v>1394</v>
      </c>
      <c r="EP375" s="30" t="s">
        <v>1388</v>
      </c>
      <c r="EQ375" s="30" t="s">
        <v>1869</v>
      </c>
      <c r="ER375" s="30" t="s">
        <v>3558</v>
      </c>
      <c r="ES375" s="30" t="s">
        <v>1387</v>
      </c>
      <c r="ET375" s="30" t="s">
        <v>1620</v>
      </c>
      <c r="EU375" s="30" t="s">
        <v>1928</v>
      </c>
      <c r="EV375" s="30" t="s">
        <v>1407</v>
      </c>
      <c r="EW375" s="30"/>
      <c r="EX375" s="30" t="s">
        <v>1493</v>
      </c>
      <c r="EY375" s="30" t="s">
        <v>1430</v>
      </c>
      <c r="EZ375" s="30" t="s">
        <v>1388</v>
      </c>
      <c r="FA375" s="30"/>
      <c r="FB375" s="30"/>
      <c r="FC375" s="30" t="s">
        <v>1388</v>
      </c>
      <c r="FD375" s="30"/>
      <c r="FE375" s="30" t="s">
        <v>1388</v>
      </c>
      <c r="FF375" s="30" t="s">
        <v>1388</v>
      </c>
      <c r="FG375" s="30"/>
      <c r="FH375" s="30"/>
      <c r="FI375" s="30"/>
      <c r="FJ375" s="30" t="s">
        <v>1388</v>
      </c>
      <c r="FK375" s="30" t="s">
        <v>1388</v>
      </c>
      <c r="FL375" s="30" t="s">
        <v>1394</v>
      </c>
      <c r="FM375" s="30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  <c r="GL375" s="30"/>
      <c r="GM375" s="30"/>
      <c r="GN375" s="30"/>
      <c r="GO375" s="31"/>
      <c r="GP375" s="31"/>
      <c r="GQ375" s="31"/>
      <c r="GR375" s="31"/>
    </row>
    <row r="376" spans="1:200" ht="19" x14ac:dyDescent="0.25">
      <c r="A376" s="7" t="s">
        <v>1507</v>
      </c>
      <c r="B376" s="26">
        <v>357</v>
      </c>
      <c r="C376" s="27">
        <v>11.9</v>
      </c>
      <c r="D376" s="27">
        <v>9.5</v>
      </c>
      <c r="E376" s="27">
        <v>1.5</v>
      </c>
      <c r="F376" s="27"/>
      <c r="G376" s="27">
        <v>73</v>
      </c>
      <c r="H376" s="27"/>
      <c r="I376" s="27" t="s">
        <v>1388</v>
      </c>
      <c r="J376" s="28"/>
      <c r="K376" s="27" t="s">
        <v>1388</v>
      </c>
      <c r="L376" s="28"/>
      <c r="M376" s="27" t="s">
        <v>1388</v>
      </c>
      <c r="N376" s="28"/>
      <c r="O376" s="28"/>
      <c r="P376" s="23">
        <v>4.0999999999999996</v>
      </c>
      <c r="Q376" s="23">
        <v>3</v>
      </c>
      <c r="R376" s="23">
        <v>1049</v>
      </c>
      <c r="S376" s="23">
        <v>129</v>
      </c>
      <c r="T376" s="23">
        <v>1.9</v>
      </c>
      <c r="U376" s="23">
        <v>83</v>
      </c>
      <c r="V376" s="23">
        <v>13</v>
      </c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3">
        <v>0</v>
      </c>
      <c r="BE376" s="23">
        <v>0</v>
      </c>
      <c r="BF376" s="23">
        <v>0</v>
      </c>
      <c r="BG376" s="23">
        <v>0.08</v>
      </c>
      <c r="BH376" s="23">
        <v>0.01</v>
      </c>
      <c r="BI376" s="23">
        <v>0.9</v>
      </c>
      <c r="BJ376" s="22"/>
      <c r="BK376" s="22"/>
      <c r="BL376" s="22"/>
      <c r="BM376" s="22"/>
      <c r="BN376" s="22"/>
      <c r="BO376" s="23">
        <v>0</v>
      </c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31"/>
      <c r="GP376" s="31"/>
      <c r="GQ376" s="31"/>
      <c r="GR376" s="31"/>
    </row>
    <row r="377" spans="1:200" ht="19" x14ac:dyDescent="0.25">
      <c r="A377" s="7" t="s">
        <v>1405</v>
      </c>
      <c r="B377" s="29">
        <v>322</v>
      </c>
      <c r="C377" s="28">
        <v>11.9</v>
      </c>
      <c r="D377" s="28">
        <v>9.5</v>
      </c>
      <c r="E377" s="28">
        <v>1.5</v>
      </c>
      <c r="F377" s="28"/>
      <c r="G377" s="28">
        <v>73</v>
      </c>
      <c r="H377" s="28"/>
      <c r="I377" s="28">
        <v>0.1</v>
      </c>
      <c r="J377" s="28"/>
      <c r="K377" s="28"/>
      <c r="L377" s="28"/>
      <c r="M377" s="28"/>
      <c r="N377" s="28"/>
      <c r="O377" s="28"/>
      <c r="P377" s="22" t="s">
        <v>1487</v>
      </c>
      <c r="Q377" s="22"/>
      <c r="R377" s="22" t="s">
        <v>3265</v>
      </c>
      <c r="S377" s="22" t="s">
        <v>1667</v>
      </c>
      <c r="T377" s="22" t="s">
        <v>1421</v>
      </c>
      <c r="U377" s="22" t="s">
        <v>1590</v>
      </c>
      <c r="V377" s="22" t="s">
        <v>1641</v>
      </c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 t="s">
        <v>1447</v>
      </c>
      <c r="BE377" s="22" t="s">
        <v>1447</v>
      </c>
      <c r="BF377" s="22" t="s">
        <v>1447</v>
      </c>
      <c r="BG377" s="22" t="s">
        <v>2049</v>
      </c>
      <c r="BH377" s="22" t="s">
        <v>2093</v>
      </c>
      <c r="BI377" s="22" t="s">
        <v>1423</v>
      </c>
      <c r="BJ377" s="22"/>
      <c r="BK377" s="22"/>
      <c r="BL377" s="22"/>
      <c r="BM377" s="22"/>
      <c r="BN377" s="22"/>
      <c r="BO377" s="22" t="s">
        <v>1447</v>
      </c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30"/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FC377" s="30"/>
      <c r="FD377" s="30"/>
      <c r="FE377" s="30"/>
      <c r="FF377" s="30"/>
      <c r="FG377" s="30"/>
      <c r="FH377" s="30"/>
      <c r="FI377" s="30"/>
      <c r="FJ377" s="30"/>
      <c r="FK377" s="30"/>
      <c r="FL377" s="30"/>
      <c r="FM377" s="30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  <c r="GL377" s="30"/>
      <c r="GM377" s="30"/>
      <c r="GN377" s="30"/>
      <c r="GO377" s="31"/>
      <c r="GP377" s="31"/>
      <c r="GQ377" s="31"/>
      <c r="GR377" s="31"/>
    </row>
    <row r="378" spans="1:200" ht="19" x14ac:dyDescent="0.25">
      <c r="A378" s="8" t="s">
        <v>1409</v>
      </c>
      <c r="B378" s="26">
        <v>445</v>
      </c>
      <c r="C378" s="27">
        <v>5.4</v>
      </c>
      <c r="D378" s="27">
        <v>7.5</v>
      </c>
      <c r="E378" s="27">
        <v>13.9</v>
      </c>
      <c r="F378" s="27"/>
      <c r="G378" s="27">
        <v>71.2</v>
      </c>
      <c r="H378" s="27"/>
      <c r="I378" s="27">
        <v>3.1</v>
      </c>
      <c r="J378" s="28"/>
      <c r="K378" s="27">
        <v>0.6</v>
      </c>
      <c r="L378" s="28"/>
      <c r="M378" s="27">
        <v>2.5</v>
      </c>
      <c r="N378" s="28"/>
      <c r="O378" s="28"/>
      <c r="P378" s="23">
        <v>2</v>
      </c>
      <c r="Q378" s="23" t="s">
        <v>1382</v>
      </c>
      <c r="R378" s="23">
        <v>506</v>
      </c>
      <c r="S378" s="23">
        <v>245</v>
      </c>
      <c r="T378" s="23">
        <v>0.2</v>
      </c>
      <c r="U378" s="23">
        <v>86</v>
      </c>
      <c r="V378" s="23">
        <v>193</v>
      </c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3">
        <v>0</v>
      </c>
      <c r="BE378" s="23">
        <v>0</v>
      </c>
      <c r="BF378" s="23">
        <v>0</v>
      </c>
      <c r="BG378" s="23">
        <v>0.14000000000000001</v>
      </c>
      <c r="BH378" s="23">
        <v>0.71</v>
      </c>
      <c r="BI378" s="23">
        <v>1.3</v>
      </c>
      <c r="BJ378" s="22"/>
      <c r="BK378" s="22"/>
      <c r="BL378" s="22"/>
      <c r="BM378" s="22"/>
      <c r="BN378" s="22"/>
      <c r="BO378" s="23">
        <v>0</v>
      </c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31"/>
      <c r="GP378" s="31"/>
      <c r="GQ378" s="31"/>
      <c r="GR378" s="31"/>
    </row>
    <row r="379" spans="1:200" ht="19" x14ac:dyDescent="0.25">
      <c r="A379" s="7" t="s">
        <v>1402</v>
      </c>
      <c r="B379" s="29">
        <v>381</v>
      </c>
      <c r="C379" s="28">
        <v>8.1999999999999993</v>
      </c>
      <c r="D379" s="28">
        <v>8.6</v>
      </c>
      <c r="E379" s="28">
        <v>14.1</v>
      </c>
      <c r="F379" s="28"/>
      <c r="G379" s="28">
        <v>61.9</v>
      </c>
      <c r="H379" s="28"/>
      <c r="I379" s="28">
        <v>0.5</v>
      </c>
      <c r="J379" s="28">
        <v>3.09</v>
      </c>
      <c r="K379" s="28"/>
      <c r="L379" s="28">
        <v>0.59</v>
      </c>
      <c r="M379" s="28"/>
      <c r="N379" s="28">
        <v>2.5</v>
      </c>
      <c r="O379" s="28"/>
      <c r="P379" s="22" t="s">
        <v>1399</v>
      </c>
      <c r="Q379" s="22"/>
      <c r="R379" s="22" t="s">
        <v>3254</v>
      </c>
      <c r="S379" s="22" t="s">
        <v>2149</v>
      </c>
      <c r="T379" s="22" t="s">
        <v>1433</v>
      </c>
      <c r="U379" s="22" t="s">
        <v>1908</v>
      </c>
      <c r="V379" s="22" t="s">
        <v>1639</v>
      </c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 t="s">
        <v>1833</v>
      </c>
      <c r="BE379" s="22" t="s">
        <v>1447</v>
      </c>
      <c r="BF379" s="22" t="s">
        <v>1870</v>
      </c>
      <c r="BG379" s="22" t="s">
        <v>2086</v>
      </c>
      <c r="BH379" s="22" t="s">
        <v>3508</v>
      </c>
      <c r="BI379" s="22" t="s">
        <v>1423</v>
      </c>
      <c r="BJ379" s="22" t="s">
        <v>1388</v>
      </c>
      <c r="BK379" s="22" t="s">
        <v>3551</v>
      </c>
      <c r="BL379" s="22"/>
      <c r="BM379" s="22" t="s">
        <v>3765</v>
      </c>
      <c r="BN379" s="22" t="s">
        <v>1388</v>
      </c>
      <c r="BO379" s="22" t="s">
        <v>1447</v>
      </c>
      <c r="BP379" s="22" t="s">
        <v>1447</v>
      </c>
      <c r="BQ379" s="22" t="s">
        <v>1414</v>
      </c>
      <c r="BR379" s="22" t="s">
        <v>1388</v>
      </c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 t="s">
        <v>3766</v>
      </c>
      <c r="CT379" s="22" t="s">
        <v>3767</v>
      </c>
      <c r="CU379" s="22" t="s">
        <v>1470</v>
      </c>
      <c r="CV379" s="22" t="s">
        <v>2032</v>
      </c>
      <c r="CW379" s="22" t="s">
        <v>1528</v>
      </c>
      <c r="CX379" s="22" t="s">
        <v>1383</v>
      </c>
      <c r="CY379" s="22" t="s">
        <v>2023</v>
      </c>
      <c r="CZ379" s="22" t="s">
        <v>2224</v>
      </c>
      <c r="DA379" s="22" t="s">
        <v>2206</v>
      </c>
      <c r="DB379" s="22" t="s">
        <v>2779</v>
      </c>
      <c r="DC379" s="22" t="s">
        <v>2155</v>
      </c>
      <c r="DD379" s="22" t="s">
        <v>1760</v>
      </c>
      <c r="DE379" s="22" t="s">
        <v>1402</v>
      </c>
      <c r="DF379" s="22" t="s">
        <v>3768</v>
      </c>
      <c r="DG379" s="22" t="s">
        <v>3769</v>
      </c>
      <c r="DH379" s="22" t="s">
        <v>2234</v>
      </c>
      <c r="DI379" s="22" t="s">
        <v>3296</v>
      </c>
      <c r="DJ379" s="22" t="s">
        <v>3770</v>
      </c>
      <c r="DK379" s="22"/>
      <c r="DL379" s="30"/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0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  <c r="FC379" s="30"/>
      <c r="FD379" s="30"/>
      <c r="FE379" s="30"/>
      <c r="FF379" s="30"/>
      <c r="FG379" s="30"/>
      <c r="FH379" s="30"/>
      <c r="FI379" s="30"/>
      <c r="FJ379" s="30"/>
      <c r="FK379" s="30"/>
      <c r="FL379" s="30"/>
      <c r="FM379" s="30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  <c r="GL379" s="30"/>
      <c r="GM379" s="30"/>
      <c r="GN379" s="30"/>
      <c r="GO379" s="31"/>
      <c r="GP379" s="31"/>
      <c r="GQ379" s="31"/>
      <c r="GR379" s="31"/>
    </row>
    <row r="380" spans="1:200" ht="19" x14ac:dyDescent="0.25">
      <c r="A380" s="8" t="s">
        <v>1601</v>
      </c>
      <c r="B380" s="29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2"/>
      <c r="Q380" s="22"/>
      <c r="R380" s="22"/>
      <c r="S380" s="22"/>
      <c r="T380" s="22"/>
      <c r="U380" s="22"/>
      <c r="V380" s="22"/>
      <c r="W380" s="22" t="s">
        <v>2010</v>
      </c>
      <c r="X380" s="22" t="s">
        <v>1832</v>
      </c>
      <c r="Y380" s="22" t="s">
        <v>1404</v>
      </c>
      <c r="Z380" s="22" t="s">
        <v>1404</v>
      </c>
      <c r="AA380" s="22" t="s">
        <v>1388</v>
      </c>
      <c r="AB380" s="22" t="s">
        <v>1388</v>
      </c>
      <c r="AC380" s="22" t="s">
        <v>1388</v>
      </c>
      <c r="AD380" s="22" t="s">
        <v>1388</v>
      </c>
      <c r="AE380" s="22" t="s">
        <v>1388</v>
      </c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30"/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  <c r="EM380" s="30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  <c r="FC380" s="30"/>
      <c r="FD380" s="30"/>
      <c r="FE380" s="30"/>
      <c r="FF380" s="30"/>
      <c r="FG380" s="30"/>
      <c r="FH380" s="30"/>
      <c r="FI380" s="30"/>
      <c r="FJ380" s="30"/>
      <c r="FK380" s="30"/>
      <c r="FL380" s="30"/>
      <c r="FM380" s="30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  <c r="GL380" s="30"/>
      <c r="GM380" s="30"/>
      <c r="GN380" s="30"/>
      <c r="GO380" s="31"/>
      <c r="GP380" s="31"/>
      <c r="GQ380" s="31"/>
      <c r="GR380" s="31"/>
    </row>
    <row r="381" spans="1:200" ht="19" x14ac:dyDescent="0.25">
      <c r="A381" s="7" t="s">
        <v>1436</v>
      </c>
      <c r="B381" s="29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30"/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 t="s">
        <v>1388</v>
      </c>
      <c r="EH381" s="30" t="s">
        <v>1663</v>
      </c>
      <c r="EI381" s="30" t="s">
        <v>1388</v>
      </c>
      <c r="EJ381" s="30" t="s">
        <v>1388</v>
      </c>
      <c r="EK381" s="30" t="s">
        <v>1388</v>
      </c>
      <c r="EL381" s="30" t="s">
        <v>1388</v>
      </c>
      <c r="EM381" s="30" t="s">
        <v>1388</v>
      </c>
      <c r="EN381" s="30" t="s">
        <v>1394</v>
      </c>
      <c r="EO381" s="30" t="s">
        <v>3512</v>
      </c>
      <c r="EP381" s="30" t="s">
        <v>1388</v>
      </c>
      <c r="EQ381" s="30" t="s">
        <v>2214</v>
      </c>
      <c r="ER381" s="30" t="s">
        <v>1394</v>
      </c>
      <c r="ES381" s="30" t="s">
        <v>1393</v>
      </c>
      <c r="ET381" s="30" t="s">
        <v>1519</v>
      </c>
      <c r="EU381" s="30" t="s">
        <v>1605</v>
      </c>
      <c r="EV381" s="30" t="s">
        <v>1404</v>
      </c>
      <c r="EW381" s="30"/>
      <c r="EX381" s="30" t="s">
        <v>1430</v>
      </c>
      <c r="EY381" s="30" t="s">
        <v>1388</v>
      </c>
      <c r="EZ381" s="30" t="s">
        <v>1388</v>
      </c>
      <c r="FA381" s="30"/>
      <c r="FB381" s="30"/>
      <c r="FC381" s="30" t="s">
        <v>1388</v>
      </c>
      <c r="FD381" s="30"/>
      <c r="FE381" s="30" t="s">
        <v>1388</v>
      </c>
      <c r="FF381" s="30" t="s">
        <v>1388</v>
      </c>
      <c r="FG381" s="30"/>
      <c r="FH381" s="30"/>
      <c r="FI381" s="30"/>
      <c r="FJ381" s="30" t="s">
        <v>1388</v>
      </c>
      <c r="FK381" s="30" t="s">
        <v>1388</v>
      </c>
      <c r="FL381" s="30" t="s">
        <v>1388</v>
      </c>
      <c r="FM381" s="30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  <c r="GL381" s="30"/>
      <c r="GM381" s="30"/>
      <c r="GN381" s="30"/>
      <c r="GO381" s="31"/>
      <c r="GP381" s="31"/>
      <c r="GQ381" s="31"/>
      <c r="GR381" s="31"/>
    </row>
    <row r="382" spans="1:200" ht="19" x14ac:dyDescent="0.25">
      <c r="A382" s="8" t="s">
        <v>1661</v>
      </c>
      <c r="B382" s="29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30"/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 t="s">
        <v>1388</v>
      </c>
      <c r="EH382" s="30" t="s">
        <v>1921</v>
      </c>
      <c r="EI382" s="30" t="s">
        <v>1388</v>
      </c>
      <c r="EJ382" s="30" t="s">
        <v>1388</v>
      </c>
      <c r="EK382" s="30" t="s">
        <v>1388</v>
      </c>
      <c r="EL382" s="30" t="s">
        <v>1388</v>
      </c>
      <c r="EM382" s="30" t="s">
        <v>3558</v>
      </c>
      <c r="EN382" s="30" t="s">
        <v>1477</v>
      </c>
      <c r="EO382" s="30" t="s">
        <v>3512</v>
      </c>
      <c r="EP382" s="30" t="s">
        <v>1388</v>
      </c>
      <c r="EQ382" s="30" t="s">
        <v>1942</v>
      </c>
      <c r="ER382" s="30" t="s">
        <v>1394</v>
      </c>
      <c r="ES382" s="30" t="s">
        <v>1466</v>
      </c>
      <c r="ET382" s="30" t="s">
        <v>2232</v>
      </c>
      <c r="EU382" s="30" t="s">
        <v>1663</v>
      </c>
      <c r="EV382" s="30" t="s">
        <v>1477</v>
      </c>
      <c r="EW382" s="30"/>
      <c r="EX382" s="30" t="s">
        <v>1430</v>
      </c>
      <c r="EY382" s="30" t="s">
        <v>1388</v>
      </c>
      <c r="EZ382" s="30" t="s">
        <v>1388</v>
      </c>
      <c r="FA382" s="30"/>
      <c r="FB382" s="30"/>
      <c r="FC382" s="30" t="s">
        <v>1388</v>
      </c>
      <c r="FD382" s="30"/>
      <c r="FE382" s="30" t="s">
        <v>1388</v>
      </c>
      <c r="FF382" s="30" t="s">
        <v>1388</v>
      </c>
      <c r="FG382" s="30"/>
      <c r="FH382" s="30"/>
      <c r="FI382" s="30"/>
      <c r="FJ382" s="30" t="s">
        <v>1388</v>
      </c>
      <c r="FK382" s="30" t="s">
        <v>1388</v>
      </c>
      <c r="FL382" s="30" t="s">
        <v>1388</v>
      </c>
      <c r="FM382" s="30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  <c r="GL382" s="30"/>
      <c r="GM382" s="30"/>
      <c r="GN382" s="30"/>
      <c r="GO382" s="31"/>
      <c r="GP382" s="31"/>
      <c r="GQ382" s="31"/>
      <c r="GR382" s="31"/>
    </row>
    <row r="383" spans="1:200" ht="19" x14ac:dyDescent="0.25">
      <c r="A383" s="7" t="s">
        <v>1933</v>
      </c>
      <c r="B383" s="29"/>
      <c r="C383" s="28"/>
      <c r="D383" s="28"/>
      <c r="E383" s="28"/>
      <c r="F383" s="28"/>
      <c r="G383" s="28"/>
      <c r="H383" s="28"/>
      <c r="I383" s="28"/>
      <c r="J383" s="28">
        <v>4.63</v>
      </c>
      <c r="K383" s="28"/>
      <c r="L383" s="28" t="s">
        <v>1388</v>
      </c>
      <c r="M383" s="28"/>
      <c r="N383" s="28" t="s">
        <v>1388</v>
      </c>
      <c r="O383" s="28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30"/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  <c r="EM383" s="30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  <c r="FC383" s="30"/>
      <c r="FD383" s="30"/>
      <c r="FE383" s="30"/>
      <c r="FF383" s="30"/>
      <c r="FG383" s="30"/>
      <c r="FH383" s="30"/>
      <c r="FI383" s="30"/>
      <c r="FJ383" s="30"/>
      <c r="FK383" s="30"/>
      <c r="FL383" s="30"/>
      <c r="FM383" s="30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  <c r="GL383" s="30"/>
      <c r="GM383" s="30"/>
      <c r="GN383" s="30"/>
      <c r="GO383" s="31"/>
      <c r="GP383" s="31"/>
      <c r="GQ383" s="31"/>
      <c r="GR383" s="31"/>
    </row>
    <row r="384" spans="1:200" ht="19" x14ac:dyDescent="0.25">
      <c r="A384" s="8" t="s">
        <v>1547</v>
      </c>
      <c r="B384" s="29"/>
      <c r="C384" s="28"/>
      <c r="D384" s="28"/>
      <c r="E384" s="28"/>
      <c r="F384" s="28"/>
      <c r="G384" s="28"/>
      <c r="H384" s="28"/>
      <c r="I384" s="28"/>
      <c r="J384" s="28">
        <v>2.7</v>
      </c>
      <c r="K384" s="28"/>
      <c r="L384" s="28">
        <v>0.7</v>
      </c>
      <c r="M384" s="28"/>
      <c r="N384" s="28">
        <v>2</v>
      </c>
      <c r="O384" s="28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FC384" s="30"/>
      <c r="FD384" s="30"/>
      <c r="FE384" s="30"/>
      <c r="FF384" s="30"/>
      <c r="FG384" s="30"/>
      <c r="FH384" s="30"/>
      <c r="FI384" s="30"/>
      <c r="FJ384" s="30"/>
      <c r="FK384" s="30"/>
      <c r="FL384" s="30"/>
      <c r="FM384" s="30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  <c r="GL384" s="30"/>
      <c r="GM384" s="30"/>
      <c r="GN384" s="30"/>
      <c r="GO384" s="31"/>
      <c r="GP384" s="31"/>
      <c r="GQ384" s="31"/>
      <c r="GR384" s="31"/>
    </row>
    <row r="385" spans="1:200" ht="19" x14ac:dyDescent="0.25">
      <c r="A385" s="7" t="s">
        <v>1383</v>
      </c>
      <c r="B385" s="26">
        <v>380</v>
      </c>
      <c r="C385" s="27">
        <v>9.5</v>
      </c>
      <c r="D385" s="27">
        <v>12.2</v>
      </c>
      <c r="E385" s="27">
        <v>0.4</v>
      </c>
      <c r="F385" s="27"/>
      <c r="G385" s="27">
        <v>77.099999999999994</v>
      </c>
      <c r="H385" s="27"/>
      <c r="I385" s="27">
        <v>2.7</v>
      </c>
      <c r="J385" s="28"/>
      <c r="K385" s="27">
        <v>0.7</v>
      </c>
      <c r="L385" s="28"/>
      <c r="M385" s="27">
        <v>2</v>
      </c>
      <c r="N385" s="28"/>
      <c r="O385" s="28"/>
      <c r="P385" s="23">
        <v>0.8</v>
      </c>
      <c r="Q385" s="23">
        <v>0</v>
      </c>
      <c r="R385" s="23">
        <v>2</v>
      </c>
      <c r="S385" s="23">
        <v>215</v>
      </c>
      <c r="T385" s="23">
        <v>1.3</v>
      </c>
      <c r="U385" s="23">
        <v>176</v>
      </c>
      <c r="V385" s="23">
        <v>2</v>
      </c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3">
        <v>0</v>
      </c>
      <c r="BE385" s="23">
        <v>0</v>
      </c>
      <c r="BF385" s="23">
        <v>0</v>
      </c>
      <c r="BG385" s="23">
        <v>0.13</v>
      </c>
      <c r="BH385" s="23">
        <v>0.05</v>
      </c>
      <c r="BI385" s="23">
        <v>1.8</v>
      </c>
      <c r="BJ385" s="22"/>
      <c r="BK385" s="22"/>
      <c r="BL385" s="22"/>
      <c r="BM385" s="22"/>
      <c r="BN385" s="22"/>
      <c r="BO385" s="23">
        <v>0</v>
      </c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  <c r="FU385" s="22"/>
      <c r="FV385" s="22"/>
      <c r="FW385" s="22"/>
      <c r="FX385" s="22"/>
      <c r="FY385" s="22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  <c r="GM385" s="22"/>
      <c r="GN385" s="22"/>
      <c r="GO385" s="31"/>
      <c r="GP385" s="31"/>
      <c r="GQ385" s="31"/>
      <c r="GR385" s="31"/>
    </row>
    <row r="386" spans="1:200" ht="19" x14ac:dyDescent="0.25">
      <c r="A386" s="8" t="s">
        <v>1879</v>
      </c>
      <c r="B386" s="29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2"/>
      <c r="Q386" s="22"/>
      <c r="R386" s="22"/>
      <c r="S386" s="22"/>
      <c r="T386" s="22"/>
      <c r="U386" s="22"/>
      <c r="V386" s="22"/>
      <c r="W386" s="22" t="s">
        <v>2065</v>
      </c>
      <c r="X386" s="22" t="s">
        <v>3548</v>
      </c>
      <c r="Y386" s="22" t="s">
        <v>1475</v>
      </c>
      <c r="Z386" s="22" t="s">
        <v>1388</v>
      </c>
      <c r="AA386" s="22" t="s">
        <v>1388</v>
      </c>
      <c r="AB386" s="22" t="s">
        <v>1388</v>
      </c>
      <c r="AC386" s="22" t="s">
        <v>1388</v>
      </c>
      <c r="AD386" s="22" t="s">
        <v>1388</v>
      </c>
      <c r="AE386" s="22" t="s">
        <v>1388</v>
      </c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 t="s">
        <v>1893</v>
      </c>
      <c r="CT386" s="22" t="s">
        <v>3232</v>
      </c>
      <c r="CU386" s="22" t="s">
        <v>2106</v>
      </c>
      <c r="CV386" s="22" t="s">
        <v>1950</v>
      </c>
      <c r="CW386" s="22" t="s">
        <v>1623</v>
      </c>
      <c r="CX386" s="22" t="s">
        <v>1995</v>
      </c>
      <c r="CY386" s="22" t="s">
        <v>1436</v>
      </c>
      <c r="CZ386" s="22" t="s">
        <v>1436</v>
      </c>
      <c r="DA386" s="22" t="s">
        <v>1586</v>
      </c>
      <c r="DB386" s="22" t="s">
        <v>1968</v>
      </c>
      <c r="DC386" s="22" t="s">
        <v>2157</v>
      </c>
      <c r="DD386" s="22" t="s">
        <v>1720</v>
      </c>
      <c r="DE386" s="22" t="s">
        <v>2777</v>
      </c>
      <c r="DF386" s="22" t="s">
        <v>1968</v>
      </c>
      <c r="DG386" s="22" t="s">
        <v>3501</v>
      </c>
      <c r="DH386" s="22" t="s">
        <v>2804</v>
      </c>
      <c r="DI386" s="22" t="s">
        <v>3416</v>
      </c>
      <c r="DJ386" s="22" t="s">
        <v>2927</v>
      </c>
      <c r="DK386" s="22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  <c r="FC386" s="30"/>
      <c r="FD386" s="30"/>
      <c r="FE386" s="30"/>
      <c r="FF386" s="30"/>
      <c r="FG386" s="30"/>
      <c r="FH386" s="30"/>
      <c r="FI386" s="30"/>
      <c r="FJ386" s="30"/>
      <c r="FK386" s="30"/>
      <c r="FL386" s="30"/>
      <c r="FM386" s="30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  <c r="GL386" s="30"/>
      <c r="GM386" s="30"/>
      <c r="GN386" s="30"/>
      <c r="GO386" s="31"/>
      <c r="GP386" s="31"/>
      <c r="GQ386" s="31"/>
      <c r="GR386" s="31"/>
    </row>
    <row r="387" spans="1:200" ht="19" x14ac:dyDescent="0.25">
      <c r="A387" s="7" t="s">
        <v>1958</v>
      </c>
      <c r="B387" s="29">
        <v>337</v>
      </c>
      <c r="C387" s="28">
        <v>9.5</v>
      </c>
      <c r="D387" s="28">
        <v>12.2</v>
      </c>
      <c r="E387" s="28">
        <v>0.4</v>
      </c>
      <c r="F387" s="28"/>
      <c r="G387" s="28">
        <v>77.099999999999994</v>
      </c>
      <c r="H387" s="28"/>
      <c r="I387" s="28">
        <v>0.3</v>
      </c>
      <c r="J387" s="28"/>
      <c r="K387" s="28"/>
      <c r="L387" s="28"/>
      <c r="M387" s="28"/>
      <c r="N387" s="28"/>
      <c r="O387" s="28"/>
      <c r="P387" s="22" t="s">
        <v>1418</v>
      </c>
      <c r="Q387" s="22"/>
      <c r="R387" s="22" t="s">
        <v>1401</v>
      </c>
      <c r="S387" s="22" t="s">
        <v>1562</v>
      </c>
      <c r="T387" s="22" t="s">
        <v>1534</v>
      </c>
      <c r="U387" s="22" t="s">
        <v>2196</v>
      </c>
      <c r="V387" s="22" t="s">
        <v>1401</v>
      </c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 t="s">
        <v>1447</v>
      </c>
      <c r="BE387" s="22" t="s">
        <v>1447</v>
      </c>
      <c r="BF387" s="22" t="s">
        <v>1447</v>
      </c>
      <c r="BG387" s="22" t="s">
        <v>3552</v>
      </c>
      <c r="BH387" s="22" t="s">
        <v>3545</v>
      </c>
      <c r="BI387" s="22" t="s">
        <v>1386</v>
      </c>
      <c r="BJ387" s="22" t="s">
        <v>3606</v>
      </c>
      <c r="BK387" s="22" t="s">
        <v>2262</v>
      </c>
      <c r="BL387" s="22"/>
      <c r="BM387" s="22" t="s">
        <v>2046</v>
      </c>
      <c r="BN387" s="22" t="s">
        <v>1447</v>
      </c>
      <c r="BO387" s="22" t="s">
        <v>1447</v>
      </c>
      <c r="BP387" s="22" t="s">
        <v>1388</v>
      </c>
      <c r="BQ387" s="22" t="s">
        <v>1493</v>
      </c>
      <c r="BR387" s="22" t="s">
        <v>3558</v>
      </c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30"/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 t="s">
        <v>1447</v>
      </c>
      <c r="EH387" s="30" t="s">
        <v>1421</v>
      </c>
      <c r="EI387" s="30" t="s">
        <v>1654</v>
      </c>
      <c r="EJ387" s="30" t="s">
        <v>3771</v>
      </c>
      <c r="EK387" s="30" t="s">
        <v>3635</v>
      </c>
      <c r="EL387" s="30" t="s">
        <v>2120</v>
      </c>
      <c r="EM387" s="30" t="s">
        <v>1388</v>
      </c>
      <c r="EN387" s="30" t="s">
        <v>1388</v>
      </c>
      <c r="EO387" s="30" t="s">
        <v>1493</v>
      </c>
      <c r="EP387" s="30" t="s">
        <v>1388</v>
      </c>
      <c r="EQ387" s="30" t="s">
        <v>1960</v>
      </c>
      <c r="ER387" s="30" t="s">
        <v>1394</v>
      </c>
      <c r="ES387" s="30" t="s">
        <v>1441</v>
      </c>
      <c r="ET387" s="30" t="s">
        <v>1857</v>
      </c>
      <c r="EU387" s="30" t="s">
        <v>1897</v>
      </c>
      <c r="EV387" s="30" t="s">
        <v>3601</v>
      </c>
      <c r="EW387" s="30"/>
      <c r="EX387" s="30" t="s">
        <v>1396</v>
      </c>
      <c r="EY387" s="30" t="s">
        <v>1388</v>
      </c>
      <c r="EZ387" s="30" t="s">
        <v>1388</v>
      </c>
      <c r="FA387" s="30"/>
      <c r="FB387" s="30"/>
      <c r="FC387" s="30" t="s">
        <v>1388</v>
      </c>
      <c r="FD387" s="30"/>
      <c r="FE387" s="30" t="s">
        <v>1388</v>
      </c>
      <c r="FF387" s="30" t="s">
        <v>1388</v>
      </c>
      <c r="FG387" s="30"/>
      <c r="FH387" s="30"/>
      <c r="FI387" s="30"/>
      <c r="FJ387" s="30" t="s">
        <v>1388</v>
      </c>
      <c r="FK387" s="30" t="s">
        <v>1388</v>
      </c>
      <c r="FL387" s="30" t="s">
        <v>1394</v>
      </c>
      <c r="FM387" s="30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  <c r="GL387" s="30"/>
      <c r="GM387" s="30"/>
      <c r="GN387" s="30"/>
      <c r="GO387" s="31"/>
      <c r="GP387" s="31"/>
      <c r="GQ387" s="31"/>
      <c r="GR387" s="31"/>
    </row>
    <row r="388" spans="1:200" ht="19" x14ac:dyDescent="0.25">
      <c r="A388" s="8" t="s">
        <v>1610</v>
      </c>
      <c r="B388" s="26">
        <v>126</v>
      </c>
      <c r="C388" s="27">
        <v>70</v>
      </c>
      <c r="D388" s="27">
        <v>3.8</v>
      </c>
      <c r="E388" s="27">
        <v>0.2</v>
      </c>
      <c r="F388" s="27"/>
      <c r="G388" s="27">
        <v>25.8</v>
      </c>
      <c r="H388" s="27"/>
      <c r="I388" s="27" t="s">
        <v>1388</v>
      </c>
      <c r="J388" s="28"/>
      <c r="K388" s="27" t="s">
        <v>1388</v>
      </c>
      <c r="L388" s="28"/>
      <c r="M388" s="27" t="s">
        <v>1388</v>
      </c>
      <c r="N388" s="28"/>
      <c r="O388" s="28"/>
      <c r="P388" s="23">
        <v>0.2</v>
      </c>
      <c r="Q388" s="23">
        <v>0</v>
      </c>
      <c r="R388" s="23">
        <v>5</v>
      </c>
      <c r="S388" s="23">
        <v>23</v>
      </c>
      <c r="T388" s="23">
        <v>0.5</v>
      </c>
      <c r="U388" s="23">
        <v>10</v>
      </c>
      <c r="V388" s="23">
        <v>5</v>
      </c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3">
        <v>0</v>
      </c>
      <c r="BE388" s="23">
        <v>0</v>
      </c>
      <c r="BF388" s="23">
        <v>0</v>
      </c>
      <c r="BG388" s="23">
        <v>0.03</v>
      </c>
      <c r="BH388" s="23">
        <v>0.01</v>
      </c>
      <c r="BI388" s="23">
        <v>1.1000000000000001</v>
      </c>
      <c r="BJ388" s="22"/>
      <c r="BK388" s="22"/>
      <c r="BL388" s="22"/>
      <c r="BM388" s="22"/>
      <c r="BN388" s="22"/>
      <c r="BO388" s="23">
        <v>0</v>
      </c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31"/>
      <c r="GP388" s="31"/>
      <c r="GQ388" s="31"/>
      <c r="GR388" s="31"/>
    </row>
    <row r="389" spans="1:200" ht="19" x14ac:dyDescent="0.25">
      <c r="A389" s="7" t="s">
        <v>1736</v>
      </c>
      <c r="B389" s="29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2"/>
      <c r="Q389" s="22"/>
      <c r="R389" s="22"/>
      <c r="S389" s="22"/>
      <c r="T389" s="22"/>
      <c r="U389" s="22"/>
      <c r="V389" s="22"/>
      <c r="W389" s="22" t="s">
        <v>2046</v>
      </c>
      <c r="X389" s="22" t="s">
        <v>1832</v>
      </c>
      <c r="Y389" s="22" t="s">
        <v>1396</v>
      </c>
      <c r="Z389" s="22" t="s">
        <v>1388</v>
      </c>
      <c r="AA389" s="22" t="s">
        <v>1388</v>
      </c>
      <c r="AB389" s="22" t="s">
        <v>1388</v>
      </c>
      <c r="AC389" s="22" t="s">
        <v>1388</v>
      </c>
      <c r="AD389" s="22" t="s">
        <v>1388</v>
      </c>
      <c r="AE389" s="22" t="s">
        <v>1388</v>
      </c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30"/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  <c r="EM389" s="30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  <c r="FC389" s="30"/>
      <c r="FD389" s="30"/>
      <c r="FE389" s="30"/>
      <c r="FF389" s="30"/>
      <c r="FG389" s="30"/>
      <c r="FH389" s="30"/>
      <c r="FI389" s="30"/>
      <c r="FJ389" s="30"/>
      <c r="FK389" s="30"/>
      <c r="FL389" s="30"/>
      <c r="FM389" s="30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  <c r="GL389" s="30"/>
      <c r="GM389" s="30"/>
      <c r="GN389" s="30"/>
      <c r="GO389" s="31"/>
      <c r="GP389" s="31"/>
      <c r="GQ389" s="31"/>
      <c r="GR389" s="31"/>
    </row>
    <row r="390" spans="1:200" ht="19" x14ac:dyDescent="0.25">
      <c r="A390" s="8" t="s">
        <v>1878</v>
      </c>
      <c r="B390" s="29">
        <v>126</v>
      </c>
      <c r="C390" s="28">
        <v>70</v>
      </c>
      <c r="D390" s="28">
        <v>3.8</v>
      </c>
      <c r="E390" s="28">
        <v>0.2</v>
      </c>
      <c r="F390" s="28"/>
      <c r="G390" s="28">
        <v>25.8</v>
      </c>
      <c r="H390" s="28"/>
      <c r="I390" s="28">
        <v>0.2</v>
      </c>
      <c r="J390" s="28"/>
      <c r="K390" s="28"/>
      <c r="L390" s="28"/>
      <c r="M390" s="28"/>
      <c r="N390" s="28"/>
      <c r="O390" s="28"/>
      <c r="P390" s="22" t="s">
        <v>1394</v>
      </c>
      <c r="Q390" s="22"/>
      <c r="R390" s="22" t="s">
        <v>1538</v>
      </c>
      <c r="S390" s="22" t="s">
        <v>1829</v>
      </c>
      <c r="T390" s="22" t="s">
        <v>1404</v>
      </c>
      <c r="U390" s="22" t="s">
        <v>1606</v>
      </c>
      <c r="V390" s="22" t="s">
        <v>1538</v>
      </c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 t="s">
        <v>1447</v>
      </c>
      <c r="BE390" s="22" t="s">
        <v>1447</v>
      </c>
      <c r="BF390" s="22" t="s">
        <v>1447</v>
      </c>
      <c r="BG390" s="22" t="s">
        <v>2260</v>
      </c>
      <c r="BH390" s="22" t="s">
        <v>2093</v>
      </c>
      <c r="BI390" s="22" t="s">
        <v>1390</v>
      </c>
      <c r="BJ390" s="22" t="s">
        <v>3511</v>
      </c>
      <c r="BK390" s="22" t="s">
        <v>3545</v>
      </c>
      <c r="BL390" s="22"/>
      <c r="BM390" s="22" t="s">
        <v>1529</v>
      </c>
      <c r="BN390" s="22" t="s">
        <v>1447</v>
      </c>
      <c r="BO390" s="22" t="s">
        <v>1447</v>
      </c>
      <c r="BP390" s="22" t="s">
        <v>1388</v>
      </c>
      <c r="BQ390" s="22" t="s">
        <v>1493</v>
      </c>
      <c r="BR390" s="22" t="s">
        <v>1447</v>
      </c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30"/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 t="s">
        <v>1447</v>
      </c>
      <c r="EH390" s="30" t="s">
        <v>1423</v>
      </c>
      <c r="EI390" s="30" t="s">
        <v>3573</v>
      </c>
      <c r="EJ390" s="30" t="s">
        <v>3509</v>
      </c>
      <c r="EK390" s="30" t="s">
        <v>2049</v>
      </c>
      <c r="EL390" s="30" t="s">
        <v>3636</v>
      </c>
      <c r="EM390" s="30" t="s">
        <v>1388</v>
      </c>
      <c r="EN390" s="30" t="s">
        <v>3558</v>
      </c>
      <c r="EO390" s="30" t="s">
        <v>1394</v>
      </c>
      <c r="EP390" s="30" t="s">
        <v>1388</v>
      </c>
      <c r="EQ390" s="30" t="s">
        <v>1869</v>
      </c>
      <c r="ER390" s="30" t="s">
        <v>1388</v>
      </c>
      <c r="ES390" s="30" t="s">
        <v>1387</v>
      </c>
      <c r="ET390" s="30" t="s">
        <v>1620</v>
      </c>
      <c r="EU390" s="30" t="s">
        <v>1928</v>
      </c>
      <c r="EV390" s="30" t="s">
        <v>1407</v>
      </c>
      <c r="EW390" s="30"/>
      <c r="EX390" s="30" t="s">
        <v>1493</v>
      </c>
      <c r="EY390" s="30" t="s">
        <v>1430</v>
      </c>
      <c r="EZ390" s="30" t="s">
        <v>1388</v>
      </c>
      <c r="FA390" s="30"/>
      <c r="FB390" s="30"/>
      <c r="FC390" s="30" t="s">
        <v>1388</v>
      </c>
      <c r="FD390" s="30"/>
      <c r="FE390" s="30" t="s">
        <v>1388</v>
      </c>
      <c r="FF390" s="30" t="s">
        <v>1388</v>
      </c>
      <c r="FG390" s="30"/>
      <c r="FH390" s="30"/>
      <c r="FI390" s="30"/>
      <c r="FJ390" s="30" t="s">
        <v>1388</v>
      </c>
      <c r="FK390" s="30" t="s">
        <v>1388</v>
      </c>
      <c r="FL390" s="30" t="s">
        <v>1394</v>
      </c>
      <c r="FM390" s="30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  <c r="GL390" s="30"/>
      <c r="GM390" s="30"/>
      <c r="GN390" s="30"/>
      <c r="GO390" s="31"/>
      <c r="GP390" s="31"/>
      <c r="GQ390" s="31"/>
      <c r="GR390" s="31"/>
    </row>
    <row r="391" spans="1:200" ht="19" x14ac:dyDescent="0.25">
      <c r="A391" s="7" t="s">
        <v>2768</v>
      </c>
      <c r="B391" s="26">
        <v>363</v>
      </c>
      <c r="C391" s="27">
        <v>13.2</v>
      </c>
      <c r="D391" s="27">
        <v>11.2</v>
      </c>
      <c r="E391" s="27">
        <v>0.2</v>
      </c>
      <c r="F391" s="27"/>
      <c r="G391" s="27">
        <v>74.599999999999994</v>
      </c>
      <c r="H391" s="27"/>
      <c r="I391" s="27" t="s">
        <v>1388</v>
      </c>
      <c r="J391" s="28"/>
      <c r="K391" s="27" t="s">
        <v>1388</v>
      </c>
      <c r="L391" s="28"/>
      <c r="M391" s="27" t="s">
        <v>1388</v>
      </c>
      <c r="N391" s="28"/>
      <c r="O391" s="28"/>
      <c r="P391" s="23">
        <v>0.8</v>
      </c>
      <c r="Q391" s="23">
        <v>0</v>
      </c>
      <c r="R391" s="23">
        <v>19</v>
      </c>
      <c r="S391" s="23">
        <v>230</v>
      </c>
      <c r="T391" s="23">
        <v>1.3</v>
      </c>
      <c r="U391" s="23">
        <v>58</v>
      </c>
      <c r="V391" s="23">
        <v>7</v>
      </c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3">
        <v>0</v>
      </c>
      <c r="BE391" s="23">
        <v>0</v>
      </c>
      <c r="BF391" s="23">
        <v>0</v>
      </c>
      <c r="BG391" s="23">
        <v>0.13</v>
      </c>
      <c r="BH391" s="23">
        <v>0.06</v>
      </c>
      <c r="BI391" s="23">
        <v>3.1</v>
      </c>
      <c r="BJ391" s="22"/>
      <c r="BK391" s="22"/>
      <c r="BL391" s="22"/>
      <c r="BM391" s="22"/>
      <c r="BN391" s="22"/>
      <c r="BO391" s="23">
        <v>0</v>
      </c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31"/>
      <c r="GP391" s="31"/>
      <c r="GQ391" s="31"/>
      <c r="GR391" s="31"/>
    </row>
    <row r="392" spans="1:200" ht="19" x14ac:dyDescent="0.25">
      <c r="A392" s="7" t="s">
        <v>2231</v>
      </c>
      <c r="B392" s="29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 t="s">
        <v>3606</v>
      </c>
      <c r="BK392" s="22" t="s">
        <v>2262</v>
      </c>
      <c r="BL392" s="22"/>
      <c r="BM392" s="22" t="s">
        <v>2046</v>
      </c>
      <c r="BN392" s="22" t="s">
        <v>1447</v>
      </c>
      <c r="BO392" s="22"/>
      <c r="BP392" s="22" t="s">
        <v>1388</v>
      </c>
      <c r="BQ392" s="22" t="s">
        <v>1493</v>
      </c>
      <c r="BR392" s="22" t="s">
        <v>3558</v>
      </c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30"/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 t="s">
        <v>1388</v>
      </c>
      <c r="EH392" s="30" t="s">
        <v>2114</v>
      </c>
      <c r="EI392" s="30" t="s">
        <v>1388</v>
      </c>
      <c r="EJ392" s="30" t="s">
        <v>1388</v>
      </c>
      <c r="EK392" s="30" t="s">
        <v>1388</v>
      </c>
      <c r="EL392" s="30" t="s">
        <v>1388</v>
      </c>
      <c r="EM392" s="30" t="s">
        <v>1388</v>
      </c>
      <c r="EN392" s="30" t="s">
        <v>1388</v>
      </c>
      <c r="EO392" s="30" t="s">
        <v>1388</v>
      </c>
      <c r="EP392" s="30" t="s">
        <v>1388</v>
      </c>
      <c r="EQ392" s="30" t="s">
        <v>1843</v>
      </c>
      <c r="ER392" s="30" t="s">
        <v>1388</v>
      </c>
      <c r="ES392" s="30" t="s">
        <v>1391</v>
      </c>
      <c r="ET392" s="30" t="s">
        <v>1419</v>
      </c>
      <c r="EU392" s="30" t="s">
        <v>1627</v>
      </c>
      <c r="EV392" s="30" t="s">
        <v>1428</v>
      </c>
      <c r="EW392" s="30"/>
      <c r="EX392" s="30" t="s">
        <v>1388</v>
      </c>
      <c r="EY392" s="30" t="s">
        <v>1388</v>
      </c>
      <c r="EZ392" s="30" t="s">
        <v>1388</v>
      </c>
      <c r="FA392" s="30"/>
      <c r="FB392" s="30"/>
      <c r="FC392" s="30" t="s">
        <v>1388</v>
      </c>
      <c r="FD392" s="30"/>
      <c r="FE392" s="30" t="s">
        <v>1388</v>
      </c>
      <c r="FF392" s="30" t="s">
        <v>1388</v>
      </c>
      <c r="FG392" s="30"/>
      <c r="FH392" s="30"/>
      <c r="FI392" s="30"/>
      <c r="FJ392" s="30" t="s">
        <v>1388</v>
      </c>
      <c r="FK392" s="30" t="s">
        <v>1388</v>
      </c>
      <c r="FL392" s="30" t="s">
        <v>1514</v>
      </c>
      <c r="FM392" s="30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  <c r="GL392" s="30"/>
      <c r="GM392" s="30"/>
      <c r="GN392" s="30"/>
      <c r="GO392" s="31"/>
      <c r="GP392" s="31"/>
      <c r="GQ392" s="31"/>
      <c r="GR392" s="31"/>
    </row>
    <row r="393" spans="1:200" ht="19" x14ac:dyDescent="0.25">
      <c r="A393" s="8" t="s">
        <v>1872</v>
      </c>
      <c r="B393" s="26">
        <v>129</v>
      </c>
      <c r="C393" s="27">
        <v>69.099999999999994</v>
      </c>
      <c r="D393" s="27">
        <v>3.8</v>
      </c>
      <c r="E393" s="27">
        <v>0</v>
      </c>
      <c r="F393" s="27"/>
      <c r="G393" s="27">
        <v>26.9</v>
      </c>
      <c r="H393" s="27"/>
      <c r="I393" s="27" t="s">
        <v>1388</v>
      </c>
      <c r="J393" s="28"/>
      <c r="K393" s="27" t="s">
        <v>1388</v>
      </c>
      <c r="L393" s="28"/>
      <c r="M393" s="27" t="s">
        <v>1388</v>
      </c>
      <c r="N393" s="28"/>
      <c r="O393" s="28"/>
      <c r="P393" s="23">
        <v>0.2</v>
      </c>
      <c r="Q393" s="23">
        <v>0</v>
      </c>
      <c r="R393" s="23">
        <v>7</v>
      </c>
      <c r="S393" s="23">
        <v>29</v>
      </c>
      <c r="T393" s="23">
        <v>0.7</v>
      </c>
      <c r="U393" s="23">
        <v>8</v>
      </c>
      <c r="V393" s="23">
        <v>5</v>
      </c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3">
        <v>0</v>
      </c>
      <c r="BE393" s="23">
        <v>0</v>
      </c>
      <c r="BF393" s="23">
        <v>0</v>
      </c>
      <c r="BG393" s="23">
        <v>0.05</v>
      </c>
      <c r="BH393" s="23">
        <v>0.01</v>
      </c>
      <c r="BI393" s="23">
        <v>1.1000000000000001</v>
      </c>
      <c r="BJ393" s="22"/>
      <c r="BK393" s="22"/>
      <c r="BL393" s="22"/>
      <c r="BM393" s="22"/>
      <c r="BN393" s="22"/>
      <c r="BO393" s="23">
        <v>0</v>
      </c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  <c r="FU393" s="22"/>
      <c r="FV393" s="22"/>
      <c r="FW393" s="22"/>
      <c r="FX393" s="22"/>
      <c r="FY393" s="22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  <c r="GM393" s="22"/>
      <c r="GN393" s="22"/>
      <c r="GO393" s="31"/>
      <c r="GP393" s="31"/>
      <c r="GQ393" s="31"/>
      <c r="GR393" s="31"/>
    </row>
    <row r="394" spans="1:200" ht="19" x14ac:dyDescent="0.25">
      <c r="A394" s="7" t="s">
        <v>1902</v>
      </c>
      <c r="B394" s="29">
        <v>129</v>
      </c>
      <c r="C394" s="28">
        <v>69.099999999999994</v>
      </c>
      <c r="D394" s="28">
        <v>3.8</v>
      </c>
      <c r="E394" s="28">
        <v>0</v>
      </c>
      <c r="F394" s="28"/>
      <c r="G394" s="28">
        <v>26.9</v>
      </c>
      <c r="H394" s="28"/>
      <c r="I394" s="28">
        <v>0.2</v>
      </c>
      <c r="J394" s="28"/>
      <c r="K394" s="28"/>
      <c r="L394" s="28"/>
      <c r="M394" s="28"/>
      <c r="N394" s="28"/>
      <c r="O394" s="28"/>
      <c r="P394" s="22" t="s">
        <v>1394</v>
      </c>
      <c r="Q394" s="22"/>
      <c r="R394" s="22" t="s">
        <v>1529</v>
      </c>
      <c r="S394" s="22" t="s">
        <v>1659</v>
      </c>
      <c r="T394" s="22" t="s">
        <v>1433</v>
      </c>
      <c r="U394" s="22" t="s">
        <v>1725</v>
      </c>
      <c r="V394" s="22" t="s">
        <v>1538</v>
      </c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 t="s">
        <v>1447</v>
      </c>
      <c r="BE394" s="22" t="s">
        <v>1447</v>
      </c>
      <c r="BF394" s="22" t="s">
        <v>1447</v>
      </c>
      <c r="BG394" s="22" t="s">
        <v>3545</v>
      </c>
      <c r="BH394" s="22" t="s">
        <v>2093</v>
      </c>
      <c r="BI394" s="22" t="s">
        <v>1390</v>
      </c>
      <c r="BJ394" s="22"/>
      <c r="BK394" s="22"/>
      <c r="BL394" s="22"/>
      <c r="BM394" s="22"/>
      <c r="BN394" s="22"/>
      <c r="BO394" s="22" t="s">
        <v>1447</v>
      </c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30"/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  <c r="EM394" s="30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  <c r="FC394" s="30"/>
      <c r="FD394" s="30"/>
      <c r="FE394" s="30"/>
      <c r="FF394" s="30"/>
      <c r="FG394" s="30"/>
      <c r="FH394" s="30"/>
      <c r="FI394" s="30"/>
      <c r="FJ394" s="30"/>
      <c r="FK394" s="30"/>
      <c r="FL394" s="30"/>
      <c r="FM394" s="30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  <c r="GL394" s="30"/>
      <c r="GM394" s="30"/>
      <c r="GN394" s="30"/>
      <c r="GO394" s="31"/>
      <c r="GP394" s="31"/>
      <c r="GQ394" s="31"/>
      <c r="GR394" s="31"/>
    </row>
    <row r="395" spans="1:200" ht="19" x14ac:dyDescent="0.25">
      <c r="A395" s="8" t="s">
        <v>1876</v>
      </c>
      <c r="B395" s="29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 t="s">
        <v>3511</v>
      </c>
      <c r="BK395" s="22" t="s">
        <v>3545</v>
      </c>
      <c r="BL395" s="22"/>
      <c r="BM395" s="22" t="s">
        <v>1529</v>
      </c>
      <c r="BN395" s="22" t="s">
        <v>1447</v>
      </c>
      <c r="BO395" s="22"/>
      <c r="BP395" s="22" t="s">
        <v>1388</v>
      </c>
      <c r="BQ395" s="22" t="s">
        <v>1493</v>
      </c>
      <c r="BR395" s="22" t="s">
        <v>1447</v>
      </c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30"/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  <c r="EM395" s="30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  <c r="FC395" s="30"/>
      <c r="FD395" s="30"/>
      <c r="FE395" s="30"/>
      <c r="FF395" s="30"/>
      <c r="FG395" s="30"/>
      <c r="FH395" s="30"/>
      <c r="FI395" s="30"/>
      <c r="FJ395" s="30"/>
      <c r="FK395" s="30"/>
      <c r="FL395" s="30"/>
      <c r="FM395" s="30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  <c r="GL395" s="30"/>
      <c r="GM395" s="30"/>
      <c r="GN395" s="30"/>
      <c r="GO395" s="31"/>
      <c r="GP395" s="31"/>
      <c r="GQ395" s="31"/>
      <c r="GR395" s="31"/>
    </row>
    <row r="396" spans="1:200" ht="19" x14ac:dyDescent="0.25">
      <c r="A396" s="7" t="s">
        <v>2258</v>
      </c>
      <c r="B396" s="29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30"/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  <c r="EM396" s="30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  <c r="FC396" s="30"/>
      <c r="FD396" s="30"/>
      <c r="FE396" s="30"/>
      <c r="FF396" s="30"/>
      <c r="FG396" s="30"/>
      <c r="FH396" s="30"/>
      <c r="FI396" s="30"/>
      <c r="FJ396" s="30"/>
      <c r="FK396" s="30"/>
      <c r="FL396" s="30"/>
      <c r="FM396" s="30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  <c r="GL396" s="30"/>
      <c r="GM396" s="30"/>
      <c r="GN396" s="30"/>
      <c r="GO396" s="31"/>
      <c r="GP396" s="31"/>
      <c r="GQ396" s="31"/>
      <c r="GR396" s="31"/>
    </row>
    <row r="397" spans="1:200" ht="19" x14ac:dyDescent="0.25">
      <c r="A397" s="8" t="s">
        <v>1622</v>
      </c>
      <c r="B397" s="29">
        <v>363</v>
      </c>
      <c r="C397" s="28">
        <v>13.2</v>
      </c>
      <c r="D397" s="28">
        <v>11.2</v>
      </c>
      <c r="E397" s="28">
        <v>0.2</v>
      </c>
      <c r="F397" s="28"/>
      <c r="G397" s="28">
        <v>74.599999999999994</v>
      </c>
      <c r="H397" s="28"/>
      <c r="I397" s="28">
        <v>0.2</v>
      </c>
      <c r="J397" s="28"/>
      <c r="K397" s="28"/>
      <c r="L397" s="28"/>
      <c r="M397" s="28"/>
      <c r="N397" s="28"/>
      <c r="O397" s="28"/>
      <c r="P397" s="22" t="s">
        <v>1418</v>
      </c>
      <c r="Q397" s="22"/>
      <c r="R397" s="22" t="s">
        <v>1952</v>
      </c>
      <c r="S397" s="22" t="s">
        <v>1950</v>
      </c>
      <c r="T397" s="22" t="s">
        <v>1534</v>
      </c>
      <c r="U397" s="22" t="s">
        <v>1822</v>
      </c>
      <c r="V397" s="22" t="s">
        <v>1529</v>
      </c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 t="s">
        <v>1447</v>
      </c>
      <c r="BE397" s="22" t="s">
        <v>1447</v>
      </c>
      <c r="BF397" s="22" t="s">
        <v>1447</v>
      </c>
      <c r="BG397" s="22" t="s">
        <v>3552</v>
      </c>
      <c r="BH397" s="22" t="s">
        <v>2261</v>
      </c>
      <c r="BI397" s="22" t="s">
        <v>1407</v>
      </c>
      <c r="BJ397" s="22"/>
      <c r="BK397" s="22"/>
      <c r="BL397" s="22"/>
      <c r="BM397" s="22"/>
      <c r="BN397" s="22"/>
      <c r="BO397" s="22" t="s">
        <v>1447</v>
      </c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30"/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  <c r="EM397" s="30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  <c r="FC397" s="30"/>
      <c r="FD397" s="30"/>
      <c r="FE397" s="30"/>
      <c r="FF397" s="30"/>
      <c r="FG397" s="30"/>
      <c r="FH397" s="30"/>
      <c r="FI397" s="30"/>
      <c r="FJ397" s="30"/>
      <c r="FK397" s="30"/>
      <c r="FL397" s="30"/>
      <c r="FM397" s="30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  <c r="GL397" s="30"/>
      <c r="GM397" s="30"/>
      <c r="GN397" s="30"/>
      <c r="GO397" s="31"/>
      <c r="GP397" s="31"/>
      <c r="GQ397" s="31"/>
      <c r="GR397" s="31"/>
    </row>
    <row r="398" spans="1:200" ht="19" x14ac:dyDescent="0.25">
      <c r="A398" s="7" t="s">
        <v>2769</v>
      </c>
      <c r="B398" s="29">
        <v>123</v>
      </c>
      <c r="C398" s="28">
        <v>70.599999999999994</v>
      </c>
      <c r="D398" s="28">
        <v>3.2</v>
      </c>
      <c r="E398" s="28">
        <v>0.1</v>
      </c>
      <c r="F398" s="28"/>
      <c r="G398" s="28">
        <v>25.9</v>
      </c>
      <c r="H398" s="28"/>
      <c r="I398" s="28">
        <v>0.1</v>
      </c>
      <c r="J398" s="28"/>
      <c r="K398" s="28"/>
      <c r="L398" s="28"/>
      <c r="M398" s="28"/>
      <c r="N398" s="28"/>
      <c r="O398" s="28"/>
      <c r="P398" s="22" t="s">
        <v>1394</v>
      </c>
      <c r="Q398" s="22"/>
      <c r="R398" s="22" t="s">
        <v>1823</v>
      </c>
      <c r="S398" s="22" t="s">
        <v>1529</v>
      </c>
      <c r="T398" s="22" t="s">
        <v>1430</v>
      </c>
      <c r="U398" s="22" t="s">
        <v>1641</v>
      </c>
      <c r="V398" s="22" t="s">
        <v>1392</v>
      </c>
      <c r="W398" s="22" t="s">
        <v>1478</v>
      </c>
      <c r="X398" s="22" t="s">
        <v>2249</v>
      </c>
      <c r="Y398" s="22" t="s">
        <v>1493</v>
      </c>
      <c r="Z398" s="22" t="s">
        <v>1388</v>
      </c>
      <c r="AA398" s="22" t="s">
        <v>1388</v>
      </c>
      <c r="AB398" s="22" t="s">
        <v>1388</v>
      </c>
      <c r="AC398" s="22" t="s">
        <v>1388</v>
      </c>
      <c r="AD398" s="22" t="s">
        <v>1388</v>
      </c>
      <c r="AE398" s="22" t="s">
        <v>1388</v>
      </c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 t="s">
        <v>1447</v>
      </c>
      <c r="BE398" s="22" t="s">
        <v>1447</v>
      </c>
      <c r="BF398" s="22" t="s">
        <v>1447</v>
      </c>
      <c r="BG398" s="22" t="s">
        <v>2125</v>
      </c>
      <c r="BH398" s="22" t="s">
        <v>2093</v>
      </c>
      <c r="BI398" s="22" t="s">
        <v>1456</v>
      </c>
      <c r="BJ398" s="22" t="s">
        <v>3552</v>
      </c>
      <c r="BK398" s="22" t="s">
        <v>2093</v>
      </c>
      <c r="BL398" s="22"/>
      <c r="BM398" s="22" t="s">
        <v>1401</v>
      </c>
      <c r="BN398" s="22" t="s">
        <v>1447</v>
      </c>
      <c r="BO398" s="22" t="s">
        <v>1447</v>
      </c>
      <c r="BP398" s="22" t="s">
        <v>1447</v>
      </c>
      <c r="BQ398" s="22" t="s">
        <v>1493</v>
      </c>
      <c r="BR398" s="22" t="s">
        <v>1447</v>
      </c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30"/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 t="s">
        <v>1447</v>
      </c>
      <c r="EH398" s="30" t="s">
        <v>1404</v>
      </c>
      <c r="EI398" s="30" t="s">
        <v>3556</v>
      </c>
      <c r="EJ398" s="30" t="s">
        <v>1832</v>
      </c>
      <c r="EK398" s="30" t="s">
        <v>2249</v>
      </c>
      <c r="EL398" s="30" t="s">
        <v>2132</v>
      </c>
      <c r="EM398" s="30" t="s">
        <v>1388</v>
      </c>
      <c r="EN398" s="30" t="s">
        <v>3558</v>
      </c>
      <c r="EO398" s="30" t="s">
        <v>1394</v>
      </c>
      <c r="EP398" s="30" t="s">
        <v>1388</v>
      </c>
      <c r="EQ398" s="30" t="s">
        <v>1869</v>
      </c>
      <c r="ER398" s="30" t="s">
        <v>3558</v>
      </c>
      <c r="ES398" s="30" t="s">
        <v>1387</v>
      </c>
      <c r="ET398" s="30" t="s">
        <v>1620</v>
      </c>
      <c r="EU398" s="30" t="s">
        <v>1928</v>
      </c>
      <c r="EV398" s="30" t="s">
        <v>1407</v>
      </c>
      <c r="EW398" s="30"/>
      <c r="EX398" s="30" t="s">
        <v>1493</v>
      </c>
      <c r="EY398" s="30" t="s">
        <v>1430</v>
      </c>
      <c r="EZ398" s="30" t="s">
        <v>1388</v>
      </c>
      <c r="FA398" s="30"/>
      <c r="FB398" s="30"/>
      <c r="FC398" s="30" t="s">
        <v>1388</v>
      </c>
      <c r="FD398" s="30"/>
      <c r="FE398" s="30" t="s">
        <v>1388</v>
      </c>
      <c r="FF398" s="30" t="s">
        <v>1388</v>
      </c>
      <c r="FG398" s="30"/>
      <c r="FH398" s="30"/>
      <c r="FI398" s="30"/>
      <c r="FJ398" s="30" t="s">
        <v>1388</v>
      </c>
      <c r="FK398" s="30" t="s">
        <v>1388</v>
      </c>
      <c r="FL398" s="30" t="s">
        <v>1394</v>
      </c>
      <c r="FM398" s="30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  <c r="GL398" s="30"/>
      <c r="GM398" s="30"/>
      <c r="GN398" s="30"/>
      <c r="GO398" s="31"/>
      <c r="GP398" s="31"/>
      <c r="GQ398" s="31"/>
      <c r="GR398" s="31"/>
    </row>
    <row r="399" spans="1:200" ht="19" x14ac:dyDescent="0.25">
      <c r="A399" s="8" t="s">
        <v>1688</v>
      </c>
      <c r="B399" s="26">
        <v>123</v>
      </c>
      <c r="C399" s="27">
        <v>70.599999999999994</v>
      </c>
      <c r="D399" s="27">
        <v>3.2</v>
      </c>
      <c r="E399" s="27">
        <v>0.1</v>
      </c>
      <c r="F399" s="27"/>
      <c r="G399" s="27">
        <v>25.9</v>
      </c>
      <c r="H399" s="27"/>
      <c r="I399" s="27" t="s">
        <v>1388</v>
      </c>
      <c r="J399" s="28"/>
      <c r="K399" s="27" t="s">
        <v>1388</v>
      </c>
      <c r="L399" s="28"/>
      <c r="M399" s="27" t="s">
        <v>1388</v>
      </c>
      <c r="N399" s="28"/>
      <c r="O399" s="28"/>
      <c r="P399" s="23">
        <v>0.2</v>
      </c>
      <c r="Q399" s="23">
        <v>0</v>
      </c>
      <c r="R399" s="23">
        <v>64</v>
      </c>
      <c r="S399" s="23">
        <v>7</v>
      </c>
      <c r="T399" s="23">
        <v>0.4</v>
      </c>
      <c r="U399" s="23">
        <v>13</v>
      </c>
      <c r="V399" s="23">
        <v>3</v>
      </c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3">
        <v>0</v>
      </c>
      <c r="BE399" s="23">
        <v>0</v>
      </c>
      <c r="BF399" s="23">
        <v>0</v>
      </c>
      <c r="BG399" s="23">
        <v>0.02</v>
      </c>
      <c r="BH399" s="23">
        <v>0.01</v>
      </c>
      <c r="BI399" s="23">
        <v>1</v>
      </c>
      <c r="BJ399" s="22"/>
      <c r="BK399" s="22"/>
      <c r="BL399" s="22"/>
      <c r="BM399" s="22"/>
      <c r="BN399" s="22"/>
      <c r="BO399" s="23">
        <v>0</v>
      </c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31"/>
      <c r="GP399" s="31"/>
      <c r="GQ399" s="31"/>
      <c r="GR399" s="31"/>
    </row>
    <row r="400" spans="1:200" ht="19" x14ac:dyDescent="0.25">
      <c r="A400" s="7" t="s">
        <v>1611</v>
      </c>
      <c r="B400" s="26">
        <v>154</v>
      </c>
      <c r="C400" s="27">
        <v>63.5</v>
      </c>
      <c r="D400" s="27">
        <v>3.8</v>
      </c>
      <c r="E400" s="27">
        <v>0.4</v>
      </c>
      <c r="F400" s="27"/>
      <c r="G400" s="27">
        <v>32</v>
      </c>
      <c r="H400" s="27"/>
      <c r="I400" s="27" t="s">
        <v>1388</v>
      </c>
      <c r="J400" s="28"/>
      <c r="K400" s="27" t="s">
        <v>1388</v>
      </c>
      <c r="L400" s="28"/>
      <c r="M400" s="27" t="s">
        <v>1388</v>
      </c>
      <c r="N400" s="28"/>
      <c r="O400" s="28"/>
      <c r="P400" s="23">
        <v>0.3</v>
      </c>
      <c r="Q400" s="23">
        <v>0</v>
      </c>
      <c r="R400" s="23">
        <v>167</v>
      </c>
      <c r="S400" s="23">
        <v>22</v>
      </c>
      <c r="T400" s="23">
        <v>0.5</v>
      </c>
      <c r="U400" s="23">
        <v>21</v>
      </c>
      <c r="V400" s="23">
        <v>3</v>
      </c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3">
        <v>0</v>
      </c>
      <c r="BE400" s="23">
        <v>0</v>
      </c>
      <c r="BF400" s="23">
        <v>0</v>
      </c>
      <c r="BG400" s="23">
        <v>0.03</v>
      </c>
      <c r="BH400" s="23">
        <v>0.01</v>
      </c>
      <c r="BI400" s="23">
        <v>1.1000000000000001</v>
      </c>
      <c r="BJ400" s="22"/>
      <c r="BK400" s="22"/>
      <c r="BL400" s="22"/>
      <c r="BM400" s="22"/>
      <c r="BN400" s="22"/>
      <c r="BO400" s="23">
        <v>0</v>
      </c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31"/>
      <c r="GP400" s="31"/>
      <c r="GQ400" s="31"/>
      <c r="GR400" s="31"/>
    </row>
    <row r="401" spans="1:200" ht="19" x14ac:dyDescent="0.25">
      <c r="A401" s="8" t="s">
        <v>1936</v>
      </c>
      <c r="B401" s="29">
        <v>154</v>
      </c>
      <c r="C401" s="28">
        <v>63.5</v>
      </c>
      <c r="D401" s="28">
        <v>3.8</v>
      </c>
      <c r="E401" s="28">
        <v>0.4</v>
      </c>
      <c r="F401" s="28"/>
      <c r="G401" s="28">
        <v>32</v>
      </c>
      <c r="H401" s="28"/>
      <c r="I401" s="28">
        <v>0.2</v>
      </c>
      <c r="J401" s="28"/>
      <c r="K401" s="28"/>
      <c r="L401" s="28"/>
      <c r="M401" s="28"/>
      <c r="N401" s="28"/>
      <c r="O401" s="28"/>
      <c r="P401" s="22" t="s">
        <v>1477</v>
      </c>
      <c r="Q401" s="22"/>
      <c r="R401" s="22" t="s">
        <v>2141</v>
      </c>
      <c r="S401" s="22" t="s">
        <v>2010</v>
      </c>
      <c r="T401" s="22" t="s">
        <v>1404</v>
      </c>
      <c r="U401" s="22" t="s">
        <v>1581</v>
      </c>
      <c r="V401" s="22" t="s">
        <v>1392</v>
      </c>
      <c r="W401" s="22" t="s">
        <v>1641</v>
      </c>
      <c r="X401" s="22" t="s">
        <v>2049</v>
      </c>
      <c r="Y401" s="22" t="s">
        <v>1477</v>
      </c>
      <c r="Z401" s="22" t="s">
        <v>1388</v>
      </c>
      <c r="AA401" s="22" t="s">
        <v>1388</v>
      </c>
      <c r="AB401" s="22" t="s">
        <v>1388</v>
      </c>
      <c r="AC401" s="22" t="s">
        <v>1388</v>
      </c>
      <c r="AD401" s="22" t="s">
        <v>1388</v>
      </c>
      <c r="AE401" s="22" t="s">
        <v>1388</v>
      </c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 t="s">
        <v>1447</v>
      </c>
      <c r="BE401" s="22" t="s">
        <v>1447</v>
      </c>
      <c r="BF401" s="22" t="s">
        <v>1447</v>
      </c>
      <c r="BG401" s="22" t="s">
        <v>2260</v>
      </c>
      <c r="BH401" s="22" t="s">
        <v>2093</v>
      </c>
      <c r="BI401" s="22" t="s">
        <v>1390</v>
      </c>
      <c r="BJ401" s="22" t="s">
        <v>3610</v>
      </c>
      <c r="BK401" s="22" t="s">
        <v>2260</v>
      </c>
      <c r="BL401" s="22"/>
      <c r="BM401" s="22" t="s">
        <v>1538</v>
      </c>
      <c r="BN401" s="22" t="s">
        <v>1447</v>
      </c>
      <c r="BO401" s="22" t="s">
        <v>1447</v>
      </c>
      <c r="BP401" s="22" t="s">
        <v>1447</v>
      </c>
      <c r="BQ401" s="22" t="s">
        <v>1477</v>
      </c>
      <c r="BR401" s="22" t="s">
        <v>1447</v>
      </c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 t="s">
        <v>1882</v>
      </c>
      <c r="CT401" s="22" t="s">
        <v>2830</v>
      </c>
      <c r="CU401" s="22" t="s">
        <v>2021</v>
      </c>
      <c r="CV401" s="22" t="s">
        <v>1845</v>
      </c>
      <c r="CW401" s="22" t="s">
        <v>1809</v>
      </c>
      <c r="CX401" s="22" t="s">
        <v>1522</v>
      </c>
      <c r="CY401" s="22" t="s">
        <v>2155</v>
      </c>
      <c r="CZ401" s="22" t="s">
        <v>2155</v>
      </c>
      <c r="DA401" s="22" t="s">
        <v>1887</v>
      </c>
      <c r="DB401" s="22" t="s">
        <v>2106</v>
      </c>
      <c r="DC401" s="22" t="s">
        <v>2021</v>
      </c>
      <c r="DD401" s="22" t="s">
        <v>1882</v>
      </c>
      <c r="DE401" s="22" t="s">
        <v>1559</v>
      </c>
      <c r="DF401" s="22" t="s">
        <v>2106</v>
      </c>
      <c r="DG401" s="22" t="s">
        <v>3461</v>
      </c>
      <c r="DH401" s="22" t="s">
        <v>1882</v>
      </c>
      <c r="DI401" s="22" t="s">
        <v>3275</v>
      </c>
      <c r="DJ401" s="22" t="s">
        <v>1486</v>
      </c>
      <c r="DK401" s="22"/>
      <c r="DL401" s="30"/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 t="s">
        <v>1447</v>
      </c>
      <c r="EH401" s="30" t="s">
        <v>1534</v>
      </c>
      <c r="EI401" s="30" t="s">
        <v>3624</v>
      </c>
      <c r="EJ401" s="30" t="s">
        <v>3629</v>
      </c>
      <c r="EK401" s="30" t="s">
        <v>1832</v>
      </c>
      <c r="EL401" s="30" t="s">
        <v>3626</v>
      </c>
      <c r="EM401" s="30" t="s">
        <v>1388</v>
      </c>
      <c r="EN401" s="30" t="s">
        <v>3558</v>
      </c>
      <c r="EO401" s="30" t="s">
        <v>1394</v>
      </c>
      <c r="EP401" s="30" t="s">
        <v>1388</v>
      </c>
      <c r="EQ401" s="30" t="s">
        <v>1869</v>
      </c>
      <c r="ER401" s="30" t="s">
        <v>3558</v>
      </c>
      <c r="ES401" s="30" t="s">
        <v>1387</v>
      </c>
      <c r="ET401" s="30" t="s">
        <v>1620</v>
      </c>
      <c r="EU401" s="30" t="s">
        <v>1928</v>
      </c>
      <c r="EV401" s="30" t="s">
        <v>1407</v>
      </c>
      <c r="EW401" s="30"/>
      <c r="EX401" s="30" t="s">
        <v>1493</v>
      </c>
      <c r="EY401" s="30" t="s">
        <v>1430</v>
      </c>
      <c r="EZ401" s="30" t="s">
        <v>1388</v>
      </c>
      <c r="FA401" s="30"/>
      <c r="FB401" s="30"/>
      <c r="FC401" s="30" t="s">
        <v>1388</v>
      </c>
      <c r="FD401" s="30"/>
      <c r="FE401" s="30" t="s">
        <v>1388</v>
      </c>
      <c r="FF401" s="30" t="s">
        <v>1388</v>
      </c>
      <c r="FG401" s="30"/>
      <c r="FH401" s="30"/>
      <c r="FI401" s="30"/>
      <c r="FJ401" s="30" t="s">
        <v>1388</v>
      </c>
      <c r="FK401" s="30" t="s">
        <v>1388</v>
      </c>
      <c r="FL401" s="30" t="s">
        <v>1394</v>
      </c>
      <c r="FM401" s="30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  <c r="GL401" s="30"/>
      <c r="GM401" s="30"/>
      <c r="GN401" s="30"/>
      <c r="GO401" s="31"/>
      <c r="GP401" s="31"/>
      <c r="GQ401" s="31"/>
      <c r="GR401" s="31"/>
    </row>
    <row r="402" spans="1:200" ht="19" x14ac:dyDescent="0.25">
      <c r="A402" s="7" t="s">
        <v>2770</v>
      </c>
      <c r="B402" s="29">
        <v>84</v>
      </c>
      <c r="C402" s="28">
        <v>78.7</v>
      </c>
      <c r="D402" s="28">
        <v>2.4</v>
      </c>
      <c r="E402" s="28">
        <v>0.2</v>
      </c>
      <c r="F402" s="28"/>
      <c r="G402" s="28">
        <v>17.399999999999999</v>
      </c>
      <c r="H402" s="28"/>
      <c r="I402" s="28">
        <v>0.2</v>
      </c>
      <c r="J402" s="28"/>
      <c r="K402" s="28"/>
      <c r="L402" s="28"/>
      <c r="M402" s="28"/>
      <c r="N402" s="28"/>
      <c r="O402" s="28"/>
      <c r="P402" s="22" t="s">
        <v>1534</v>
      </c>
      <c r="Q402" s="22"/>
      <c r="R402" s="22" t="s">
        <v>2998</v>
      </c>
      <c r="S402" s="22" t="s">
        <v>1816</v>
      </c>
      <c r="T402" s="22" t="s">
        <v>1430</v>
      </c>
      <c r="U402" s="22" t="s">
        <v>1641</v>
      </c>
      <c r="V402" s="22" t="s">
        <v>1478</v>
      </c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 t="s">
        <v>1447</v>
      </c>
      <c r="BE402" s="22" t="s">
        <v>1447</v>
      </c>
      <c r="BF402" s="22" t="s">
        <v>1447</v>
      </c>
      <c r="BG402" s="22" t="s">
        <v>2249</v>
      </c>
      <c r="BH402" s="22" t="s">
        <v>2260</v>
      </c>
      <c r="BI402" s="22" t="s">
        <v>1456</v>
      </c>
      <c r="BJ402" s="22"/>
      <c r="BK402" s="22"/>
      <c r="BL402" s="22"/>
      <c r="BM402" s="22"/>
      <c r="BN402" s="22"/>
      <c r="BO402" s="22" t="s">
        <v>1447</v>
      </c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30"/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  <c r="EM402" s="30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  <c r="FC402" s="30"/>
      <c r="FD402" s="30"/>
      <c r="FE402" s="30"/>
      <c r="FF402" s="30"/>
      <c r="FG402" s="30"/>
      <c r="FH402" s="30"/>
      <c r="FI402" s="30"/>
      <c r="FJ402" s="30"/>
      <c r="FK402" s="30"/>
      <c r="FL402" s="30"/>
      <c r="FM402" s="30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  <c r="GL402" s="30"/>
      <c r="GM402" s="30"/>
      <c r="GN402" s="30"/>
      <c r="GO402" s="31"/>
      <c r="GP402" s="31"/>
      <c r="GQ402" s="31"/>
      <c r="GR402" s="31"/>
    </row>
    <row r="403" spans="1:200" ht="19" x14ac:dyDescent="0.25">
      <c r="A403" s="8" t="s">
        <v>2771</v>
      </c>
      <c r="B403" s="29">
        <v>140</v>
      </c>
      <c r="C403" s="28">
        <v>67</v>
      </c>
      <c r="D403" s="28">
        <v>4.0999999999999996</v>
      </c>
      <c r="E403" s="28">
        <v>0.5</v>
      </c>
      <c r="F403" s="28"/>
      <c r="G403" s="28">
        <v>28.1</v>
      </c>
      <c r="H403" s="28"/>
      <c r="I403" s="28" t="s">
        <v>1388</v>
      </c>
      <c r="J403" s="28"/>
      <c r="K403" s="28"/>
      <c r="L403" s="28"/>
      <c r="M403" s="28"/>
      <c r="N403" s="28"/>
      <c r="O403" s="28"/>
      <c r="P403" s="22" t="s">
        <v>1477</v>
      </c>
      <c r="Q403" s="22"/>
      <c r="R403" s="22" t="s">
        <v>1887</v>
      </c>
      <c r="S403" s="22" t="s">
        <v>1499</v>
      </c>
      <c r="T403" s="22" t="s">
        <v>1477</v>
      </c>
      <c r="U403" s="22" t="s">
        <v>2030</v>
      </c>
      <c r="V403" s="22" t="s">
        <v>1606</v>
      </c>
      <c r="W403" s="22" t="s">
        <v>1597</v>
      </c>
      <c r="X403" s="22" t="s">
        <v>3545</v>
      </c>
      <c r="Y403" s="22" t="s">
        <v>1394</v>
      </c>
      <c r="Z403" s="22" t="s">
        <v>1388</v>
      </c>
      <c r="AA403" s="22" t="s">
        <v>1388</v>
      </c>
      <c r="AB403" s="22" t="s">
        <v>1388</v>
      </c>
      <c r="AC403" s="22" t="s">
        <v>1388</v>
      </c>
      <c r="AD403" s="22" t="s">
        <v>1388</v>
      </c>
      <c r="AE403" s="22" t="s">
        <v>1388</v>
      </c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 t="s">
        <v>1447</v>
      </c>
      <c r="BE403" s="22" t="s">
        <v>1447</v>
      </c>
      <c r="BF403" s="22" t="s">
        <v>1447</v>
      </c>
      <c r="BG403" s="22" t="s">
        <v>2093</v>
      </c>
      <c r="BH403" s="22" t="s">
        <v>2093</v>
      </c>
      <c r="BI403" s="22" t="s">
        <v>1394</v>
      </c>
      <c r="BJ403" s="22" t="s">
        <v>3567</v>
      </c>
      <c r="BK403" s="22" t="s">
        <v>1447</v>
      </c>
      <c r="BL403" s="22"/>
      <c r="BM403" s="22" t="s">
        <v>1401</v>
      </c>
      <c r="BN403" s="22" t="s">
        <v>3558</v>
      </c>
      <c r="BO403" s="22" t="s">
        <v>1447</v>
      </c>
      <c r="BP403" s="22" t="s">
        <v>1447</v>
      </c>
      <c r="BQ403" s="22" t="s">
        <v>1493</v>
      </c>
      <c r="BR403" s="22" t="s">
        <v>1447</v>
      </c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30"/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  <c r="EM403" s="30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  <c r="FC403" s="30"/>
      <c r="FD403" s="30"/>
      <c r="FE403" s="30"/>
      <c r="FF403" s="30"/>
      <c r="FG403" s="30"/>
      <c r="FH403" s="30"/>
      <c r="FI403" s="30"/>
      <c r="FJ403" s="30"/>
      <c r="FK403" s="30"/>
      <c r="FL403" s="30"/>
      <c r="FM403" s="30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  <c r="GL403" s="30"/>
      <c r="GM403" s="30"/>
      <c r="GN403" s="30"/>
      <c r="GO403" s="31"/>
      <c r="GP403" s="31"/>
      <c r="GQ403" s="31"/>
      <c r="GR403" s="31"/>
    </row>
    <row r="404" spans="1:200" ht="19" x14ac:dyDescent="0.25">
      <c r="A404" s="7" t="s">
        <v>2276</v>
      </c>
      <c r="B404" s="26">
        <v>140</v>
      </c>
      <c r="C404" s="27">
        <v>67</v>
      </c>
      <c r="D404" s="27">
        <v>4.0999999999999996</v>
      </c>
      <c r="E404" s="27">
        <v>0.5</v>
      </c>
      <c r="F404" s="27"/>
      <c r="G404" s="27">
        <v>28.1</v>
      </c>
      <c r="H404" s="27"/>
      <c r="I404" s="27" t="s">
        <v>1388</v>
      </c>
      <c r="J404" s="28"/>
      <c r="K404" s="27" t="s">
        <v>1388</v>
      </c>
      <c r="L404" s="28"/>
      <c r="M404" s="27" t="s">
        <v>1388</v>
      </c>
      <c r="N404" s="28"/>
      <c r="O404" s="28"/>
      <c r="P404" s="23">
        <v>0.3</v>
      </c>
      <c r="Q404" s="23">
        <v>0</v>
      </c>
      <c r="R404" s="23">
        <v>75</v>
      </c>
      <c r="S404" s="23">
        <v>40</v>
      </c>
      <c r="T404" s="23">
        <v>0.3</v>
      </c>
      <c r="U404" s="23">
        <v>39</v>
      </c>
      <c r="V404" s="23">
        <v>10</v>
      </c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3">
        <v>0</v>
      </c>
      <c r="BE404" s="23">
        <v>0</v>
      </c>
      <c r="BF404" s="23">
        <v>0</v>
      </c>
      <c r="BG404" s="23">
        <v>0.01</v>
      </c>
      <c r="BH404" s="23">
        <v>0.01</v>
      </c>
      <c r="BI404" s="23">
        <v>0.2</v>
      </c>
      <c r="BJ404" s="22"/>
      <c r="BK404" s="22"/>
      <c r="BL404" s="22"/>
      <c r="BM404" s="22"/>
      <c r="BN404" s="22"/>
      <c r="BO404" s="23">
        <v>0</v>
      </c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  <c r="GM404" s="22"/>
      <c r="GN404" s="22"/>
      <c r="GO404" s="31"/>
      <c r="GP404" s="31"/>
      <c r="GQ404" s="31"/>
      <c r="GR404" s="31"/>
    </row>
    <row r="405" spans="1:200" ht="19" x14ac:dyDescent="0.25">
      <c r="A405" s="8" t="s">
        <v>1769</v>
      </c>
      <c r="B405" s="26">
        <v>365</v>
      </c>
      <c r="C405" s="27">
        <v>13</v>
      </c>
      <c r="D405" s="27">
        <v>10.5</v>
      </c>
      <c r="E405" s="27">
        <v>1.6</v>
      </c>
      <c r="F405" s="27"/>
      <c r="G405" s="27">
        <v>73</v>
      </c>
      <c r="H405" s="27"/>
      <c r="I405" s="27" t="s">
        <v>1388</v>
      </c>
      <c r="J405" s="28"/>
      <c r="K405" s="27" t="s">
        <v>1388</v>
      </c>
      <c r="L405" s="28"/>
      <c r="M405" s="27" t="s">
        <v>1388</v>
      </c>
      <c r="N405" s="28"/>
      <c r="O405" s="28"/>
      <c r="P405" s="23">
        <v>1.9</v>
      </c>
      <c r="Q405" s="23">
        <v>1</v>
      </c>
      <c r="R405" s="23">
        <v>500</v>
      </c>
      <c r="S405" s="23">
        <v>310</v>
      </c>
      <c r="T405" s="23">
        <v>0.7</v>
      </c>
      <c r="U405" s="23">
        <v>120</v>
      </c>
      <c r="V405" s="23">
        <v>18</v>
      </c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3">
        <v>0</v>
      </c>
      <c r="BE405" s="23">
        <v>0</v>
      </c>
      <c r="BF405" s="23">
        <v>0</v>
      </c>
      <c r="BG405" s="23">
        <v>0.03</v>
      </c>
      <c r="BH405" s="23">
        <v>0.03</v>
      </c>
      <c r="BI405" s="23" t="s">
        <v>3772</v>
      </c>
      <c r="BJ405" s="22"/>
      <c r="BK405" s="22"/>
      <c r="BL405" s="22"/>
      <c r="BM405" s="22"/>
      <c r="BN405" s="22"/>
      <c r="BO405" s="23">
        <v>0</v>
      </c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  <c r="FU405" s="22"/>
      <c r="FV405" s="22"/>
      <c r="FW405" s="22"/>
      <c r="FX405" s="22"/>
      <c r="FY405" s="22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  <c r="GM405" s="22"/>
      <c r="GN405" s="22"/>
      <c r="GO405" s="31"/>
      <c r="GP405" s="31"/>
      <c r="GQ405" s="31"/>
      <c r="GR405" s="31"/>
    </row>
    <row r="406" spans="1:200" ht="19" x14ac:dyDescent="0.25">
      <c r="A406" s="7" t="s">
        <v>2772</v>
      </c>
      <c r="B406" s="29">
        <v>365</v>
      </c>
      <c r="C406" s="28">
        <v>13</v>
      </c>
      <c r="D406" s="28">
        <v>10.5</v>
      </c>
      <c r="E406" s="28">
        <v>1.6</v>
      </c>
      <c r="F406" s="28"/>
      <c r="G406" s="28">
        <v>73</v>
      </c>
      <c r="H406" s="28"/>
      <c r="I406" s="28" t="s">
        <v>1388</v>
      </c>
      <c r="J406" s="28"/>
      <c r="K406" s="28"/>
      <c r="L406" s="28"/>
      <c r="M406" s="28"/>
      <c r="N406" s="28"/>
      <c r="O406" s="28"/>
      <c r="P406" s="22" t="s">
        <v>1421</v>
      </c>
      <c r="Q406" s="22"/>
      <c r="R406" s="22" t="s">
        <v>1744</v>
      </c>
      <c r="S406" s="22" t="s">
        <v>1513</v>
      </c>
      <c r="T406" s="22" t="s">
        <v>1433</v>
      </c>
      <c r="U406" s="22" t="s">
        <v>1845</v>
      </c>
      <c r="V406" s="22" t="s">
        <v>2046</v>
      </c>
      <c r="W406" s="22" t="s">
        <v>1683</v>
      </c>
      <c r="X406" s="22" t="s">
        <v>2126</v>
      </c>
      <c r="Y406" s="22" t="s">
        <v>1396</v>
      </c>
      <c r="Z406" s="22" t="s">
        <v>1388</v>
      </c>
      <c r="AA406" s="22" t="s">
        <v>1388</v>
      </c>
      <c r="AB406" s="22" t="s">
        <v>1388</v>
      </c>
      <c r="AC406" s="22" t="s">
        <v>1388</v>
      </c>
      <c r="AD406" s="22" t="s">
        <v>1388</v>
      </c>
      <c r="AE406" s="22" t="s">
        <v>1388</v>
      </c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 t="s">
        <v>1447</v>
      </c>
      <c r="BE406" s="22" t="s">
        <v>1447</v>
      </c>
      <c r="BF406" s="22" t="s">
        <v>1447</v>
      </c>
      <c r="BG406" s="22" t="s">
        <v>2260</v>
      </c>
      <c r="BH406" s="22" t="s">
        <v>2260</v>
      </c>
      <c r="BI406" s="22" t="s">
        <v>1456</v>
      </c>
      <c r="BJ406" s="22" t="s">
        <v>3622</v>
      </c>
      <c r="BK406" s="22" t="s">
        <v>3545</v>
      </c>
      <c r="BL406" s="22"/>
      <c r="BM406" s="22" t="s">
        <v>1657</v>
      </c>
      <c r="BN406" s="22" t="s">
        <v>1447</v>
      </c>
      <c r="BO406" s="22" t="s">
        <v>1447</v>
      </c>
      <c r="BP406" s="22" t="s">
        <v>1447</v>
      </c>
      <c r="BQ406" s="22" t="s">
        <v>1394</v>
      </c>
      <c r="BR406" s="22" t="s">
        <v>1447</v>
      </c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30"/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  <c r="EM406" s="30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  <c r="FC406" s="30"/>
      <c r="FD406" s="30"/>
      <c r="FE406" s="30"/>
      <c r="FF406" s="30"/>
      <c r="FG406" s="30"/>
      <c r="FH406" s="30"/>
      <c r="FI406" s="30"/>
      <c r="FJ406" s="30"/>
      <c r="FK406" s="30"/>
      <c r="FL406" s="30"/>
      <c r="FM406" s="30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  <c r="GL406" s="30"/>
      <c r="GM406" s="30"/>
      <c r="GN406" s="30"/>
      <c r="GO406" s="31"/>
      <c r="GP406" s="31"/>
      <c r="GQ406" s="31"/>
      <c r="GR406" s="31"/>
    </row>
    <row r="407" spans="1:200" ht="19" x14ac:dyDescent="0.25">
      <c r="A407" s="7" t="s">
        <v>1398</v>
      </c>
      <c r="B407" s="26">
        <v>281</v>
      </c>
      <c r="C407" s="27">
        <v>33</v>
      </c>
      <c r="D407" s="27">
        <v>8.6</v>
      </c>
      <c r="E407" s="27">
        <v>1.2</v>
      </c>
      <c r="F407" s="27"/>
      <c r="G407" s="27">
        <v>55.7</v>
      </c>
      <c r="H407" s="27"/>
      <c r="I407" s="27" t="s">
        <v>1388</v>
      </c>
      <c r="J407" s="28"/>
      <c r="K407" s="27" t="s">
        <v>1388</v>
      </c>
      <c r="L407" s="28"/>
      <c r="M407" s="27" t="s">
        <v>1388</v>
      </c>
      <c r="N407" s="28"/>
      <c r="O407" s="28"/>
      <c r="P407" s="23">
        <v>1.5</v>
      </c>
      <c r="Q407" s="23">
        <v>1</v>
      </c>
      <c r="R407" s="23">
        <v>410</v>
      </c>
      <c r="S407" s="23">
        <v>350</v>
      </c>
      <c r="T407" s="23">
        <v>0.5</v>
      </c>
      <c r="U407" s="23">
        <v>60</v>
      </c>
      <c r="V407" s="23">
        <v>21</v>
      </c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3">
        <v>0</v>
      </c>
      <c r="BE407" s="23">
        <v>0</v>
      </c>
      <c r="BF407" s="23">
        <v>0</v>
      </c>
      <c r="BG407" s="23">
        <v>0.02</v>
      </c>
      <c r="BH407" s="23">
        <v>0.02</v>
      </c>
      <c r="BI407" s="23">
        <v>0.6</v>
      </c>
      <c r="BJ407" s="22"/>
      <c r="BK407" s="22"/>
      <c r="BL407" s="22"/>
      <c r="BM407" s="22"/>
      <c r="BN407" s="22"/>
      <c r="BO407" s="23">
        <v>0</v>
      </c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  <c r="FU407" s="22"/>
      <c r="FV407" s="22"/>
      <c r="FW407" s="22"/>
      <c r="FX407" s="22"/>
      <c r="FY407" s="22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  <c r="GM407" s="22"/>
      <c r="GN407" s="22"/>
      <c r="GO407" s="31"/>
      <c r="GP407" s="31"/>
      <c r="GQ407" s="31"/>
      <c r="GR407" s="31"/>
    </row>
    <row r="408" spans="1:200" ht="19" x14ac:dyDescent="0.25">
      <c r="A408" s="8" t="s">
        <v>2773</v>
      </c>
      <c r="B408" s="29">
        <v>149</v>
      </c>
      <c r="C408" s="28">
        <v>65</v>
      </c>
      <c r="D408" s="28">
        <v>4.9000000000000004</v>
      </c>
      <c r="E408" s="28">
        <v>0.6</v>
      </c>
      <c r="F408" s="28"/>
      <c r="G408" s="28">
        <v>29.2</v>
      </c>
      <c r="H408" s="28"/>
      <c r="I408" s="28" t="s">
        <v>1388</v>
      </c>
      <c r="J408" s="28"/>
      <c r="K408" s="28"/>
      <c r="L408" s="28"/>
      <c r="M408" s="28"/>
      <c r="N408" s="28"/>
      <c r="O408" s="28"/>
      <c r="P408" s="22" t="s">
        <v>1477</v>
      </c>
      <c r="Q408" s="22"/>
      <c r="R408" s="22" t="s">
        <v>1604</v>
      </c>
      <c r="S408" s="22" t="s">
        <v>1580</v>
      </c>
      <c r="T408" s="22" t="s">
        <v>1477</v>
      </c>
      <c r="U408" s="22" t="s">
        <v>1742</v>
      </c>
      <c r="V408" s="22" t="s">
        <v>1603</v>
      </c>
      <c r="W408" s="22" t="s">
        <v>1529</v>
      </c>
      <c r="X408" s="22" t="s">
        <v>3545</v>
      </c>
      <c r="Y408" s="22" t="s">
        <v>1394</v>
      </c>
      <c r="Z408" s="22" t="s">
        <v>1388</v>
      </c>
      <c r="AA408" s="22" t="s">
        <v>1388</v>
      </c>
      <c r="AB408" s="22" t="s">
        <v>1388</v>
      </c>
      <c r="AC408" s="22" t="s">
        <v>1388</v>
      </c>
      <c r="AD408" s="22" t="s">
        <v>1388</v>
      </c>
      <c r="AE408" s="22" t="s">
        <v>1388</v>
      </c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 t="s">
        <v>1447</v>
      </c>
      <c r="BE408" s="22" t="s">
        <v>1447</v>
      </c>
      <c r="BF408" s="22" t="s">
        <v>1447</v>
      </c>
      <c r="BG408" s="22" t="s">
        <v>2093</v>
      </c>
      <c r="BH408" s="22" t="s">
        <v>2093</v>
      </c>
      <c r="BI408" s="22" t="s">
        <v>1394</v>
      </c>
      <c r="BJ408" s="22" t="s">
        <v>2132</v>
      </c>
      <c r="BK408" s="22" t="s">
        <v>1447</v>
      </c>
      <c r="BL408" s="22"/>
      <c r="BM408" s="22" t="s">
        <v>1392</v>
      </c>
      <c r="BN408" s="22" t="s">
        <v>3558</v>
      </c>
      <c r="BO408" s="22" t="s">
        <v>1447</v>
      </c>
      <c r="BP408" s="22" t="s">
        <v>1447</v>
      </c>
      <c r="BQ408" s="22" t="s">
        <v>1493</v>
      </c>
      <c r="BR408" s="22" t="s">
        <v>1447</v>
      </c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 t="s">
        <v>1447</v>
      </c>
      <c r="EH408" s="30" t="s">
        <v>1418</v>
      </c>
      <c r="EI408" s="30" t="s">
        <v>3626</v>
      </c>
      <c r="EJ408" s="30" t="s">
        <v>2090</v>
      </c>
      <c r="EK408" s="30" t="s">
        <v>2091</v>
      </c>
      <c r="EL408" s="30" t="s">
        <v>3556</v>
      </c>
      <c r="EM408" s="30" t="s">
        <v>1388</v>
      </c>
      <c r="EN408" s="30" t="s">
        <v>3558</v>
      </c>
      <c r="EO408" s="30" t="s">
        <v>1394</v>
      </c>
      <c r="EP408" s="30" t="s">
        <v>1388</v>
      </c>
      <c r="EQ408" s="30" t="s">
        <v>1869</v>
      </c>
      <c r="ER408" s="30" t="s">
        <v>3558</v>
      </c>
      <c r="ES408" s="30" t="s">
        <v>1387</v>
      </c>
      <c r="ET408" s="30" t="s">
        <v>1620</v>
      </c>
      <c r="EU408" s="30" t="s">
        <v>1928</v>
      </c>
      <c r="EV408" s="30" t="s">
        <v>1407</v>
      </c>
      <c r="EW408" s="30"/>
      <c r="EX408" s="30" t="s">
        <v>1493</v>
      </c>
      <c r="EY408" s="30" t="s">
        <v>1430</v>
      </c>
      <c r="EZ408" s="30" t="s">
        <v>1388</v>
      </c>
      <c r="FA408" s="30"/>
      <c r="FB408" s="30"/>
      <c r="FC408" s="30" t="s">
        <v>1388</v>
      </c>
      <c r="FD408" s="30"/>
      <c r="FE408" s="30" t="s">
        <v>1388</v>
      </c>
      <c r="FF408" s="30" t="s">
        <v>1388</v>
      </c>
      <c r="FG408" s="30"/>
      <c r="FH408" s="30"/>
      <c r="FI408" s="30"/>
      <c r="FJ408" s="30" t="s">
        <v>1388</v>
      </c>
      <c r="FK408" s="30" t="s">
        <v>1388</v>
      </c>
      <c r="FL408" s="30" t="s">
        <v>1394</v>
      </c>
      <c r="FM408" s="30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  <c r="GL408" s="30"/>
      <c r="GM408" s="30"/>
      <c r="GN408" s="30"/>
      <c r="GO408" s="31"/>
      <c r="GP408" s="31"/>
      <c r="GQ408" s="31"/>
      <c r="GR408" s="31"/>
    </row>
    <row r="409" spans="1:200" ht="19" x14ac:dyDescent="0.25">
      <c r="A409" s="7" t="s">
        <v>1937</v>
      </c>
      <c r="B409" s="26">
        <v>149</v>
      </c>
      <c r="C409" s="27">
        <v>65</v>
      </c>
      <c r="D409" s="27">
        <v>4.9000000000000004</v>
      </c>
      <c r="E409" s="27">
        <v>0.6</v>
      </c>
      <c r="F409" s="27"/>
      <c r="G409" s="27">
        <v>29.2</v>
      </c>
      <c r="H409" s="27"/>
      <c r="I409" s="27" t="s">
        <v>1388</v>
      </c>
      <c r="J409" s="28"/>
      <c r="K409" s="27" t="s">
        <v>1388</v>
      </c>
      <c r="L409" s="28"/>
      <c r="M409" s="27" t="s">
        <v>1388</v>
      </c>
      <c r="N409" s="28"/>
      <c r="O409" s="28"/>
      <c r="P409" s="23">
        <v>0.3</v>
      </c>
      <c r="Q409" s="23">
        <v>0</v>
      </c>
      <c r="R409" s="23">
        <v>70</v>
      </c>
      <c r="S409" s="23">
        <v>60</v>
      </c>
      <c r="T409" s="23">
        <v>0.3</v>
      </c>
      <c r="U409" s="23">
        <v>31</v>
      </c>
      <c r="V409" s="23">
        <v>20</v>
      </c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3">
        <v>0</v>
      </c>
      <c r="BE409" s="23">
        <v>0</v>
      </c>
      <c r="BF409" s="23">
        <v>0</v>
      </c>
      <c r="BG409" s="23">
        <v>0.01</v>
      </c>
      <c r="BH409" s="23">
        <v>0.01</v>
      </c>
      <c r="BI409" s="23">
        <v>0.2</v>
      </c>
      <c r="BJ409" s="22"/>
      <c r="BK409" s="22"/>
      <c r="BL409" s="22"/>
      <c r="BM409" s="22"/>
      <c r="BN409" s="22"/>
      <c r="BO409" s="23">
        <v>0</v>
      </c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  <c r="FU409" s="22"/>
      <c r="FV409" s="22"/>
      <c r="FW409" s="22"/>
      <c r="FX409" s="22"/>
      <c r="FY409" s="22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  <c r="GM409" s="22"/>
      <c r="GN409" s="22"/>
      <c r="GO409" s="31"/>
      <c r="GP409" s="31"/>
      <c r="GQ409" s="31"/>
      <c r="GR409" s="31"/>
    </row>
    <row r="410" spans="1:200" ht="19" x14ac:dyDescent="0.25">
      <c r="A410" s="8" t="s">
        <v>2774</v>
      </c>
      <c r="B410" s="29">
        <v>281</v>
      </c>
      <c r="C410" s="28">
        <v>33</v>
      </c>
      <c r="D410" s="28">
        <v>8.6</v>
      </c>
      <c r="E410" s="28">
        <v>1.2</v>
      </c>
      <c r="F410" s="28"/>
      <c r="G410" s="28">
        <v>55.7</v>
      </c>
      <c r="H410" s="28"/>
      <c r="I410" s="28" t="s">
        <v>1388</v>
      </c>
      <c r="J410" s="28"/>
      <c r="K410" s="28"/>
      <c r="L410" s="28"/>
      <c r="M410" s="28"/>
      <c r="N410" s="28"/>
      <c r="O410" s="28"/>
      <c r="P410" s="22" t="s">
        <v>1475</v>
      </c>
      <c r="Q410" s="22"/>
      <c r="R410" s="22" t="s">
        <v>1938</v>
      </c>
      <c r="S410" s="22" t="s">
        <v>1592</v>
      </c>
      <c r="T410" s="22" t="s">
        <v>1404</v>
      </c>
      <c r="U410" s="22" t="s">
        <v>1580</v>
      </c>
      <c r="V410" s="22" t="s">
        <v>1581</v>
      </c>
      <c r="W410" s="22" t="s">
        <v>1641</v>
      </c>
      <c r="X410" s="22" t="s">
        <v>3551</v>
      </c>
      <c r="Y410" s="22" t="s">
        <v>1430</v>
      </c>
      <c r="Z410" s="22" t="s">
        <v>1388</v>
      </c>
      <c r="AA410" s="22" t="s">
        <v>1388</v>
      </c>
      <c r="AB410" s="22" t="s">
        <v>1388</v>
      </c>
      <c r="AC410" s="22" t="s">
        <v>1388</v>
      </c>
      <c r="AD410" s="22" t="s">
        <v>1388</v>
      </c>
      <c r="AE410" s="22" t="s">
        <v>1388</v>
      </c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 t="s">
        <v>1447</v>
      </c>
      <c r="BE410" s="22" t="s">
        <v>1447</v>
      </c>
      <c r="BF410" s="22" t="s">
        <v>1447</v>
      </c>
      <c r="BG410" s="22" t="s">
        <v>2125</v>
      </c>
      <c r="BH410" s="22" t="s">
        <v>2125</v>
      </c>
      <c r="BI410" s="22" t="s">
        <v>1396</v>
      </c>
      <c r="BJ410" s="22" t="s">
        <v>2086</v>
      </c>
      <c r="BK410" s="22" t="s">
        <v>2125</v>
      </c>
      <c r="BL410" s="22"/>
      <c r="BM410" s="22" t="s">
        <v>1725</v>
      </c>
      <c r="BN410" s="22" t="s">
        <v>1447</v>
      </c>
      <c r="BO410" s="22" t="s">
        <v>1447</v>
      </c>
      <c r="BP410" s="22" t="s">
        <v>1447</v>
      </c>
      <c r="BQ410" s="22" t="s">
        <v>1394</v>
      </c>
      <c r="BR410" s="22" t="s">
        <v>1447</v>
      </c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 t="s">
        <v>2208</v>
      </c>
      <c r="CT410" s="22" t="s">
        <v>2888</v>
      </c>
      <c r="CU410" s="22" t="s">
        <v>1809</v>
      </c>
      <c r="CV410" s="22" t="s">
        <v>1586</v>
      </c>
      <c r="CW410" s="22" t="s">
        <v>1559</v>
      </c>
      <c r="CX410" s="22" t="s">
        <v>2792</v>
      </c>
      <c r="CY410" s="22" t="s">
        <v>2077</v>
      </c>
      <c r="CZ410" s="22" t="s">
        <v>2077</v>
      </c>
      <c r="DA410" s="22" t="s">
        <v>1908</v>
      </c>
      <c r="DB410" s="22" t="s">
        <v>1486</v>
      </c>
      <c r="DC410" s="22" t="s">
        <v>1559</v>
      </c>
      <c r="DD410" s="22" t="s">
        <v>2106</v>
      </c>
      <c r="DE410" s="22" t="s">
        <v>1882</v>
      </c>
      <c r="DF410" s="22" t="s">
        <v>1486</v>
      </c>
      <c r="DG410" s="22" t="s">
        <v>3476</v>
      </c>
      <c r="DH410" s="22" t="s">
        <v>1513</v>
      </c>
      <c r="DI410" s="22" t="s">
        <v>3316</v>
      </c>
      <c r="DJ410" s="22" t="s">
        <v>2777</v>
      </c>
      <c r="DK410" s="22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 t="s">
        <v>1447</v>
      </c>
      <c r="EH410" s="30" t="s">
        <v>1391</v>
      </c>
      <c r="EI410" s="30" t="s">
        <v>3593</v>
      </c>
      <c r="EJ410" s="30" t="s">
        <v>3574</v>
      </c>
      <c r="EK410" s="30" t="s">
        <v>1832</v>
      </c>
      <c r="EL410" s="30" t="s">
        <v>1732</v>
      </c>
      <c r="EM410" s="30" t="s">
        <v>1388</v>
      </c>
      <c r="EN410" s="30" t="s">
        <v>3558</v>
      </c>
      <c r="EO410" s="30" t="s">
        <v>1394</v>
      </c>
      <c r="EP410" s="30" t="s">
        <v>1388</v>
      </c>
      <c r="EQ410" s="30" t="s">
        <v>1869</v>
      </c>
      <c r="ER410" s="30" t="s">
        <v>3558</v>
      </c>
      <c r="ES410" s="30" t="s">
        <v>1387</v>
      </c>
      <c r="ET410" s="30" t="s">
        <v>1620</v>
      </c>
      <c r="EU410" s="30" t="s">
        <v>1928</v>
      </c>
      <c r="EV410" s="30" t="s">
        <v>1407</v>
      </c>
      <c r="EW410" s="30"/>
      <c r="EX410" s="30" t="s">
        <v>1493</v>
      </c>
      <c r="EY410" s="30" t="s">
        <v>1430</v>
      </c>
      <c r="EZ410" s="30" t="s">
        <v>1388</v>
      </c>
      <c r="FA410" s="30"/>
      <c r="FB410" s="30"/>
      <c r="FC410" s="30" t="s">
        <v>1388</v>
      </c>
      <c r="FD410" s="30"/>
      <c r="FE410" s="30" t="s">
        <v>1388</v>
      </c>
      <c r="FF410" s="30" t="s">
        <v>1388</v>
      </c>
      <c r="FG410" s="30"/>
      <c r="FH410" s="30"/>
      <c r="FI410" s="30"/>
      <c r="FJ410" s="30" t="s">
        <v>1388</v>
      </c>
      <c r="FK410" s="30" t="s">
        <v>1388</v>
      </c>
      <c r="FL410" s="30" t="s">
        <v>1394</v>
      </c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1"/>
      <c r="GP410" s="31"/>
      <c r="GQ410" s="31"/>
      <c r="GR410" s="31"/>
    </row>
    <row r="411" spans="1:200" ht="19" x14ac:dyDescent="0.25">
      <c r="A411" s="7" t="s">
        <v>1938</v>
      </c>
      <c r="B411" s="26">
        <v>198</v>
      </c>
      <c r="C411" s="27">
        <v>54</v>
      </c>
      <c r="D411" s="27">
        <v>5.3</v>
      </c>
      <c r="E411" s="27">
        <v>1.7</v>
      </c>
      <c r="F411" s="27"/>
      <c r="G411" s="27">
        <v>38.4</v>
      </c>
      <c r="H411" s="27"/>
      <c r="I411" s="27" t="s">
        <v>1388</v>
      </c>
      <c r="J411" s="28"/>
      <c r="K411" s="27" t="s">
        <v>1388</v>
      </c>
      <c r="L411" s="28"/>
      <c r="M411" s="27" t="s">
        <v>1388</v>
      </c>
      <c r="N411" s="28"/>
      <c r="O411" s="28"/>
      <c r="P411" s="23">
        <v>0.6</v>
      </c>
      <c r="Q411" s="23">
        <v>0</v>
      </c>
      <c r="R411" s="23">
        <v>170</v>
      </c>
      <c r="S411" s="23">
        <v>86</v>
      </c>
      <c r="T411" s="23">
        <v>0.3</v>
      </c>
      <c r="U411" s="23">
        <v>100</v>
      </c>
      <c r="V411" s="23">
        <v>9</v>
      </c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3">
        <v>0</v>
      </c>
      <c r="BE411" s="23">
        <v>0</v>
      </c>
      <c r="BF411" s="23">
        <v>0</v>
      </c>
      <c r="BG411" s="23">
        <v>0.01</v>
      </c>
      <c r="BH411" s="23">
        <v>0.01</v>
      </c>
      <c r="BI411" s="23">
        <v>0.4</v>
      </c>
      <c r="BJ411" s="22"/>
      <c r="BK411" s="22"/>
      <c r="BL411" s="22"/>
      <c r="BM411" s="22"/>
      <c r="BN411" s="22"/>
      <c r="BO411" s="23">
        <v>0</v>
      </c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  <c r="FA411" s="22"/>
      <c r="FB411" s="22"/>
      <c r="FC411" s="22"/>
      <c r="FD411" s="22"/>
      <c r="FE411" s="22"/>
      <c r="FF411" s="22"/>
      <c r="FG411" s="22"/>
      <c r="FH411" s="22"/>
      <c r="FI411" s="22"/>
      <c r="FJ411" s="22"/>
      <c r="FK411" s="22"/>
      <c r="FL411" s="22"/>
      <c r="FM411" s="22"/>
      <c r="FN411" s="22"/>
      <c r="FO411" s="22"/>
      <c r="FP411" s="22"/>
      <c r="FQ411" s="22"/>
      <c r="FR411" s="22"/>
      <c r="FS411" s="22"/>
      <c r="FT411" s="22"/>
      <c r="FU411" s="22"/>
      <c r="FV411" s="22"/>
      <c r="FW411" s="22"/>
      <c r="FX411" s="22"/>
      <c r="FY411" s="22"/>
      <c r="FZ411" s="22"/>
      <c r="GA411" s="22"/>
      <c r="GB411" s="22"/>
      <c r="GC411" s="22"/>
      <c r="GD411" s="22"/>
      <c r="GE411" s="22"/>
      <c r="GF411" s="22"/>
      <c r="GG411" s="22"/>
      <c r="GH411" s="22"/>
      <c r="GI411" s="22"/>
      <c r="GJ411" s="22"/>
      <c r="GK411" s="22"/>
      <c r="GL411" s="22"/>
      <c r="GM411" s="22"/>
      <c r="GN411" s="22"/>
      <c r="GO411" s="31"/>
      <c r="GP411" s="31"/>
      <c r="GQ411" s="31"/>
      <c r="GR411" s="31"/>
    </row>
    <row r="412" spans="1:200" ht="19" x14ac:dyDescent="0.25">
      <c r="A412" s="8" t="s">
        <v>1907</v>
      </c>
      <c r="B412" s="29">
        <v>198</v>
      </c>
      <c r="C412" s="28">
        <v>54</v>
      </c>
      <c r="D412" s="28">
        <v>5.3</v>
      </c>
      <c r="E412" s="28">
        <v>1.7</v>
      </c>
      <c r="F412" s="28"/>
      <c r="G412" s="28">
        <v>38.4</v>
      </c>
      <c r="H412" s="28"/>
      <c r="I412" s="28" t="s">
        <v>1388</v>
      </c>
      <c r="J412" s="28"/>
      <c r="K412" s="28"/>
      <c r="L412" s="28"/>
      <c r="M412" s="28"/>
      <c r="N412" s="28"/>
      <c r="O412" s="28"/>
      <c r="P412" s="22" t="s">
        <v>1396</v>
      </c>
      <c r="Q412" s="22"/>
      <c r="R412" s="22" t="s">
        <v>2021</v>
      </c>
      <c r="S412" s="22" t="s">
        <v>1489</v>
      </c>
      <c r="T412" s="22" t="s">
        <v>1477</v>
      </c>
      <c r="U412" s="22" t="s">
        <v>1877</v>
      </c>
      <c r="V412" s="22" t="s">
        <v>1597</v>
      </c>
      <c r="W412" s="22" t="s">
        <v>1606</v>
      </c>
      <c r="X412" s="22" t="s">
        <v>2091</v>
      </c>
      <c r="Y412" s="22" t="s">
        <v>1394</v>
      </c>
      <c r="Z412" s="22" t="s">
        <v>1388</v>
      </c>
      <c r="AA412" s="22" t="s">
        <v>1388</v>
      </c>
      <c r="AB412" s="22" t="s">
        <v>1388</v>
      </c>
      <c r="AC412" s="22" t="s">
        <v>1388</v>
      </c>
      <c r="AD412" s="22" t="s">
        <v>1388</v>
      </c>
      <c r="AE412" s="22" t="s">
        <v>1388</v>
      </c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 t="s">
        <v>1447</v>
      </c>
      <c r="BE412" s="22" t="s">
        <v>1447</v>
      </c>
      <c r="BF412" s="22" t="s">
        <v>1447</v>
      </c>
      <c r="BG412" s="22" t="s">
        <v>2093</v>
      </c>
      <c r="BH412" s="22" t="s">
        <v>2093</v>
      </c>
      <c r="BI412" s="22" t="s">
        <v>1430</v>
      </c>
      <c r="BJ412" s="22" t="s">
        <v>3530</v>
      </c>
      <c r="BK412" s="22" t="s">
        <v>2125</v>
      </c>
      <c r="BL412" s="22"/>
      <c r="BM412" s="22" t="s">
        <v>1431</v>
      </c>
      <c r="BN412" s="22" t="s">
        <v>1447</v>
      </c>
      <c r="BO412" s="22" t="s">
        <v>1447</v>
      </c>
      <c r="BP412" s="22" t="s">
        <v>1447</v>
      </c>
      <c r="BQ412" s="22" t="s">
        <v>1493</v>
      </c>
      <c r="BR412" s="22" t="s">
        <v>1447</v>
      </c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 t="s">
        <v>1950</v>
      </c>
      <c r="CT412" s="22" t="s">
        <v>2785</v>
      </c>
      <c r="CU412" s="22" t="s">
        <v>1467</v>
      </c>
      <c r="CV412" s="22" t="s">
        <v>1929</v>
      </c>
      <c r="CW412" s="22" t="s">
        <v>1586</v>
      </c>
      <c r="CX412" s="22" t="s">
        <v>2208</v>
      </c>
      <c r="CY412" s="22" t="s">
        <v>2139</v>
      </c>
      <c r="CZ412" s="22" t="s">
        <v>2139</v>
      </c>
      <c r="DA412" s="22" t="s">
        <v>1674</v>
      </c>
      <c r="DB412" s="22" t="s">
        <v>1882</v>
      </c>
      <c r="DC412" s="22" t="s">
        <v>1586</v>
      </c>
      <c r="DD412" s="22" t="s">
        <v>1551</v>
      </c>
      <c r="DE412" s="22" t="s">
        <v>2139</v>
      </c>
      <c r="DF412" s="22" t="s">
        <v>1882</v>
      </c>
      <c r="DG412" s="22" t="s">
        <v>3442</v>
      </c>
      <c r="DH412" s="22" t="s">
        <v>1551</v>
      </c>
      <c r="DI412" s="22" t="s">
        <v>2257</v>
      </c>
      <c r="DJ412" s="22" t="s">
        <v>2106</v>
      </c>
      <c r="DK412" s="22"/>
      <c r="DL412" s="30"/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  <c r="DX412" s="30"/>
      <c r="DY412" s="30"/>
      <c r="DZ412" s="30"/>
      <c r="EA412" s="30"/>
      <c r="EB412" s="30"/>
      <c r="EC412" s="30"/>
      <c r="ED412" s="30"/>
      <c r="EE412" s="30"/>
      <c r="EF412" s="30"/>
      <c r="EG412" s="30"/>
      <c r="EH412" s="30"/>
      <c r="EI412" s="30"/>
      <c r="EJ412" s="30"/>
      <c r="EK412" s="30"/>
      <c r="EL412" s="30"/>
      <c r="EM412" s="30"/>
      <c r="EN412" s="30"/>
      <c r="EO412" s="30"/>
      <c r="EP412" s="30"/>
      <c r="EQ412" s="30"/>
      <c r="ER412" s="30"/>
      <c r="ES412" s="30"/>
      <c r="ET412" s="30"/>
      <c r="EU412" s="30"/>
      <c r="EV412" s="30"/>
      <c r="EW412" s="30"/>
      <c r="EX412" s="30"/>
      <c r="EY412" s="30"/>
      <c r="EZ412" s="30"/>
      <c r="FA412" s="30"/>
      <c r="FB412" s="30"/>
      <c r="FC412" s="30"/>
      <c r="FD412" s="30"/>
      <c r="FE412" s="30"/>
      <c r="FF412" s="30"/>
      <c r="FG412" s="30"/>
      <c r="FH412" s="30"/>
      <c r="FI412" s="30"/>
      <c r="FJ412" s="30"/>
      <c r="FK412" s="30"/>
      <c r="FL412" s="30"/>
      <c r="FM412" s="30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  <c r="GD412" s="30"/>
      <c r="GE412" s="30"/>
      <c r="GF412" s="30"/>
      <c r="GG412" s="30"/>
      <c r="GH412" s="30"/>
      <c r="GI412" s="30"/>
      <c r="GJ412" s="30"/>
      <c r="GK412" s="30"/>
      <c r="GL412" s="30"/>
      <c r="GM412" s="30"/>
      <c r="GN412" s="30"/>
      <c r="GO412" s="31"/>
      <c r="GP412" s="31"/>
      <c r="GQ412" s="31"/>
      <c r="GR412" s="31"/>
    </row>
    <row r="413" spans="1:200" ht="19" x14ac:dyDescent="0.25">
      <c r="A413" s="7" t="s">
        <v>1734</v>
      </c>
      <c r="B413" s="26">
        <v>269</v>
      </c>
      <c r="C413" s="27">
        <v>26.5</v>
      </c>
      <c r="D413" s="27">
        <v>6.6</v>
      </c>
      <c r="E413" s="27">
        <v>0.8</v>
      </c>
      <c r="F413" s="27"/>
      <c r="G413" s="27">
        <v>56.1</v>
      </c>
      <c r="H413" s="27"/>
      <c r="I413" s="27" t="s">
        <v>1388</v>
      </c>
      <c r="J413" s="28"/>
      <c r="K413" s="27" t="s">
        <v>1388</v>
      </c>
      <c r="L413" s="28"/>
      <c r="M413" s="27" t="s">
        <v>1388</v>
      </c>
      <c r="N413" s="28"/>
      <c r="O413" s="28"/>
      <c r="P413" s="23">
        <v>0</v>
      </c>
      <c r="Q413" s="23">
        <v>0</v>
      </c>
      <c r="R413" s="23">
        <v>0</v>
      </c>
      <c r="S413" s="23">
        <v>0</v>
      </c>
      <c r="T413" s="23">
        <v>1.8</v>
      </c>
      <c r="U413" s="23">
        <v>172</v>
      </c>
      <c r="V413" s="23">
        <v>37</v>
      </c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3">
        <v>0</v>
      </c>
      <c r="BE413" s="23">
        <v>0</v>
      </c>
      <c r="BF413" s="23">
        <v>0</v>
      </c>
      <c r="BG413" s="23">
        <v>0.22</v>
      </c>
      <c r="BH413" s="23">
        <v>0</v>
      </c>
      <c r="BI413" s="23" t="s">
        <v>3773</v>
      </c>
      <c r="BJ413" s="22"/>
      <c r="BK413" s="22"/>
      <c r="BL413" s="22"/>
      <c r="BM413" s="22"/>
      <c r="BN413" s="22"/>
      <c r="BO413" s="23">
        <v>0</v>
      </c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  <c r="FU413" s="22"/>
      <c r="FV413" s="22"/>
      <c r="FW413" s="22"/>
      <c r="FX413" s="22"/>
      <c r="FY413" s="22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  <c r="GM413" s="22"/>
      <c r="GN413" s="22"/>
      <c r="GO413" s="31"/>
      <c r="GP413" s="31"/>
      <c r="GQ413" s="31"/>
      <c r="GR413" s="31"/>
    </row>
    <row r="414" spans="1:200" ht="19" x14ac:dyDescent="0.25">
      <c r="A414" s="8" t="s">
        <v>1870</v>
      </c>
      <c r="B414" s="29">
        <v>339</v>
      </c>
      <c r="C414" s="28">
        <v>36.5</v>
      </c>
      <c r="D414" s="28">
        <v>6.6</v>
      </c>
      <c r="E414" s="28">
        <v>0.8</v>
      </c>
      <c r="F414" s="28"/>
      <c r="G414" s="28">
        <v>56.1</v>
      </c>
      <c r="H414" s="28"/>
      <c r="I414" s="28">
        <v>0</v>
      </c>
      <c r="J414" s="28"/>
      <c r="K414" s="28"/>
      <c r="L414" s="28"/>
      <c r="M414" s="28"/>
      <c r="N414" s="28"/>
      <c r="O414" s="28"/>
      <c r="P414" s="22" t="s">
        <v>1447</v>
      </c>
      <c r="Q414" s="22"/>
      <c r="R414" s="22" t="s">
        <v>1447</v>
      </c>
      <c r="S414" s="22" t="s">
        <v>1447</v>
      </c>
      <c r="T414" s="22" t="s">
        <v>1386</v>
      </c>
      <c r="U414" s="22" t="s">
        <v>2201</v>
      </c>
      <c r="V414" s="22" t="s">
        <v>1838</v>
      </c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 t="s">
        <v>1447</v>
      </c>
      <c r="BE414" s="22" t="s">
        <v>1447</v>
      </c>
      <c r="BF414" s="22" t="s">
        <v>1447</v>
      </c>
      <c r="BG414" s="22" t="s">
        <v>3528</v>
      </c>
      <c r="BH414" s="22" t="s">
        <v>1447</v>
      </c>
      <c r="BI414" s="22" t="s">
        <v>1473</v>
      </c>
      <c r="BJ414" s="22"/>
      <c r="BK414" s="22"/>
      <c r="BL414" s="22"/>
      <c r="BM414" s="22"/>
      <c r="BN414" s="22"/>
      <c r="BO414" s="22" t="s">
        <v>1447</v>
      </c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30"/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  <c r="DX414" s="30"/>
      <c r="DY414" s="30"/>
      <c r="DZ414" s="30"/>
      <c r="EA414" s="30"/>
      <c r="EB414" s="30"/>
      <c r="EC414" s="30"/>
      <c r="ED414" s="30"/>
      <c r="EE414" s="30"/>
      <c r="EF414" s="30"/>
      <c r="EG414" s="30"/>
      <c r="EH414" s="30"/>
      <c r="EI414" s="30"/>
      <c r="EJ414" s="30"/>
      <c r="EK414" s="30"/>
      <c r="EL414" s="30"/>
      <c r="EM414" s="30"/>
      <c r="EN414" s="30"/>
      <c r="EO414" s="30"/>
      <c r="EP414" s="30"/>
      <c r="EQ414" s="30"/>
      <c r="ER414" s="30"/>
      <c r="ES414" s="30"/>
      <c r="ET414" s="30"/>
      <c r="EU414" s="30"/>
      <c r="EV414" s="30"/>
      <c r="EW414" s="30"/>
      <c r="EX414" s="30"/>
      <c r="EY414" s="30"/>
      <c r="EZ414" s="30"/>
      <c r="FA414" s="30"/>
      <c r="FB414" s="30"/>
      <c r="FC414" s="30"/>
      <c r="FD414" s="30"/>
      <c r="FE414" s="30"/>
      <c r="FF414" s="30"/>
      <c r="FG414" s="30"/>
      <c r="FH414" s="30"/>
      <c r="FI414" s="30"/>
      <c r="FJ414" s="30"/>
      <c r="FK414" s="30"/>
      <c r="FL414" s="30"/>
      <c r="FM414" s="30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  <c r="GD414" s="30"/>
      <c r="GE414" s="30"/>
      <c r="GF414" s="30"/>
      <c r="GG414" s="30"/>
      <c r="GH414" s="30"/>
      <c r="GI414" s="30"/>
      <c r="GJ414" s="30"/>
      <c r="GK414" s="30"/>
      <c r="GL414" s="30"/>
      <c r="GM414" s="30"/>
      <c r="GN414" s="30"/>
      <c r="GO414" s="31"/>
      <c r="GP414" s="31"/>
      <c r="GQ414" s="31"/>
      <c r="GR414" s="31"/>
    </row>
    <row r="415" spans="1:200" ht="19" x14ac:dyDescent="0.25">
      <c r="A415" s="7" t="s">
        <v>2775</v>
      </c>
      <c r="B415" s="26">
        <v>279</v>
      </c>
      <c r="C415" s="27">
        <v>30.8</v>
      </c>
      <c r="D415" s="27">
        <v>6.4</v>
      </c>
      <c r="E415" s="27">
        <v>1.4</v>
      </c>
      <c r="F415" s="27"/>
      <c r="G415" s="27">
        <v>57.5</v>
      </c>
      <c r="H415" s="27"/>
      <c r="I415" s="27" t="s">
        <v>1388</v>
      </c>
      <c r="J415" s="28"/>
      <c r="K415" s="27" t="s">
        <v>1388</v>
      </c>
      <c r="L415" s="28"/>
      <c r="M415" s="27" t="s">
        <v>1388</v>
      </c>
      <c r="N415" s="28"/>
      <c r="O415" s="28"/>
      <c r="P415" s="23">
        <v>3.9</v>
      </c>
      <c r="Q415" s="23">
        <v>4</v>
      </c>
      <c r="R415" s="23">
        <v>1768</v>
      </c>
      <c r="S415" s="23">
        <v>100</v>
      </c>
      <c r="T415" s="23">
        <v>1.4</v>
      </c>
      <c r="U415" s="23">
        <v>54</v>
      </c>
      <c r="V415" s="23">
        <v>15</v>
      </c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3">
        <v>0</v>
      </c>
      <c r="BE415" s="23">
        <v>0</v>
      </c>
      <c r="BF415" s="23">
        <v>0</v>
      </c>
      <c r="BG415" s="23">
        <v>0.08</v>
      </c>
      <c r="BH415" s="23">
        <v>0.02</v>
      </c>
      <c r="BI415" s="23">
        <v>0.5</v>
      </c>
      <c r="BJ415" s="22"/>
      <c r="BK415" s="22"/>
      <c r="BL415" s="22"/>
      <c r="BM415" s="22"/>
      <c r="BN415" s="22"/>
      <c r="BO415" s="23">
        <v>0</v>
      </c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  <c r="FU415" s="22"/>
      <c r="FV415" s="22"/>
      <c r="FW415" s="22"/>
      <c r="FX415" s="22"/>
      <c r="FY415" s="22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  <c r="GM415" s="22"/>
      <c r="GN415" s="22"/>
      <c r="GO415" s="31"/>
      <c r="GP415" s="31"/>
      <c r="GQ415" s="31"/>
      <c r="GR415" s="31"/>
    </row>
    <row r="416" spans="1:200" ht="19" x14ac:dyDescent="0.25">
      <c r="A416" s="8" t="s">
        <v>1730</v>
      </c>
      <c r="B416" s="29">
        <v>251</v>
      </c>
      <c r="C416" s="28">
        <v>30.8</v>
      </c>
      <c r="D416" s="28">
        <v>6.4</v>
      </c>
      <c r="E416" s="28">
        <v>1.4</v>
      </c>
      <c r="F416" s="28"/>
      <c r="G416" s="28">
        <v>57.5</v>
      </c>
      <c r="H416" s="28"/>
      <c r="I416" s="28">
        <v>0.2</v>
      </c>
      <c r="J416" s="28"/>
      <c r="K416" s="28"/>
      <c r="L416" s="28"/>
      <c r="M416" s="28"/>
      <c r="N416" s="28"/>
      <c r="O416" s="28"/>
      <c r="P416" s="22" t="s">
        <v>1460</v>
      </c>
      <c r="Q416" s="22"/>
      <c r="R416" s="22" t="s">
        <v>3392</v>
      </c>
      <c r="S416" s="22" t="s">
        <v>1877</v>
      </c>
      <c r="T416" s="22" t="s">
        <v>1391</v>
      </c>
      <c r="U416" s="22" t="s">
        <v>1678</v>
      </c>
      <c r="V416" s="22" t="s">
        <v>1824</v>
      </c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 t="s">
        <v>1447</v>
      </c>
      <c r="BE416" s="22" t="s">
        <v>1447</v>
      </c>
      <c r="BF416" s="22" t="s">
        <v>1447</v>
      </c>
      <c r="BG416" s="22" t="s">
        <v>2049</v>
      </c>
      <c r="BH416" s="22" t="s">
        <v>2125</v>
      </c>
      <c r="BI416" s="22" t="s">
        <v>1404</v>
      </c>
      <c r="BJ416" s="22"/>
      <c r="BK416" s="22"/>
      <c r="BL416" s="22"/>
      <c r="BM416" s="22"/>
      <c r="BN416" s="22"/>
      <c r="BO416" s="22" t="s">
        <v>1447</v>
      </c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30"/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  <c r="DX416" s="30"/>
      <c r="DY416" s="30"/>
      <c r="DZ416" s="30"/>
      <c r="EA416" s="30"/>
      <c r="EB416" s="30"/>
      <c r="EC416" s="30"/>
      <c r="ED416" s="30"/>
      <c r="EE416" s="30"/>
      <c r="EF416" s="30"/>
      <c r="EG416" s="30"/>
      <c r="EH416" s="30"/>
      <c r="EI416" s="30"/>
      <c r="EJ416" s="30"/>
      <c r="EK416" s="30"/>
      <c r="EL416" s="30"/>
      <c r="EM416" s="30"/>
      <c r="EN416" s="30"/>
      <c r="EO416" s="30"/>
      <c r="EP416" s="30"/>
      <c r="EQ416" s="30"/>
      <c r="ER416" s="30"/>
      <c r="ES416" s="30"/>
      <c r="ET416" s="30"/>
      <c r="EU416" s="30"/>
      <c r="EV416" s="30"/>
      <c r="EW416" s="30"/>
      <c r="EX416" s="30"/>
      <c r="EY416" s="30"/>
      <c r="EZ416" s="30"/>
      <c r="FA416" s="30"/>
      <c r="FB416" s="30"/>
      <c r="FC416" s="30"/>
      <c r="FD416" s="30"/>
      <c r="FE416" s="30"/>
      <c r="FF416" s="30"/>
      <c r="FG416" s="30"/>
      <c r="FH416" s="30"/>
      <c r="FI416" s="30"/>
      <c r="FJ416" s="30"/>
      <c r="FK416" s="30"/>
      <c r="FL416" s="30"/>
      <c r="FM416" s="30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  <c r="GD416" s="30"/>
      <c r="GE416" s="30"/>
      <c r="GF416" s="30"/>
      <c r="GG416" s="30"/>
      <c r="GH416" s="30"/>
      <c r="GI416" s="30"/>
      <c r="GJ416" s="30"/>
      <c r="GK416" s="30"/>
      <c r="GL416" s="30"/>
      <c r="GM416" s="30"/>
      <c r="GN416" s="30"/>
      <c r="GO416" s="31"/>
      <c r="GP416" s="31"/>
      <c r="GQ416" s="31"/>
      <c r="GR416" s="31"/>
    </row>
    <row r="417" spans="1:200" ht="19" x14ac:dyDescent="0.25">
      <c r="A417" s="7" t="s">
        <v>1943</v>
      </c>
      <c r="B417" s="26">
        <v>147</v>
      </c>
      <c r="C417" s="27">
        <v>63.7</v>
      </c>
      <c r="D417" s="27">
        <v>3.5</v>
      </c>
      <c r="E417" s="27">
        <v>1</v>
      </c>
      <c r="F417" s="27"/>
      <c r="G417" s="27" t="s">
        <v>2284</v>
      </c>
      <c r="H417" s="27"/>
      <c r="I417" s="27" t="s">
        <v>2285</v>
      </c>
      <c r="J417" s="28"/>
      <c r="K417" s="27" t="s">
        <v>1388</v>
      </c>
      <c r="L417" s="28"/>
      <c r="M417" s="27" t="s">
        <v>1388</v>
      </c>
      <c r="N417" s="28"/>
      <c r="O417" s="28"/>
      <c r="P417" s="23">
        <v>2.2000000000000002</v>
      </c>
      <c r="Q417" s="23">
        <v>2</v>
      </c>
      <c r="R417" s="23">
        <v>886</v>
      </c>
      <c r="S417" s="23">
        <v>72</v>
      </c>
      <c r="T417" s="23">
        <v>1.2</v>
      </c>
      <c r="U417" s="23">
        <v>35</v>
      </c>
      <c r="V417" s="23">
        <v>7</v>
      </c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3">
        <v>0</v>
      </c>
      <c r="BE417" s="23">
        <v>0</v>
      </c>
      <c r="BF417" s="23">
        <v>0</v>
      </c>
      <c r="BG417" s="23">
        <v>0.05</v>
      </c>
      <c r="BH417" s="23">
        <v>0.01</v>
      </c>
      <c r="BI417" s="23">
        <v>0.3</v>
      </c>
      <c r="BJ417" s="22"/>
      <c r="BK417" s="22"/>
      <c r="BL417" s="22"/>
      <c r="BM417" s="22"/>
      <c r="BN417" s="22"/>
      <c r="BO417" s="23">
        <v>0</v>
      </c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  <c r="FU417" s="22"/>
      <c r="FV417" s="22"/>
      <c r="FW417" s="22"/>
      <c r="FX417" s="22"/>
      <c r="FY417" s="22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  <c r="GM417" s="22"/>
      <c r="GN417" s="22"/>
      <c r="GO417" s="31"/>
      <c r="GP417" s="31"/>
      <c r="GQ417" s="31"/>
      <c r="GR417" s="31"/>
    </row>
    <row r="418" spans="1:200" ht="19" x14ac:dyDescent="0.25">
      <c r="A418" s="8" t="s">
        <v>1619</v>
      </c>
      <c r="B418" s="29">
        <v>132</v>
      </c>
      <c r="C418" s="28">
        <v>63.7</v>
      </c>
      <c r="D418" s="28">
        <v>3.5</v>
      </c>
      <c r="E418" s="28">
        <v>1</v>
      </c>
      <c r="F418" s="28"/>
      <c r="G418" s="28">
        <v>29.6</v>
      </c>
      <c r="H418" s="28"/>
      <c r="I418" s="28">
        <v>0.3</v>
      </c>
      <c r="J418" s="28"/>
      <c r="K418" s="28"/>
      <c r="L418" s="28"/>
      <c r="M418" s="28"/>
      <c r="N418" s="28"/>
      <c r="O418" s="28"/>
      <c r="P418" s="22" t="s">
        <v>1397</v>
      </c>
      <c r="Q418" s="22"/>
      <c r="R418" s="22" t="s">
        <v>3145</v>
      </c>
      <c r="S418" s="22" t="s">
        <v>1646</v>
      </c>
      <c r="T418" s="22" t="s">
        <v>1387</v>
      </c>
      <c r="U418" s="22" t="s">
        <v>1816</v>
      </c>
      <c r="V418" s="22" t="s">
        <v>1529</v>
      </c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 t="s">
        <v>1447</v>
      </c>
      <c r="BE418" s="22" t="s">
        <v>1447</v>
      </c>
      <c r="BF418" s="22" t="s">
        <v>1447</v>
      </c>
      <c r="BG418" s="22" t="s">
        <v>3545</v>
      </c>
      <c r="BH418" s="22" t="s">
        <v>2093</v>
      </c>
      <c r="BI418" s="22" t="s">
        <v>1477</v>
      </c>
      <c r="BJ418" s="22"/>
      <c r="BK418" s="22"/>
      <c r="BL418" s="22"/>
      <c r="BM418" s="22"/>
      <c r="BN418" s="22"/>
      <c r="BO418" s="22" t="s">
        <v>1447</v>
      </c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30"/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  <c r="DX418" s="30"/>
      <c r="DY418" s="30"/>
      <c r="DZ418" s="30"/>
      <c r="EA418" s="30"/>
      <c r="EB418" s="30"/>
      <c r="EC418" s="30"/>
      <c r="ED418" s="30"/>
      <c r="EE418" s="30"/>
      <c r="EF418" s="30"/>
      <c r="EG418" s="30"/>
      <c r="EH418" s="30"/>
      <c r="EI418" s="30"/>
      <c r="EJ418" s="30"/>
      <c r="EK418" s="30"/>
      <c r="EL418" s="30"/>
      <c r="EM418" s="30"/>
      <c r="EN418" s="30"/>
      <c r="EO418" s="30"/>
      <c r="EP418" s="30"/>
      <c r="EQ418" s="30"/>
      <c r="ER418" s="30"/>
      <c r="ES418" s="30"/>
      <c r="ET418" s="30"/>
      <c r="EU418" s="30"/>
      <c r="EV418" s="30"/>
      <c r="EW418" s="30"/>
      <c r="EX418" s="30"/>
      <c r="EY418" s="30"/>
      <c r="EZ418" s="30"/>
      <c r="FA418" s="30"/>
      <c r="FB418" s="30"/>
      <c r="FC418" s="30"/>
      <c r="FD418" s="30"/>
      <c r="FE418" s="30"/>
      <c r="FF418" s="30"/>
      <c r="FG418" s="30"/>
      <c r="FH418" s="30"/>
      <c r="FI418" s="30"/>
      <c r="FJ418" s="30"/>
      <c r="FK418" s="30"/>
      <c r="FL418" s="30"/>
      <c r="FM418" s="30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  <c r="GD418" s="30"/>
      <c r="GE418" s="30"/>
      <c r="GF418" s="30"/>
      <c r="GG418" s="30"/>
      <c r="GH418" s="30"/>
      <c r="GI418" s="30"/>
      <c r="GJ418" s="30"/>
      <c r="GK418" s="30"/>
      <c r="GL418" s="30"/>
      <c r="GM418" s="30"/>
      <c r="GN418" s="30"/>
      <c r="GO418" s="31"/>
      <c r="GP418" s="31"/>
      <c r="GQ418" s="31"/>
      <c r="GR418" s="31"/>
    </row>
    <row r="419" spans="1:200" ht="19" x14ac:dyDescent="0.25">
      <c r="A419" s="7" t="s">
        <v>2226</v>
      </c>
      <c r="B419" s="29"/>
      <c r="C419" s="28"/>
      <c r="D419" s="28"/>
      <c r="E419" s="28"/>
      <c r="F419" s="28"/>
      <c r="G419" s="28"/>
      <c r="H419" s="28"/>
      <c r="I419" s="28"/>
      <c r="J419" s="28">
        <v>6.46</v>
      </c>
      <c r="K419" s="28"/>
      <c r="L419" s="28" t="s">
        <v>1388</v>
      </c>
      <c r="M419" s="28"/>
      <c r="N419" s="28" t="s">
        <v>1388</v>
      </c>
      <c r="O419" s="28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30"/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Y419" s="30"/>
      <c r="DZ419" s="30"/>
      <c r="EA419" s="30"/>
      <c r="EB419" s="30"/>
      <c r="EC419" s="30"/>
      <c r="ED419" s="30"/>
      <c r="EE419" s="30"/>
      <c r="EF419" s="30"/>
      <c r="EG419" s="30" t="s">
        <v>1388</v>
      </c>
      <c r="EH419" s="30" t="s">
        <v>3512</v>
      </c>
      <c r="EI419" s="30" t="s">
        <v>1388</v>
      </c>
      <c r="EJ419" s="30" t="s">
        <v>1388</v>
      </c>
      <c r="EK419" s="30" t="s">
        <v>1388</v>
      </c>
      <c r="EL419" s="30" t="s">
        <v>1388</v>
      </c>
      <c r="EM419" s="30" t="s">
        <v>1388</v>
      </c>
      <c r="EN419" s="30" t="s">
        <v>1388</v>
      </c>
      <c r="EO419" s="30" t="s">
        <v>1394</v>
      </c>
      <c r="EP419" s="30" t="s">
        <v>1388</v>
      </c>
      <c r="EQ419" s="30" t="s">
        <v>1821</v>
      </c>
      <c r="ER419" s="30" t="s">
        <v>1394</v>
      </c>
      <c r="ES419" s="30" t="s">
        <v>1387</v>
      </c>
      <c r="ET419" s="30" t="s">
        <v>1443</v>
      </c>
      <c r="EU419" s="30" t="s">
        <v>1924</v>
      </c>
      <c r="EV419" s="30" t="s">
        <v>1462</v>
      </c>
      <c r="EW419" s="30"/>
      <c r="EX419" s="30" t="s">
        <v>1388</v>
      </c>
      <c r="EY419" s="30" t="s">
        <v>1430</v>
      </c>
      <c r="EZ419" s="30" t="s">
        <v>1388</v>
      </c>
      <c r="FA419" s="30"/>
      <c r="FB419" s="30"/>
      <c r="FC419" s="30" t="s">
        <v>1388</v>
      </c>
      <c r="FD419" s="30"/>
      <c r="FE419" s="30" t="s">
        <v>1388</v>
      </c>
      <c r="FF419" s="30" t="s">
        <v>1388</v>
      </c>
      <c r="FG419" s="30"/>
      <c r="FH419" s="30"/>
      <c r="FI419" s="30"/>
      <c r="FJ419" s="30" t="s">
        <v>1388</v>
      </c>
      <c r="FK419" s="30" t="s">
        <v>1388</v>
      </c>
      <c r="FL419" s="30" t="s">
        <v>1477</v>
      </c>
      <c r="FM419" s="30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  <c r="GD419" s="30"/>
      <c r="GE419" s="30"/>
      <c r="GF419" s="30"/>
      <c r="GG419" s="30"/>
      <c r="GH419" s="30"/>
      <c r="GI419" s="30"/>
      <c r="GJ419" s="30"/>
      <c r="GK419" s="30"/>
      <c r="GL419" s="30"/>
      <c r="GM419" s="30"/>
      <c r="GN419" s="30"/>
      <c r="GO419" s="31"/>
      <c r="GP419" s="31"/>
      <c r="GQ419" s="31"/>
      <c r="GR419" s="31"/>
    </row>
    <row r="420" spans="1:200" ht="19" x14ac:dyDescent="0.25">
      <c r="A420" s="8" t="s">
        <v>2776</v>
      </c>
      <c r="B420" s="26">
        <v>309</v>
      </c>
      <c r="C420" s="27">
        <v>24</v>
      </c>
      <c r="D420" s="27">
        <v>6</v>
      </c>
      <c r="E420" s="27">
        <v>1.3</v>
      </c>
      <c r="F420" s="27"/>
      <c r="G420" s="27">
        <v>68.3</v>
      </c>
      <c r="H420" s="27"/>
      <c r="I420" s="27" t="s">
        <v>1388</v>
      </c>
      <c r="J420" s="28"/>
      <c r="K420" s="27" t="s">
        <v>1388</v>
      </c>
      <c r="L420" s="28"/>
      <c r="M420" s="27" t="s">
        <v>1388</v>
      </c>
      <c r="N420" s="28"/>
      <c r="O420" s="28"/>
      <c r="P420" s="23">
        <v>0.4</v>
      </c>
      <c r="Q420" s="23">
        <v>0</v>
      </c>
      <c r="R420" s="23">
        <v>25</v>
      </c>
      <c r="S420" s="23">
        <v>63</v>
      </c>
      <c r="T420" s="23">
        <v>1.3</v>
      </c>
      <c r="U420" s="23">
        <v>65</v>
      </c>
      <c r="V420" s="23">
        <v>22</v>
      </c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3">
        <v>12</v>
      </c>
      <c r="BE420" s="23">
        <v>11</v>
      </c>
      <c r="BF420" s="23" t="s">
        <v>1515</v>
      </c>
      <c r="BG420" s="23">
        <v>0.04</v>
      </c>
      <c r="BH420" s="23">
        <v>0.06</v>
      </c>
      <c r="BI420" s="23">
        <v>0.2</v>
      </c>
      <c r="BJ420" s="22"/>
      <c r="BK420" s="22"/>
      <c r="BL420" s="22"/>
      <c r="BM420" s="22"/>
      <c r="BN420" s="22"/>
      <c r="BO420" s="23">
        <v>0</v>
      </c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  <c r="FU420" s="22"/>
      <c r="FV420" s="22"/>
      <c r="FW420" s="22"/>
      <c r="FX420" s="22"/>
      <c r="FY420" s="22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  <c r="GM420" s="22"/>
      <c r="GN420" s="22"/>
      <c r="GO420" s="31"/>
      <c r="GP420" s="31"/>
      <c r="GQ420" s="31"/>
      <c r="GR420" s="31"/>
    </row>
    <row r="421" spans="1:200" ht="19" x14ac:dyDescent="0.25">
      <c r="A421" s="7" t="s">
        <v>2777</v>
      </c>
      <c r="B421" s="29">
        <v>309</v>
      </c>
      <c r="C421" s="28">
        <v>24</v>
      </c>
      <c r="D421" s="28">
        <v>6</v>
      </c>
      <c r="E421" s="28">
        <v>1.3</v>
      </c>
      <c r="F421" s="28"/>
      <c r="G421" s="28">
        <v>68.3</v>
      </c>
      <c r="H421" s="28"/>
      <c r="I421" s="28">
        <v>0.4</v>
      </c>
      <c r="J421" s="28"/>
      <c r="K421" s="28"/>
      <c r="L421" s="28"/>
      <c r="M421" s="28"/>
      <c r="N421" s="28"/>
      <c r="O421" s="28"/>
      <c r="P421" s="22" t="s">
        <v>1430</v>
      </c>
      <c r="Q421" s="22"/>
      <c r="R421" s="22" t="s">
        <v>1886</v>
      </c>
      <c r="S421" s="22" t="s">
        <v>1480</v>
      </c>
      <c r="T421" s="22" t="s">
        <v>1534</v>
      </c>
      <c r="U421" s="22" t="s">
        <v>1674</v>
      </c>
      <c r="V421" s="22" t="s">
        <v>2010</v>
      </c>
      <c r="W421" s="22" t="s">
        <v>1533</v>
      </c>
      <c r="X421" s="22" t="s">
        <v>3511</v>
      </c>
      <c r="Y421" s="22" t="s">
        <v>1404</v>
      </c>
      <c r="Z421" s="22" t="s">
        <v>1388</v>
      </c>
      <c r="AA421" s="22" t="s">
        <v>1388</v>
      </c>
      <c r="AB421" s="22" t="s">
        <v>1388</v>
      </c>
      <c r="AC421" s="22" t="s">
        <v>1388</v>
      </c>
      <c r="AD421" s="22" t="s">
        <v>1388</v>
      </c>
      <c r="AE421" s="22" t="s">
        <v>1388</v>
      </c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 t="s">
        <v>1528</v>
      </c>
      <c r="BE421" s="22" t="s">
        <v>1657</v>
      </c>
      <c r="BF421" s="22" t="s">
        <v>1518</v>
      </c>
      <c r="BG421" s="22" t="s">
        <v>2249</v>
      </c>
      <c r="BH421" s="22" t="s">
        <v>2261</v>
      </c>
      <c r="BI421" s="22" t="s">
        <v>1394</v>
      </c>
      <c r="BJ421" s="22" t="s">
        <v>3567</v>
      </c>
      <c r="BK421" s="22" t="s">
        <v>2093</v>
      </c>
      <c r="BL421" s="22"/>
      <c r="BM421" s="22" t="s">
        <v>1478</v>
      </c>
      <c r="BN421" s="22" t="s">
        <v>1493</v>
      </c>
      <c r="BO421" s="22" t="s">
        <v>1447</v>
      </c>
      <c r="BP421" s="22" t="s">
        <v>3558</v>
      </c>
      <c r="BQ421" s="22" t="s">
        <v>1394</v>
      </c>
      <c r="BR421" s="22" t="s">
        <v>1431</v>
      </c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30"/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  <c r="DX421" s="30"/>
      <c r="DY421" s="30"/>
      <c r="DZ421" s="30"/>
      <c r="EA421" s="30"/>
      <c r="EB421" s="30"/>
      <c r="EC421" s="30"/>
      <c r="ED421" s="30"/>
      <c r="EE421" s="30"/>
      <c r="EF421" s="30"/>
      <c r="EG421" s="30"/>
      <c r="EH421" s="30"/>
      <c r="EI421" s="30"/>
      <c r="EJ421" s="30"/>
      <c r="EK421" s="30"/>
      <c r="EL421" s="30"/>
      <c r="EM421" s="30"/>
      <c r="EN421" s="30"/>
      <c r="EO421" s="30"/>
      <c r="EP421" s="30"/>
      <c r="EQ421" s="30"/>
      <c r="ER421" s="30"/>
      <c r="ES421" s="30"/>
      <c r="ET421" s="30"/>
      <c r="EU421" s="30"/>
      <c r="EV421" s="30"/>
      <c r="EW421" s="30"/>
      <c r="EX421" s="30"/>
      <c r="EY421" s="30"/>
      <c r="EZ421" s="30"/>
      <c r="FA421" s="30"/>
      <c r="FB421" s="30"/>
      <c r="FC421" s="30"/>
      <c r="FD421" s="30"/>
      <c r="FE421" s="30"/>
      <c r="FF421" s="30"/>
      <c r="FG421" s="30"/>
      <c r="FH421" s="30"/>
      <c r="FI421" s="30"/>
      <c r="FJ421" s="30"/>
      <c r="FK421" s="30"/>
      <c r="FL421" s="30"/>
      <c r="FM421" s="30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  <c r="GD421" s="30"/>
      <c r="GE421" s="30"/>
      <c r="GF421" s="30"/>
      <c r="GG421" s="30"/>
      <c r="GH421" s="30"/>
      <c r="GI421" s="30"/>
      <c r="GJ421" s="30"/>
      <c r="GK421" s="30"/>
      <c r="GL421" s="30"/>
      <c r="GM421" s="30"/>
      <c r="GN421" s="30"/>
      <c r="GO421" s="31"/>
      <c r="GP421" s="31"/>
      <c r="GQ421" s="31"/>
      <c r="GR421" s="31"/>
    </row>
    <row r="422" spans="1:200" ht="19" x14ac:dyDescent="0.25">
      <c r="A422" s="7" t="s">
        <v>2223</v>
      </c>
      <c r="B422" s="26">
        <v>335</v>
      </c>
      <c r="C422" s="27">
        <v>17.5</v>
      </c>
      <c r="D422" s="27">
        <v>3.3</v>
      </c>
      <c r="E422" s="27">
        <v>1.4</v>
      </c>
      <c r="F422" s="27"/>
      <c r="G422" s="27">
        <v>77.2</v>
      </c>
      <c r="H422" s="27"/>
      <c r="I422" s="27" t="s">
        <v>1388</v>
      </c>
      <c r="J422" s="28"/>
      <c r="K422" s="27" t="s">
        <v>1388</v>
      </c>
      <c r="L422" s="28"/>
      <c r="M422" s="27" t="s">
        <v>1388</v>
      </c>
      <c r="N422" s="28"/>
      <c r="O422" s="28"/>
      <c r="P422" s="23">
        <v>0.6</v>
      </c>
      <c r="Q422" s="23">
        <v>0</v>
      </c>
      <c r="R422" s="23">
        <v>69</v>
      </c>
      <c r="S422" s="23">
        <v>121</v>
      </c>
      <c r="T422" s="23">
        <v>1.1000000000000001</v>
      </c>
      <c r="U422" s="23">
        <v>60</v>
      </c>
      <c r="V422" s="23">
        <v>16</v>
      </c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3">
        <v>0</v>
      </c>
      <c r="BE422" s="23">
        <v>0</v>
      </c>
      <c r="BF422" s="23">
        <v>0</v>
      </c>
      <c r="BG422" s="23">
        <v>0.01</v>
      </c>
      <c r="BH422" s="23">
        <v>0.02</v>
      </c>
      <c r="BI422" s="23">
        <v>0.2</v>
      </c>
      <c r="BJ422" s="22"/>
      <c r="BK422" s="22"/>
      <c r="BL422" s="22"/>
      <c r="BM422" s="22"/>
      <c r="BN422" s="22"/>
      <c r="BO422" s="23">
        <v>0</v>
      </c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  <c r="FU422" s="22"/>
      <c r="FV422" s="22"/>
      <c r="FW422" s="22"/>
      <c r="FX422" s="22"/>
      <c r="FY422" s="22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  <c r="GM422" s="22"/>
      <c r="GN422" s="22"/>
      <c r="GO422" s="31"/>
      <c r="GP422" s="31"/>
      <c r="GQ422" s="31"/>
      <c r="GR422" s="31"/>
    </row>
    <row r="423" spans="1:200" ht="19" x14ac:dyDescent="0.25">
      <c r="A423" s="8" t="s">
        <v>2778</v>
      </c>
      <c r="B423" s="29">
        <v>341</v>
      </c>
      <c r="C423" s="28">
        <v>17.5</v>
      </c>
      <c r="D423" s="28">
        <v>3.3</v>
      </c>
      <c r="E423" s="28">
        <v>1.4</v>
      </c>
      <c r="F423" s="28"/>
      <c r="G423" s="28">
        <v>77.2</v>
      </c>
      <c r="H423" s="28"/>
      <c r="I423" s="28">
        <v>0.3</v>
      </c>
      <c r="J423" s="28"/>
      <c r="K423" s="28"/>
      <c r="L423" s="28"/>
      <c r="M423" s="28"/>
      <c r="N423" s="28"/>
      <c r="O423" s="28"/>
      <c r="P423" s="22" t="s">
        <v>1396</v>
      </c>
      <c r="Q423" s="22"/>
      <c r="R423" s="22" t="s">
        <v>1833</v>
      </c>
      <c r="S423" s="22" t="s">
        <v>2198</v>
      </c>
      <c r="T423" s="22" t="s">
        <v>1390</v>
      </c>
      <c r="U423" s="22" t="s">
        <v>1580</v>
      </c>
      <c r="V423" s="22" t="s">
        <v>1639</v>
      </c>
      <c r="W423" s="22" t="s">
        <v>1824</v>
      </c>
      <c r="X423" s="22" t="s">
        <v>2262</v>
      </c>
      <c r="Y423" s="22" t="s">
        <v>1433</v>
      </c>
      <c r="Z423" s="22" t="s">
        <v>1388</v>
      </c>
      <c r="AA423" s="22" t="s">
        <v>1388</v>
      </c>
      <c r="AB423" s="22" t="s">
        <v>1388</v>
      </c>
      <c r="AC423" s="22" t="s">
        <v>1388</v>
      </c>
      <c r="AD423" s="22" t="s">
        <v>1388</v>
      </c>
      <c r="AE423" s="22" t="s">
        <v>1388</v>
      </c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 t="s">
        <v>1447</v>
      </c>
      <c r="BE423" s="22" t="s">
        <v>1447</v>
      </c>
      <c r="BF423" s="22" t="s">
        <v>1447</v>
      </c>
      <c r="BG423" s="22" t="s">
        <v>2093</v>
      </c>
      <c r="BH423" s="22" t="s">
        <v>2125</v>
      </c>
      <c r="BI423" s="22" t="s">
        <v>1394</v>
      </c>
      <c r="BJ423" s="22" t="s">
        <v>3511</v>
      </c>
      <c r="BK423" s="22" t="s">
        <v>2093</v>
      </c>
      <c r="BL423" s="22"/>
      <c r="BM423" s="22" t="s">
        <v>1401</v>
      </c>
      <c r="BN423" s="22" t="s">
        <v>1447</v>
      </c>
      <c r="BO423" s="22" t="s">
        <v>1447</v>
      </c>
      <c r="BP423" s="22" t="s">
        <v>1447</v>
      </c>
      <c r="BQ423" s="22" t="s">
        <v>1493</v>
      </c>
      <c r="BR423" s="22" t="s">
        <v>1392</v>
      </c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30"/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Y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  <c r="EM423" s="30"/>
      <c r="EN423" s="30"/>
      <c r="EO423" s="30"/>
      <c r="EP423" s="30"/>
      <c r="EQ423" s="30"/>
      <c r="ER423" s="30"/>
      <c r="ES423" s="30"/>
      <c r="ET423" s="30"/>
      <c r="EU423" s="30"/>
      <c r="EV423" s="30"/>
      <c r="EW423" s="30"/>
      <c r="EX423" s="30"/>
      <c r="EY423" s="30"/>
      <c r="EZ423" s="30"/>
      <c r="FA423" s="30"/>
      <c r="FB423" s="30"/>
      <c r="FC423" s="30"/>
      <c r="FD423" s="30"/>
      <c r="FE423" s="30"/>
      <c r="FF423" s="30"/>
      <c r="FG423" s="30"/>
      <c r="FH423" s="30"/>
      <c r="FI423" s="30"/>
      <c r="FJ423" s="30"/>
      <c r="FK423" s="30"/>
      <c r="FL423" s="30"/>
      <c r="FM423" s="30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G423" s="30"/>
      <c r="GH423" s="30"/>
      <c r="GI423" s="30"/>
      <c r="GJ423" s="30"/>
      <c r="GK423" s="30"/>
      <c r="GL423" s="30"/>
      <c r="GM423" s="30"/>
      <c r="GN423" s="30"/>
      <c r="GO423" s="31"/>
      <c r="GP423" s="31"/>
      <c r="GQ423" s="31"/>
      <c r="GR423" s="31"/>
    </row>
    <row r="424" spans="1:200" ht="19" x14ac:dyDescent="0.25">
      <c r="A424" s="7" t="s">
        <v>1689</v>
      </c>
      <c r="B424" s="29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 t="s">
        <v>1793</v>
      </c>
      <c r="CT424" s="22" t="s">
        <v>1901</v>
      </c>
      <c r="CU424" s="22" t="s">
        <v>1873</v>
      </c>
      <c r="CV424" s="22" t="s">
        <v>1986</v>
      </c>
      <c r="CW424" s="22" t="s">
        <v>1829</v>
      </c>
      <c r="CX424" s="22" t="s">
        <v>1633</v>
      </c>
      <c r="CY424" s="22" t="s">
        <v>2111</v>
      </c>
      <c r="CZ424" s="22" t="s">
        <v>1925</v>
      </c>
      <c r="DA424" s="22" t="s">
        <v>1677</v>
      </c>
      <c r="DB424" s="22" t="s">
        <v>2227</v>
      </c>
      <c r="DC424" s="22" t="s">
        <v>1667</v>
      </c>
      <c r="DD424" s="22" t="s">
        <v>1785</v>
      </c>
      <c r="DE424" s="22" t="s">
        <v>2169</v>
      </c>
      <c r="DF424" s="22" t="s">
        <v>1757</v>
      </c>
      <c r="DG424" s="22" t="s">
        <v>3444</v>
      </c>
      <c r="DH424" s="22" t="s">
        <v>2008</v>
      </c>
      <c r="DI424" s="22" t="s">
        <v>3026</v>
      </c>
      <c r="DJ424" s="22" t="s">
        <v>1767</v>
      </c>
      <c r="DK424" s="22"/>
      <c r="DL424" s="30"/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Y424" s="30"/>
      <c r="DZ424" s="30"/>
      <c r="EA424" s="30"/>
      <c r="EB424" s="30"/>
      <c r="EC424" s="30"/>
      <c r="ED424" s="30"/>
      <c r="EE424" s="30"/>
      <c r="EF424" s="30"/>
      <c r="EG424" s="30" t="s">
        <v>2010</v>
      </c>
      <c r="EH424" s="30" t="s">
        <v>1607</v>
      </c>
      <c r="EI424" s="30" t="s">
        <v>3774</v>
      </c>
      <c r="EJ424" s="30" t="s">
        <v>3775</v>
      </c>
      <c r="EK424" s="30" t="s">
        <v>2075</v>
      </c>
      <c r="EL424" s="30" t="s">
        <v>3776</v>
      </c>
      <c r="EM424" s="30" t="s">
        <v>1387</v>
      </c>
      <c r="EN424" s="30" t="s">
        <v>1391</v>
      </c>
      <c r="EO424" s="30" t="s">
        <v>1468</v>
      </c>
      <c r="EP424" s="30" t="s">
        <v>1396</v>
      </c>
      <c r="EQ424" s="30" t="s">
        <v>1912</v>
      </c>
      <c r="ER424" s="30" t="s">
        <v>1390</v>
      </c>
      <c r="ES424" s="30" t="s">
        <v>1427</v>
      </c>
      <c r="ET424" s="30" t="s">
        <v>1726</v>
      </c>
      <c r="EU424" s="30" t="s">
        <v>1437</v>
      </c>
      <c r="EV424" s="30" t="s">
        <v>1475</v>
      </c>
      <c r="EW424" s="30"/>
      <c r="EX424" s="30" t="s">
        <v>1477</v>
      </c>
      <c r="EY424" s="30" t="s">
        <v>1418</v>
      </c>
      <c r="EZ424" s="30" t="s">
        <v>1388</v>
      </c>
      <c r="FA424" s="30"/>
      <c r="FB424" s="30"/>
      <c r="FC424" s="30" t="s">
        <v>1388</v>
      </c>
      <c r="FD424" s="30"/>
      <c r="FE424" s="30" t="s">
        <v>1493</v>
      </c>
      <c r="FF424" s="30" t="s">
        <v>1477</v>
      </c>
      <c r="FG424" s="30"/>
      <c r="FH424" s="30"/>
      <c r="FI424" s="30"/>
      <c r="FJ424" s="30" t="s">
        <v>1388</v>
      </c>
      <c r="FK424" s="30" t="s">
        <v>1388</v>
      </c>
      <c r="FL424" s="30" t="s">
        <v>1389</v>
      </c>
      <c r="FM424" s="30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G424" s="30"/>
      <c r="GH424" s="30"/>
      <c r="GI424" s="30"/>
      <c r="GJ424" s="30"/>
      <c r="GK424" s="30"/>
      <c r="GL424" s="30"/>
      <c r="GM424" s="30"/>
      <c r="GN424" s="30"/>
      <c r="GO424" s="31"/>
      <c r="GP424" s="31"/>
      <c r="GQ424" s="31"/>
      <c r="GR424" s="31"/>
    </row>
    <row r="425" spans="1:200" ht="19" x14ac:dyDescent="0.25">
      <c r="A425" s="8" t="s">
        <v>2779</v>
      </c>
      <c r="B425" s="26">
        <v>522</v>
      </c>
      <c r="C425" s="27">
        <v>3.2</v>
      </c>
      <c r="D425" s="27">
        <v>5.7</v>
      </c>
      <c r="E425" s="27">
        <v>27.6</v>
      </c>
      <c r="F425" s="27"/>
      <c r="G425" s="27">
        <v>62.6</v>
      </c>
      <c r="H425" s="27"/>
      <c r="I425" s="27" t="s">
        <v>1388</v>
      </c>
      <c r="J425" s="28"/>
      <c r="K425" s="27" t="s">
        <v>1388</v>
      </c>
      <c r="L425" s="28"/>
      <c r="M425" s="27" t="s">
        <v>1388</v>
      </c>
      <c r="N425" s="28"/>
      <c r="O425" s="28"/>
      <c r="P425" s="23">
        <v>0.9</v>
      </c>
      <c r="Q425" s="23">
        <v>1</v>
      </c>
      <c r="R425" s="23">
        <v>220</v>
      </c>
      <c r="S425" s="23">
        <v>110</v>
      </c>
      <c r="T425" s="23">
        <v>0.5</v>
      </c>
      <c r="U425" s="23">
        <v>66</v>
      </c>
      <c r="V425" s="23">
        <v>20</v>
      </c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3">
        <v>130</v>
      </c>
      <c r="BE425" s="23">
        <v>180</v>
      </c>
      <c r="BF425" s="23">
        <v>160</v>
      </c>
      <c r="BG425" s="23">
        <v>0.06</v>
      </c>
      <c r="BH425" s="23">
        <v>0.05</v>
      </c>
      <c r="BI425" s="23">
        <v>0.6</v>
      </c>
      <c r="BJ425" s="22"/>
      <c r="BK425" s="22"/>
      <c r="BL425" s="22"/>
      <c r="BM425" s="22"/>
      <c r="BN425" s="22"/>
      <c r="BO425" s="23">
        <v>0</v>
      </c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  <c r="FU425" s="22"/>
      <c r="FV425" s="22"/>
      <c r="FW425" s="22"/>
      <c r="FX425" s="22"/>
      <c r="FY425" s="22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  <c r="GM425" s="22"/>
      <c r="GN425" s="22"/>
      <c r="GO425" s="31"/>
      <c r="GP425" s="31"/>
      <c r="GQ425" s="31"/>
      <c r="GR425" s="31"/>
    </row>
    <row r="426" spans="1:200" ht="19" x14ac:dyDescent="0.25">
      <c r="A426" s="7" t="s">
        <v>1696</v>
      </c>
      <c r="B426" s="29">
        <v>522</v>
      </c>
      <c r="C426" s="28">
        <v>3.2</v>
      </c>
      <c r="D426" s="28">
        <v>5.7</v>
      </c>
      <c r="E426" s="28">
        <v>27.6</v>
      </c>
      <c r="F426" s="28"/>
      <c r="G426" s="28">
        <v>62.6</v>
      </c>
      <c r="H426" s="28"/>
      <c r="I426" s="28" t="s">
        <v>1388</v>
      </c>
      <c r="J426" s="28"/>
      <c r="K426" s="28"/>
      <c r="L426" s="28"/>
      <c r="M426" s="28"/>
      <c r="N426" s="28"/>
      <c r="O426" s="28"/>
      <c r="P426" s="22" t="s">
        <v>1423</v>
      </c>
      <c r="Q426" s="22"/>
      <c r="R426" s="22" t="s">
        <v>1551</v>
      </c>
      <c r="S426" s="22" t="s">
        <v>1929</v>
      </c>
      <c r="T426" s="22" t="s">
        <v>1404</v>
      </c>
      <c r="U426" s="22" t="s">
        <v>1830</v>
      </c>
      <c r="V426" s="22" t="s">
        <v>1603</v>
      </c>
      <c r="W426" s="22" t="s">
        <v>1528</v>
      </c>
      <c r="X426" s="22" t="s">
        <v>2049</v>
      </c>
      <c r="Y426" s="22" t="s">
        <v>1430</v>
      </c>
      <c r="Z426" s="22" t="s">
        <v>1388</v>
      </c>
      <c r="AA426" s="22" t="s">
        <v>1388</v>
      </c>
      <c r="AB426" s="22" t="s">
        <v>1388</v>
      </c>
      <c r="AC426" s="22" t="s">
        <v>1388</v>
      </c>
      <c r="AD426" s="22" t="s">
        <v>1388</v>
      </c>
      <c r="AE426" s="22" t="s">
        <v>1388</v>
      </c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 t="s">
        <v>2180</v>
      </c>
      <c r="BE426" s="22" t="s">
        <v>2139</v>
      </c>
      <c r="BF426" s="22" t="s">
        <v>2202</v>
      </c>
      <c r="BG426" s="22" t="s">
        <v>2261</v>
      </c>
      <c r="BH426" s="22" t="s">
        <v>3545</v>
      </c>
      <c r="BI426" s="22" t="s">
        <v>1396</v>
      </c>
      <c r="BJ426" s="22" t="s">
        <v>3506</v>
      </c>
      <c r="BK426" s="22" t="s">
        <v>2249</v>
      </c>
      <c r="BL426" s="22"/>
      <c r="BM426" s="22" t="s">
        <v>1529</v>
      </c>
      <c r="BN426" s="22" t="s">
        <v>1388</v>
      </c>
      <c r="BO426" s="22" t="s">
        <v>1447</v>
      </c>
      <c r="BP426" s="22" t="s">
        <v>3558</v>
      </c>
      <c r="BQ426" s="22" t="s">
        <v>1511</v>
      </c>
      <c r="BR426" s="22" t="s">
        <v>1478</v>
      </c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30"/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  <c r="DX426" s="30"/>
      <c r="DY426" s="30"/>
      <c r="DZ426" s="30"/>
      <c r="EA426" s="30"/>
      <c r="EB426" s="30"/>
      <c r="EC426" s="30"/>
      <c r="ED426" s="30"/>
      <c r="EE426" s="30"/>
      <c r="EF426" s="30"/>
      <c r="EG426" s="30"/>
      <c r="EH426" s="30"/>
      <c r="EI426" s="30"/>
      <c r="EJ426" s="30"/>
      <c r="EK426" s="30"/>
      <c r="EL426" s="30"/>
      <c r="EM426" s="30"/>
      <c r="EN426" s="30"/>
      <c r="EO426" s="30"/>
      <c r="EP426" s="30"/>
      <c r="EQ426" s="30"/>
      <c r="ER426" s="30"/>
      <c r="ES426" s="30"/>
      <c r="ET426" s="30"/>
      <c r="EU426" s="30"/>
      <c r="EV426" s="30"/>
      <c r="EW426" s="30"/>
      <c r="EX426" s="30"/>
      <c r="EY426" s="30"/>
      <c r="EZ426" s="30"/>
      <c r="FA426" s="30"/>
      <c r="FB426" s="30"/>
      <c r="FC426" s="30"/>
      <c r="FD426" s="30"/>
      <c r="FE426" s="30"/>
      <c r="FF426" s="30"/>
      <c r="FG426" s="30"/>
      <c r="FH426" s="30"/>
      <c r="FI426" s="30"/>
      <c r="FJ426" s="30"/>
      <c r="FK426" s="30"/>
      <c r="FL426" s="30"/>
      <c r="FM426" s="30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  <c r="GD426" s="30"/>
      <c r="GE426" s="30"/>
      <c r="GF426" s="30"/>
      <c r="GG426" s="30"/>
      <c r="GH426" s="30"/>
      <c r="GI426" s="30"/>
      <c r="GJ426" s="30"/>
      <c r="GK426" s="30"/>
      <c r="GL426" s="30"/>
      <c r="GM426" s="30"/>
      <c r="GN426" s="30"/>
      <c r="GO426" s="31"/>
      <c r="GP426" s="31"/>
      <c r="GQ426" s="31"/>
      <c r="GR426" s="31"/>
    </row>
    <row r="427" spans="1:200" ht="19" x14ac:dyDescent="0.25">
      <c r="A427" s="8" t="s">
        <v>1637</v>
      </c>
      <c r="B427" s="26">
        <v>432</v>
      </c>
      <c r="C427" s="27">
        <v>2.6</v>
      </c>
      <c r="D427" s="27">
        <v>7.6</v>
      </c>
      <c r="E427" s="27">
        <v>10</v>
      </c>
      <c r="F427" s="27"/>
      <c r="G427" s="27">
        <v>77.8</v>
      </c>
      <c r="H427" s="27"/>
      <c r="I427" s="27" t="s">
        <v>1388</v>
      </c>
      <c r="J427" s="28"/>
      <c r="K427" s="27" t="s">
        <v>1388</v>
      </c>
      <c r="L427" s="28"/>
      <c r="M427" s="27" t="s">
        <v>1388</v>
      </c>
      <c r="N427" s="28"/>
      <c r="O427" s="28"/>
      <c r="P427" s="23">
        <v>2</v>
      </c>
      <c r="Q427" s="23">
        <v>1</v>
      </c>
      <c r="R427" s="23">
        <v>320</v>
      </c>
      <c r="S427" s="23">
        <v>140</v>
      </c>
      <c r="T427" s="23">
        <v>0.9</v>
      </c>
      <c r="U427" s="23">
        <v>96</v>
      </c>
      <c r="V427" s="23">
        <v>330</v>
      </c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3">
        <v>18</v>
      </c>
      <c r="BE427" s="23">
        <v>6</v>
      </c>
      <c r="BF427" s="23">
        <v>19</v>
      </c>
      <c r="BG427" s="23">
        <v>0.13</v>
      </c>
      <c r="BH427" s="23">
        <v>0.22</v>
      </c>
      <c r="BI427" s="23">
        <v>1</v>
      </c>
      <c r="BJ427" s="22"/>
      <c r="BK427" s="22"/>
      <c r="BL427" s="22"/>
      <c r="BM427" s="22"/>
      <c r="BN427" s="22"/>
      <c r="BO427" s="23">
        <v>0</v>
      </c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  <c r="FU427" s="22"/>
      <c r="FV427" s="22"/>
      <c r="FW427" s="22"/>
      <c r="FX427" s="22"/>
      <c r="FY427" s="22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  <c r="GM427" s="22"/>
      <c r="GN427" s="22"/>
      <c r="GO427" s="31"/>
      <c r="GP427" s="31"/>
      <c r="GQ427" s="31"/>
      <c r="GR427" s="31"/>
    </row>
    <row r="428" spans="1:200" ht="19" x14ac:dyDescent="0.25">
      <c r="A428" s="7" t="s">
        <v>1805</v>
      </c>
      <c r="B428" s="29">
        <v>432</v>
      </c>
      <c r="C428" s="28">
        <v>2.6</v>
      </c>
      <c r="D428" s="28">
        <v>7.6</v>
      </c>
      <c r="E428" s="28">
        <v>10</v>
      </c>
      <c r="F428" s="28"/>
      <c r="G428" s="28">
        <v>77.8</v>
      </c>
      <c r="H428" s="28"/>
      <c r="I428" s="28" t="s">
        <v>1388</v>
      </c>
      <c r="J428" s="28"/>
      <c r="K428" s="28"/>
      <c r="L428" s="28"/>
      <c r="M428" s="28"/>
      <c r="N428" s="28"/>
      <c r="O428" s="28"/>
      <c r="P428" s="22" t="s">
        <v>1401</v>
      </c>
      <c r="Q428" s="22"/>
      <c r="R428" s="22" t="s">
        <v>2208</v>
      </c>
      <c r="S428" s="22" t="s">
        <v>1467</v>
      </c>
      <c r="T428" s="22" t="s">
        <v>1423</v>
      </c>
      <c r="U428" s="22" t="s">
        <v>2066</v>
      </c>
      <c r="V428" s="22" t="s">
        <v>2157</v>
      </c>
      <c r="W428" s="22" t="s">
        <v>2010</v>
      </c>
      <c r="X428" s="22" t="s">
        <v>1832</v>
      </c>
      <c r="Y428" s="22" t="s">
        <v>1404</v>
      </c>
      <c r="Z428" s="22" t="s">
        <v>1388</v>
      </c>
      <c r="AA428" s="22" t="s">
        <v>1388</v>
      </c>
      <c r="AB428" s="22" t="s">
        <v>1388</v>
      </c>
      <c r="AC428" s="22" t="s">
        <v>1388</v>
      </c>
      <c r="AD428" s="22" t="s">
        <v>1388</v>
      </c>
      <c r="AE428" s="22" t="s">
        <v>1388</v>
      </c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 t="s">
        <v>2046</v>
      </c>
      <c r="BE428" s="22" t="s">
        <v>1478</v>
      </c>
      <c r="BF428" s="22" t="s">
        <v>1952</v>
      </c>
      <c r="BG428" s="22" t="s">
        <v>3552</v>
      </c>
      <c r="BH428" s="22" t="s">
        <v>3528</v>
      </c>
      <c r="BI428" s="22" t="s">
        <v>1456</v>
      </c>
      <c r="BJ428" s="22" t="s">
        <v>3623</v>
      </c>
      <c r="BK428" s="22" t="s">
        <v>2261</v>
      </c>
      <c r="BL428" s="22"/>
      <c r="BM428" s="22" t="s">
        <v>1639</v>
      </c>
      <c r="BN428" s="22" t="s">
        <v>1388</v>
      </c>
      <c r="BO428" s="22" t="s">
        <v>1447</v>
      </c>
      <c r="BP428" s="22" t="s">
        <v>3558</v>
      </c>
      <c r="BQ428" s="22" t="s">
        <v>1390</v>
      </c>
      <c r="BR428" s="22" t="s">
        <v>1401</v>
      </c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30"/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  <c r="DX428" s="30"/>
      <c r="DY428" s="30"/>
      <c r="DZ428" s="30"/>
      <c r="EA428" s="30"/>
      <c r="EB428" s="30"/>
      <c r="EC428" s="30"/>
      <c r="ED428" s="30"/>
      <c r="EE428" s="30"/>
      <c r="EF428" s="30"/>
      <c r="EG428" s="30"/>
      <c r="EH428" s="30"/>
      <c r="EI428" s="30"/>
      <c r="EJ428" s="30"/>
      <c r="EK428" s="30"/>
      <c r="EL428" s="30"/>
      <c r="EM428" s="30"/>
      <c r="EN428" s="30"/>
      <c r="EO428" s="30"/>
      <c r="EP428" s="30"/>
      <c r="EQ428" s="30"/>
      <c r="ER428" s="30"/>
      <c r="ES428" s="30"/>
      <c r="ET428" s="30"/>
      <c r="EU428" s="30"/>
      <c r="EV428" s="30"/>
      <c r="EW428" s="30"/>
      <c r="EX428" s="30"/>
      <c r="EY428" s="30"/>
      <c r="EZ428" s="30"/>
      <c r="FA428" s="30"/>
      <c r="FB428" s="30"/>
      <c r="FC428" s="30"/>
      <c r="FD428" s="30"/>
      <c r="FE428" s="30"/>
      <c r="FF428" s="30"/>
      <c r="FG428" s="30"/>
      <c r="FH428" s="30"/>
      <c r="FI428" s="30"/>
      <c r="FJ428" s="30"/>
      <c r="FK428" s="30"/>
      <c r="FL428" s="30"/>
      <c r="FM428" s="30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  <c r="GD428" s="30"/>
      <c r="GE428" s="30"/>
      <c r="GF428" s="30"/>
      <c r="GG428" s="30"/>
      <c r="GH428" s="30"/>
      <c r="GI428" s="30"/>
      <c r="GJ428" s="30"/>
      <c r="GK428" s="30"/>
      <c r="GL428" s="30"/>
      <c r="GM428" s="30"/>
      <c r="GN428" s="30"/>
      <c r="GO428" s="31"/>
      <c r="GP428" s="31"/>
      <c r="GQ428" s="31"/>
      <c r="GR428" s="31"/>
    </row>
    <row r="429" spans="1:200" ht="19" x14ac:dyDescent="0.25">
      <c r="A429" s="8" t="s">
        <v>2780</v>
      </c>
      <c r="B429" s="26">
        <v>398</v>
      </c>
      <c r="C429" s="27">
        <v>4.3</v>
      </c>
      <c r="D429" s="27">
        <v>7.5</v>
      </c>
      <c r="E429" s="27">
        <v>3.5</v>
      </c>
      <c r="F429" s="27"/>
      <c r="G429" s="27">
        <v>84</v>
      </c>
      <c r="H429" s="27"/>
      <c r="I429" s="27" t="s">
        <v>1388</v>
      </c>
      <c r="J429" s="28"/>
      <c r="K429" s="27" t="s">
        <v>1388</v>
      </c>
      <c r="L429" s="28"/>
      <c r="M429" s="27" t="s">
        <v>1388</v>
      </c>
      <c r="N429" s="28"/>
      <c r="O429" s="28"/>
      <c r="P429" s="23">
        <v>0.7</v>
      </c>
      <c r="Q429" s="23">
        <v>0</v>
      </c>
      <c r="R429" s="23">
        <v>130</v>
      </c>
      <c r="S429" s="23">
        <v>110</v>
      </c>
      <c r="T429" s="23">
        <v>0.9</v>
      </c>
      <c r="U429" s="23">
        <v>93</v>
      </c>
      <c r="V429" s="23">
        <v>25</v>
      </c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3">
        <v>8</v>
      </c>
      <c r="BE429" s="23" t="s">
        <v>1515</v>
      </c>
      <c r="BF429" s="23">
        <v>45</v>
      </c>
      <c r="BG429" s="23">
        <v>0.04</v>
      </c>
      <c r="BH429" s="23">
        <v>0.1</v>
      </c>
      <c r="BI429" s="23">
        <v>0.6</v>
      </c>
      <c r="BJ429" s="22"/>
      <c r="BK429" s="22"/>
      <c r="BL429" s="22"/>
      <c r="BM429" s="22"/>
      <c r="BN429" s="22"/>
      <c r="BO429" s="23">
        <v>0</v>
      </c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  <c r="FU429" s="22"/>
      <c r="FV429" s="22"/>
      <c r="FW429" s="22"/>
      <c r="FX429" s="22"/>
      <c r="FY429" s="22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  <c r="GM429" s="22"/>
      <c r="GN429" s="22"/>
      <c r="GO429" s="31"/>
      <c r="GP429" s="31"/>
      <c r="GQ429" s="31"/>
      <c r="GR429" s="31"/>
    </row>
    <row r="430" spans="1:200" ht="19" x14ac:dyDescent="0.25">
      <c r="A430" s="7" t="s">
        <v>2781</v>
      </c>
      <c r="B430" s="29">
        <v>398</v>
      </c>
      <c r="C430" s="28">
        <v>4.3</v>
      </c>
      <c r="D430" s="28">
        <v>7.5</v>
      </c>
      <c r="E430" s="28">
        <v>3.5</v>
      </c>
      <c r="F430" s="28"/>
      <c r="G430" s="28">
        <v>84</v>
      </c>
      <c r="H430" s="28"/>
      <c r="I430" s="28" t="s">
        <v>1388</v>
      </c>
      <c r="J430" s="28"/>
      <c r="K430" s="28"/>
      <c r="L430" s="28"/>
      <c r="M430" s="28"/>
      <c r="N430" s="28"/>
      <c r="O430" s="28"/>
      <c r="P430" s="22" t="s">
        <v>1433</v>
      </c>
      <c r="Q430" s="22"/>
      <c r="R430" s="22" t="s">
        <v>2180</v>
      </c>
      <c r="S430" s="22" t="s">
        <v>1929</v>
      </c>
      <c r="T430" s="22" t="s">
        <v>1423</v>
      </c>
      <c r="U430" s="22" t="s">
        <v>2028</v>
      </c>
      <c r="V430" s="22" t="s">
        <v>1886</v>
      </c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 t="s">
        <v>1722</v>
      </c>
      <c r="BE430" s="22" t="s">
        <v>1518</v>
      </c>
      <c r="BF430" s="22" t="s">
        <v>1722</v>
      </c>
      <c r="BG430" s="22" t="s">
        <v>2249</v>
      </c>
      <c r="BH430" s="22" t="s">
        <v>1493</v>
      </c>
      <c r="BI430" s="22" t="s">
        <v>1396</v>
      </c>
      <c r="BJ430" s="22"/>
      <c r="BK430" s="22"/>
      <c r="BL430" s="22"/>
      <c r="BM430" s="22"/>
      <c r="BN430" s="22"/>
      <c r="BO430" s="22" t="s">
        <v>1447</v>
      </c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30"/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  <c r="DX430" s="30"/>
      <c r="DY430" s="30"/>
      <c r="DZ430" s="30"/>
      <c r="EA430" s="30"/>
      <c r="EB430" s="30"/>
      <c r="EC430" s="30"/>
      <c r="ED430" s="30"/>
      <c r="EE430" s="30"/>
      <c r="EF430" s="30"/>
      <c r="EG430" s="30"/>
      <c r="EH430" s="30"/>
      <c r="EI430" s="30"/>
      <c r="EJ430" s="30"/>
      <c r="EK430" s="30"/>
      <c r="EL430" s="30"/>
      <c r="EM430" s="30"/>
      <c r="EN430" s="30"/>
      <c r="EO430" s="30"/>
      <c r="EP430" s="30"/>
      <c r="EQ430" s="30"/>
      <c r="ER430" s="30"/>
      <c r="ES430" s="30"/>
      <c r="ET430" s="30"/>
      <c r="EU430" s="30"/>
      <c r="EV430" s="30"/>
      <c r="EW430" s="30"/>
      <c r="EX430" s="30"/>
      <c r="EY430" s="30"/>
      <c r="EZ430" s="30"/>
      <c r="FA430" s="30"/>
      <c r="FB430" s="30"/>
      <c r="FC430" s="30"/>
      <c r="FD430" s="30"/>
      <c r="FE430" s="30"/>
      <c r="FF430" s="30"/>
      <c r="FG430" s="30"/>
      <c r="FH430" s="30"/>
      <c r="FI430" s="30"/>
      <c r="FJ430" s="30"/>
      <c r="FK430" s="30"/>
      <c r="FL430" s="30"/>
      <c r="FM430" s="30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  <c r="GD430" s="30"/>
      <c r="GE430" s="30"/>
      <c r="GF430" s="30"/>
      <c r="GG430" s="30"/>
      <c r="GH430" s="30"/>
      <c r="GI430" s="30"/>
      <c r="GJ430" s="30"/>
      <c r="GK430" s="30"/>
      <c r="GL430" s="30"/>
      <c r="GM430" s="30"/>
      <c r="GN430" s="30"/>
      <c r="GO430" s="31"/>
      <c r="GP430" s="31"/>
      <c r="GQ430" s="31"/>
      <c r="GR430" s="31"/>
    </row>
    <row r="431" spans="1:200" ht="19" x14ac:dyDescent="0.25">
      <c r="A431" s="8" t="s">
        <v>2782</v>
      </c>
      <c r="B431" s="26">
        <v>420</v>
      </c>
      <c r="C431" s="27">
        <v>3</v>
      </c>
      <c r="D431" s="27">
        <v>6.7</v>
      </c>
      <c r="E431" s="27">
        <v>6.9</v>
      </c>
      <c r="F431" s="27"/>
      <c r="G431" s="27">
        <v>82.8</v>
      </c>
      <c r="H431" s="27"/>
      <c r="I431" s="27" t="s">
        <v>1388</v>
      </c>
      <c r="J431" s="28"/>
      <c r="K431" s="27" t="s">
        <v>1388</v>
      </c>
      <c r="L431" s="28"/>
      <c r="M431" s="27" t="s">
        <v>1388</v>
      </c>
      <c r="N431" s="28"/>
      <c r="O431" s="28"/>
      <c r="P431" s="23">
        <v>0.6</v>
      </c>
      <c r="Q431" s="23">
        <v>0</v>
      </c>
      <c r="R431" s="23">
        <v>150</v>
      </c>
      <c r="S431" s="23">
        <v>76</v>
      </c>
      <c r="T431" s="23">
        <v>0.6</v>
      </c>
      <c r="U431" s="23">
        <v>108</v>
      </c>
      <c r="V431" s="23">
        <v>15</v>
      </c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3">
        <v>8</v>
      </c>
      <c r="BE431" s="23">
        <v>0</v>
      </c>
      <c r="BF431" s="23">
        <v>45</v>
      </c>
      <c r="BG431" s="23">
        <v>0.11</v>
      </c>
      <c r="BH431" s="23">
        <v>0.05</v>
      </c>
      <c r="BI431" s="23">
        <v>0.8</v>
      </c>
      <c r="BJ431" s="22"/>
      <c r="BK431" s="22"/>
      <c r="BL431" s="22"/>
      <c r="BM431" s="22"/>
      <c r="BN431" s="22"/>
      <c r="BO431" s="23">
        <v>0</v>
      </c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  <c r="FU431" s="22"/>
      <c r="FV431" s="22"/>
      <c r="FW431" s="22"/>
      <c r="FX431" s="22"/>
      <c r="FY431" s="22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  <c r="GM431" s="22"/>
      <c r="GN431" s="22"/>
      <c r="GO431" s="31"/>
      <c r="GP431" s="31"/>
      <c r="GQ431" s="31"/>
      <c r="GR431" s="31"/>
    </row>
    <row r="432" spans="1:200" ht="19" x14ac:dyDescent="0.25">
      <c r="A432" s="7" t="s">
        <v>2210</v>
      </c>
      <c r="B432" s="29">
        <v>423</v>
      </c>
      <c r="C432" s="28">
        <v>3</v>
      </c>
      <c r="D432" s="28">
        <v>6.7</v>
      </c>
      <c r="E432" s="28">
        <v>6.9</v>
      </c>
      <c r="F432" s="28"/>
      <c r="G432" s="28">
        <v>82.8</v>
      </c>
      <c r="H432" s="28"/>
      <c r="I432" s="28">
        <v>0.4</v>
      </c>
      <c r="J432" s="28"/>
      <c r="K432" s="28"/>
      <c r="L432" s="28"/>
      <c r="M432" s="28"/>
      <c r="N432" s="28"/>
      <c r="O432" s="28"/>
      <c r="P432" s="22" t="s">
        <v>1396</v>
      </c>
      <c r="Q432" s="22"/>
      <c r="R432" s="22" t="s">
        <v>1586</v>
      </c>
      <c r="S432" s="22" t="s">
        <v>1413</v>
      </c>
      <c r="T432" s="22" t="s">
        <v>1396</v>
      </c>
      <c r="U432" s="22" t="s">
        <v>2213</v>
      </c>
      <c r="V432" s="22" t="s">
        <v>1824</v>
      </c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 t="s">
        <v>1725</v>
      </c>
      <c r="BE432" s="22" t="s">
        <v>1447</v>
      </c>
      <c r="BF432" s="22" t="s">
        <v>1722</v>
      </c>
      <c r="BG432" s="22" t="s">
        <v>3511</v>
      </c>
      <c r="BH432" s="22" t="s">
        <v>3545</v>
      </c>
      <c r="BI432" s="22" t="s">
        <v>1418</v>
      </c>
      <c r="BJ432" s="22"/>
      <c r="BK432" s="22"/>
      <c r="BL432" s="22"/>
      <c r="BM432" s="22"/>
      <c r="BN432" s="22"/>
      <c r="BO432" s="22" t="s">
        <v>1447</v>
      </c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30"/>
      <c r="DM432" s="30"/>
      <c r="DN432" s="30"/>
      <c r="DO432" s="30"/>
      <c r="DP432" s="30"/>
      <c r="DQ432" s="30"/>
      <c r="DR432" s="30"/>
      <c r="DS432" s="30"/>
      <c r="DT432" s="30"/>
      <c r="DU432" s="30"/>
      <c r="DV432" s="30"/>
      <c r="DW432" s="30"/>
      <c r="DX432" s="30"/>
      <c r="DY432" s="30"/>
      <c r="DZ432" s="30"/>
      <c r="EA432" s="30"/>
      <c r="EB432" s="30"/>
      <c r="EC432" s="30"/>
      <c r="ED432" s="30"/>
      <c r="EE432" s="30"/>
      <c r="EF432" s="30"/>
      <c r="EG432" s="30"/>
      <c r="EH432" s="30"/>
      <c r="EI432" s="30"/>
      <c r="EJ432" s="30"/>
      <c r="EK432" s="30"/>
      <c r="EL432" s="30"/>
      <c r="EM432" s="30"/>
      <c r="EN432" s="30"/>
      <c r="EO432" s="30"/>
      <c r="EP432" s="30"/>
      <c r="EQ432" s="30"/>
      <c r="ER432" s="30"/>
      <c r="ES432" s="30"/>
      <c r="ET432" s="30"/>
      <c r="EU432" s="30"/>
      <c r="EV432" s="30"/>
      <c r="EW432" s="30"/>
      <c r="EX432" s="30"/>
      <c r="EY432" s="30"/>
      <c r="EZ432" s="30"/>
      <c r="FA432" s="30"/>
      <c r="FB432" s="30"/>
      <c r="FC432" s="30"/>
      <c r="FD432" s="30"/>
      <c r="FE432" s="30"/>
      <c r="FF432" s="30"/>
      <c r="FG432" s="30"/>
      <c r="FH432" s="30"/>
      <c r="FI432" s="30"/>
      <c r="FJ432" s="30"/>
      <c r="FK432" s="30"/>
      <c r="FL432" s="30"/>
      <c r="FM432" s="30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  <c r="GD432" s="30"/>
      <c r="GE432" s="30"/>
      <c r="GF432" s="30"/>
      <c r="GG432" s="30"/>
      <c r="GH432" s="30"/>
      <c r="GI432" s="30"/>
      <c r="GJ432" s="30"/>
      <c r="GK432" s="30"/>
      <c r="GL432" s="30"/>
      <c r="GM432" s="30"/>
      <c r="GN432" s="30"/>
      <c r="GO432" s="31"/>
      <c r="GP432" s="31"/>
      <c r="GQ432" s="31"/>
      <c r="GR432" s="31"/>
    </row>
    <row r="433" spans="1:200" ht="19" x14ac:dyDescent="0.25">
      <c r="A433" s="8" t="s">
        <v>1687</v>
      </c>
      <c r="B433" s="26">
        <v>540</v>
      </c>
      <c r="C433" s="27">
        <v>2.2000000000000002</v>
      </c>
      <c r="D433" s="27">
        <v>5.8</v>
      </c>
      <c r="E433" s="27">
        <v>32</v>
      </c>
      <c r="F433" s="27"/>
      <c r="G433" s="27">
        <v>57.3</v>
      </c>
      <c r="H433" s="27"/>
      <c r="I433" s="27">
        <v>3</v>
      </c>
      <c r="J433" s="28"/>
      <c r="K433" s="27" t="s">
        <v>1388</v>
      </c>
      <c r="L433" s="28"/>
      <c r="M433" s="27" t="s">
        <v>1388</v>
      </c>
      <c r="N433" s="28"/>
      <c r="O433" s="28"/>
      <c r="P433" s="23">
        <v>2.7</v>
      </c>
      <c r="Q433" s="23">
        <v>1</v>
      </c>
      <c r="R433" s="23">
        <v>360</v>
      </c>
      <c r="S433" s="23">
        <v>900</v>
      </c>
      <c r="T433" s="23">
        <v>1.2</v>
      </c>
      <c r="U433" s="23">
        <v>140</v>
      </c>
      <c r="V433" s="23">
        <v>49</v>
      </c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3">
        <v>0</v>
      </c>
      <c r="BE433" s="23">
        <v>0</v>
      </c>
      <c r="BF433" s="23">
        <v>0</v>
      </c>
      <c r="BG433" s="23">
        <v>0.25</v>
      </c>
      <c r="BH433" s="23">
        <v>0.05</v>
      </c>
      <c r="BI433" s="23">
        <v>4.2</v>
      </c>
      <c r="BJ433" s="22"/>
      <c r="BK433" s="22"/>
      <c r="BL433" s="22"/>
      <c r="BM433" s="22"/>
      <c r="BN433" s="22"/>
      <c r="BO433" s="23">
        <v>9</v>
      </c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  <c r="FU433" s="22"/>
      <c r="FV433" s="22"/>
      <c r="FW433" s="22"/>
      <c r="FX433" s="22"/>
      <c r="FY433" s="22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  <c r="GM433" s="22"/>
      <c r="GN433" s="22"/>
      <c r="GO433" s="31"/>
      <c r="GP433" s="31"/>
      <c r="GQ433" s="31"/>
      <c r="GR433" s="31"/>
    </row>
    <row r="434" spans="1:200" ht="19" x14ac:dyDescent="0.25">
      <c r="A434" s="7" t="s">
        <v>2242</v>
      </c>
      <c r="B434" s="29">
        <v>540</v>
      </c>
      <c r="C434" s="28">
        <v>2.2000000000000002</v>
      </c>
      <c r="D434" s="28">
        <v>5.8</v>
      </c>
      <c r="E434" s="28">
        <v>32</v>
      </c>
      <c r="F434" s="28"/>
      <c r="G434" s="28">
        <v>57.3</v>
      </c>
      <c r="H434" s="28"/>
      <c r="I434" s="28" t="s">
        <v>1388</v>
      </c>
      <c r="J434" s="28">
        <v>3.01</v>
      </c>
      <c r="K434" s="28"/>
      <c r="L434" s="28" t="s">
        <v>1388</v>
      </c>
      <c r="M434" s="28"/>
      <c r="N434" s="28" t="s">
        <v>1388</v>
      </c>
      <c r="O434" s="28"/>
      <c r="P434" s="22" t="s">
        <v>1438</v>
      </c>
      <c r="Q434" s="22"/>
      <c r="R434" s="22" t="s">
        <v>1486</v>
      </c>
      <c r="S434" s="22" t="s">
        <v>3159</v>
      </c>
      <c r="T434" s="22" t="s">
        <v>1387</v>
      </c>
      <c r="U434" s="22" t="s">
        <v>1467</v>
      </c>
      <c r="V434" s="22" t="s">
        <v>1978</v>
      </c>
      <c r="W434" s="22" t="s">
        <v>1491</v>
      </c>
      <c r="X434" s="22" t="s">
        <v>1394</v>
      </c>
      <c r="Y434" s="22" t="s">
        <v>1433</v>
      </c>
      <c r="Z434" s="22" t="s">
        <v>1388</v>
      </c>
      <c r="AA434" s="22" t="s">
        <v>1388</v>
      </c>
      <c r="AB434" s="22" t="s">
        <v>1388</v>
      </c>
      <c r="AC434" s="22" t="s">
        <v>1388</v>
      </c>
      <c r="AD434" s="22" t="s">
        <v>1388</v>
      </c>
      <c r="AE434" s="22" t="s">
        <v>1388</v>
      </c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 t="s">
        <v>1447</v>
      </c>
      <c r="BE434" s="22" t="s">
        <v>1447</v>
      </c>
      <c r="BF434" s="22" t="s">
        <v>1447</v>
      </c>
      <c r="BG434" s="22" t="s">
        <v>2132</v>
      </c>
      <c r="BH434" s="22" t="s">
        <v>3545</v>
      </c>
      <c r="BI434" s="22" t="s">
        <v>1412</v>
      </c>
      <c r="BJ434" s="22" t="s">
        <v>3624</v>
      </c>
      <c r="BK434" s="22" t="s">
        <v>2048</v>
      </c>
      <c r="BL434" s="22"/>
      <c r="BM434" s="22" t="s">
        <v>1701</v>
      </c>
      <c r="BN434" s="22" t="s">
        <v>1388</v>
      </c>
      <c r="BO434" s="22" t="s">
        <v>1597</v>
      </c>
      <c r="BP434" s="22" t="s">
        <v>1388</v>
      </c>
      <c r="BQ434" s="22" t="s">
        <v>1438</v>
      </c>
      <c r="BR434" s="22" t="s">
        <v>1431</v>
      </c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 t="s">
        <v>1864</v>
      </c>
      <c r="CT434" s="22" t="s">
        <v>2834</v>
      </c>
      <c r="CU434" s="22" t="s">
        <v>2164</v>
      </c>
      <c r="CV434" s="22" t="s">
        <v>2180</v>
      </c>
      <c r="CW434" s="22" t="s">
        <v>1639</v>
      </c>
      <c r="CX434" s="22" t="s">
        <v>1764</v>
      </c>
      <c r="CY434" s="22" t="s">
        <v>1848</v>
      </c>
      <c r="CZ434" s="22" t="s">
        <v>2026</v>
      </c>
      <c r="DA434" s="22" t="s">
        <v>1701</v>
      </c>
      <c r="DB434" s="22" t="s">
        <v>1796</v>
      </c>
      <c r="DC434" s="22" t="s">
        <v>1922</v>
      </c>
      <c r="DD434" s="22" t="s">
        <v>1776</v>
      </c>
      <c r="DE434" s="22" t="s">
        <v>1557</v>
      </c>
      <c r="DF434" s="22" t="s">
        <v>2794</v>
      </c>
      <c r="DG434" s="22" t="s">
        <v>3371</v>
      </c>
      <c r="DH434" s="22" t="s">
        <v>1439</v>
      </c>
      <c r="DI434" s="22" t="s">
        <v>2855</v>
      </c>
      <c r="DJ434" s="22" t="s">
        <v>1724</v>
      </c>
      <c r="DK434" s="22"/>
      <c r="DL434" s="30"/>
      <c r="DM434" s="30"/>
      <c r="DN434" s="30"/>
      <c r="DO434" s="30"/>
      <c r="DP434" s="30"/>
      <c r="DQ434" s="30"/>
      <c r="DR434" s="30"/>
      <c r="DS434" s="30"/>
      <c r="DT434" s="30"/>
      <c r="DU434" s="30"/>
      <c r="DV434" s="30"/>
      <c r="DW434" s="30"/>
      <c r="DX434" s="30"/>
      <c r="DY434" s="30"/>
      <c r="DZ434" s="30"/>
      <c r="EA434" s="30"/>
      <c r="EB434" s="30"/>
      <c r="EC434" s="30"/>
      <c r="ED434" s="30"/>
      <c r="EE434" s="30"/>
      <c r="EF434" s="30"/>
      <c r="EG434" s="30"/>
      <c r="EH434" s="30"/>
      <c r="EI434" s="30"/>
      <c r="EJ434" s="30"/>
      <c r="EK434" s="30"/>
      <c r="EL434" s="30"/>
      <c r="EM434" s="30"/>
      <c r="EN434" s="30"/>
      <c r="EO434" s="30"/>
      <c r="EP434" s="30"/>
      <c r="EQ434" s="30"/>
      <c r="ER434" s="30"/>
      <c r="ES434" s="30"/>
      <c r="ET434" s="30"/>
      <c r="EU434" s="30"/>
      <c r="EV434" s="30"/>
      <c r="EW434" s="30"/>
      <c r="EX434" s="30"/>
      <c r="EY434" s="30"/>
      <c r="EZ434" s="30"/>
      <c r="FA434" s="30"/>
      <c r="FB434" s="30"/>
      <c r="FC434" s="30"/>
      <c r="FD434" s="30"/>
      <c r="FE434" s="30"/>
      <c r="FF434" s="30"/>
      <c r="FG434" s="30"/>
      <c r="FH434" s="30"/>
      <c r="FI434" s="30"/>
      <c r="FJ434" s="30"/>
      <c r="FK434" s="30"/>
      <c r="FL434" s="30"/>
      <c r="FM434" s="30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  <c r="GD434" s="30"/>
      <c r="GE434" s="30"/>
      <c r="GF434" s="30"/>
      <c r="GG434" s="30"/>
      <c r="GH434" s="30"/>
      <c r="GI434" s="30"/>
      <c r="GJ434" s="30"/>
      <c r="GK434" s="30"/>
      <c r="GL434" s="30"/>
      <c r="GM434" s="30"/>
      <c r="GN434" s="30"/>
      <c r="GO434" s="31"/>
      <c r="GP434" s="31"/>
      <c r="GQ434" s="31"/>
      <c r="GR434" s="31"/>
    </row>
    <row r="435" spans="1:200" ht="19" x14ac:dyDescent="0.25">
      <c r="A435" s="8" t="s">
        <v>2025</v>
      </c>
      <c r="B435" s="26">
        <v>482</v>
      </c>
      <c r="C435" s="27">
        <v>2</v>
      </c>
      <c r="D435" s="27">
        <v>7.3</v>
      </c>
      <c r="E435" s="27">
        <v>19.7</v>
      </c>
      <c r="F435" s="27"/>
      <c r="G435" s="27">
        <v>68.8</v>
      </c>
      <c r="H435" s="27"/>
      <c r="I435" s="27" t="s">
        <v>1388</v>
      </c>
      <c r="J435" s="28"/>
      <c r="K435" s="27" t="s">
        <v>1388</v>
      </c>
      <c r="L435" s="28"/>
      <c r="M435" s="27" t="s">
        <v>1388</v>
      </c>
      <c r="N435" s="28"/>
      <c r="O435" s="28"/>
      <c r="P435" s="23">
        <v>2.2000000000000002</v>
      </c>
      <c r="Q435" s="23">
        <v>2</v>
      </c>
      <c r="R435" s="23">
        <v>710</v>
      </c>
      <c r="S435" s="23">
        <v>110</v>
      </c>
      <c r="T435" s="23">
        <v>0.5</v>
      </c>
      <c r="U435" s="23">
        <v>64</v>
      </c>
      <c r="V435" s="23">
        <v>21</v>
      </c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3">
        <v>0</v>
      </c>
      <c r="BE435" s="23">
        <v>0</v>
      </c>
      <c r="BF435" s="23">
        <v>0</v>
      </c>
      <c r="BG435" s="23">
        <v>0.12</v>
      </c>
      <c r="BH435" s="23">
        <v>0.04</v>
      </c>
      <c r="BI435" s="23">
        <v>0.6</v>
      </c>
      <c r="BJ435" s="22"/>
      <c r="BK435" s="22"/>
      <c r="BL435" s="22"/>
      <c r="BM435" s="22"/>
      <c r="BN435" s="22"/>
      <c r="BO435" s="23">
        <v>0</v>
      </c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  <c r="FU435" s="22"/>
      <c r="FV435" s="22"/>
      <c r="FW435" s="22"/>
      <c r="FX435" s="22"/>
      <c r="FY435" s="22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  <c r="GM435" s="22"/>
      <c r="GN435" s="22"/>
      <c r="GO435" s="31"/>
      <c r="GP435" s="31"/>
      <c r="GQ435" s="31"/>
      <c r="GR435" s="31"/>
    </row>
    <row r="436" spans="1:200" ht="19" x14ac:dyDescent="0.25">
      <c r="A436" s="7" t="s">
        <v>2783</v>
      </c>
      <c r="B436" s="29">
        <v>482</v>
      </c>
      <c r="C436" s="28">
        <v>2</v>
      </c>
      <c r="D436" s="28">
        <v>7.3</v>
      </c>
      <c r="E436" s="28">
        <v>19.7</v>
      </c>
      <c r="F436" s="28"/>
      <c r="G436" s="28">
        <v>68.8</v>
      </c>
      <c r="H436" s="28"/>
      <c r="I436" s="28">
        <v>0.2</v>
      </c>
      <c r="J436" s="28"/>
      <c r="K436" s="28"/>
      <c r="L436" s="28"/>
      <c r="M436" s="28"/>
      <c r="N436" s="28"/>
      <c r="O436" s="28"/>
      <c r="P436" s="22" t="s">
        <v>1397</v>
      </c>
      <c r="Q436" s="22"/>
      <c r="R436" s="22" t="s">
        <v>1995</v>
      </c>
      <c r="S436" s="22" t="s">
        <v>1929</v>
      </c>
      <c r="T436" s="22" t="s">
        <v>1404</v>
      </c>
      <c r="U436" s="22" t="s">
        <v>1823</v>
      </c>
      <c r="V436" s="22" t="s">
        <v>1581</v>
      </c>
      <c r="W436" s="22" t="s">
        <v>1657</v>
      </c>
      <c r="X436" s="22" t="s">
        <v>2049</v>
      </c>
      <c r="Y436" s="22" t="s">
        <v>1477</v>
      </c>
      <c r="Z436" s="22" t="s">
        <v>1388</v>
      </c>
      <c r="AA436" s="22" t="s">
        <v>1388</v>
      </c>
      <c r="AB436" s="22" t="s">
        <v>1388</v>
      </c>
      <c r="AC436" s="22" t="s">
        <v>1388</v>
      </c>
      <c r="AD436" s="22" t="s">
        <v>1388</v>
      </c>
      <c r="AE436" s="22" t="s">
        <v>1388</v>
      </c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 t="s">
        <v>1447</v>
      </c>
      <c r="BE436" s="22" t="s">
        <v>1447</v>
      </c>
      <c r="BF436" s="22" t="s">
        <v>1447</v>
      </c>
      <c r="BG436" s="22" t="s">
        <v>1832</v>
      </c>
      <c r="BH436" s="22" t="s">
        <v>2249</v>
      </c>
      <c r="BI436" s="22" t="s">
        <v>1396</v>
      </c>
      <c r="BJ436" s="22" t="s">
        <v>3619</v>
      </c>
      <c r="BK436" s="22" t="s">
        <v>2260</v>
      </c>
      <c r="BL436" s="22"/>
      <c r="BM436" s="22" t="s">
        <v>1725</v>
      </c>
      <c r="BN436" s="22" t="s">
        <v>1447</v>
      </c>
      <c r="BO436" s="22" t="s">
        <v>1447</v>
      </c>
      <c r="BP436" s="22" t="s">
        <v>1447</v>
      </c>
      <c r="BQ436" s="22" t="s">
        <v>1473</v>
      </c>
      <c r="BR436" s="22" t="s">
        <v>1456</v>
      </c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30"/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Y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30"/>
      <c r="EL436" s="30"/>
      <c r="EM436" s="30"/>
      <c r="EN436" s="30"/>
      <c r="EO436" s="30"/>
      <c r="EP436" s="30"/>
      <c r="EQ436" s="30"/>
      <c r="ER436" s="30"/>
      <c r="ES436" s="30"/>
      <c r="ET436" s="30"/>
      <c r="EU436" s="30"/>
      <c r="EV436" s="30"/>
      <c r="EW436" s="30"/>
      <c r="EX436" s="30"/>
      <c r="EY436" s="30"/>
      <c r="EZ436" s="30"/>
      <c r="FA436" s="30"/>
      <c r="FB436" s="30"/>
      <c r="FC436" s="30"/>
      <c r="FD436" s="30"/>
      <c r="FE436" s="30"/>
      <c r="FF436" s="30"/>
      <c r="FG436" s="30"/>
      <c r="FH436" s="30"/>
      <c r="FI436" s="30"/>
      <c r="FJ436" s="30"/>
      <c r="FK436" s="30"/>
      <c r="FL436" s="30"/>
      <c r="FM436" s="30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  <c r="GD436" s="30"/>
      <c r="GE436" s="30"/>
      <c r="GF436" s="30"/>
      <c r="GG436" s="30"/>
      <c r="GH436" s="30"/>
      <c r="GI436" s="30"/>
      <c r="GJ436" s="30"/>
      <c r="GK436" s="30"/>
      <c r="GL436" s="30"/>
      <c r="GM436" s="30"/>
      <c r="GN436" s="30"/>
      <c r="GO436" s="31"/>
      <c r="GP436" s="31"/>
      <c r="GQ436" s="31"/>
      <c r="GR436" s="31"/>
    </row>
    <row r="437" spans="1:200" ht="19" x14ac:dyDescent="0.25">
      <c r="A437" s="7" t="s">
        <v>1706</v>
      </c>
      <c r="B437" s="26">
        <v>537</v>
      </c>
      <c r="C437" s="27">
        <v>2.2999999999999998</v>
      </c>
      <c r="D437" s="27">
        <v>5.3</v>
      </c>
      <c r="E437" s="27">
        <v>30.9</v>
      </c>
      <c r="F437" s="27"/>
      <c r="G437" s="27">
        <v>59.5</v>
      </c>
      <c r="H437" s="27"/>
      <c r="I437" s="27">
        <v>2.7</v>
      </c>
      <c r="J437" s="28"/>
      <c r="K437" s="27" t="s">
        <v>1388</v>
      </c>
      <c r="L437" s="28"/>
      <c r="M437" s="27" t="s">
        <v>1388</v>
      </c>
      <c r="N437" s="28"/>
      <c r="O437" s="28"/>
      <c r="P437" s="23">
        <v>2</v>
      </c>
      <c r="Q437" s="23">
        <v>1</v>
      </c>
      <c r="R437" s="23">
        <v>407</v>
      </c>
      <c r="S437" s="23">
        <v>96</v>
      </c>
      <c r="T437" s="23">
        <v>0.5</v>
      </c>
      <c r="U437" s="23">
        <v>60</v>
      </c>
      <c r="V437" s="23">
        <v>47</v>
      </c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3">
        <v>0</v>
      </c>
      <c r="BE437" s="23">
        <v>0</v>
      </c>
      <c r="BF437" s="23">
        <v>0</v>
      </c>
      <c r="BG437" s="23">
        <v>0.01</v>
      </c>
      <c r="BH437" s="23">
        <v>0</v>
      </c>
      <c r="BI437" s="23">
        <v>0.4</v>
      </c>
      <c r="BJ437" s="22"/>
      <c r="BK437" s="22"/>
      <c r="BL437" s="22"/>
      <c r="BM437" s="22"/>
      <c r="BN437" s="22"/>
      <c r="BO437" s="23">
        <v>0</v>
      </c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31"/>
      <c r="GP437" s="31"/>
      <c r="GQ437" s="31"/>
      <c r="GR437" s="31"/>
    </row>
    <row r="438" spans="1:200" ht="19" x14ac:dyDescent="0.25">
      <c r="A438" s="8" t="s">
        <v>1780</v>
      </c>
      <c r="B438" s="29">
        <v>523</v>
      </c>
      <c r="C438" s="28">
        <v>2.2999999999999998</v>
      </c>
      <c r="D438" s="28">
        <v>5.3</v>
      </c>
      <c r="E438" s="28">
        <v>30.9</v>
      </c>
      <c r="F438" s="28"/>
      <c r="G438" s="28">
        <v>59.5</v>
      </c>
      <c r="H438" s="28"/>
      <c r="I438" s="28">
        <v>0.2</v>
      </c>
      <c r="J438" s="28">
        <v>2.69</v>
      </c>
      <c r="K438" s="28"/>
      <c r="L438" s="28" t="s">
        <v>1388</v>
      </c>
      <c r="M438" s="28"/>
      <c r="N438" s="28" t="s">
        <v>1388</v>
      </c>
      <c r="O438" s="28"/>
      <c r="P438" s="22" t="s">
        <v>1401</v>
      </c>
      <c r="Q438" s="22"/>
      <c r="R438" s="22" t="s">
        <v>2773</v>
      </c>
      <c r="S438" s="22" t="s">
        <v>2066</v>
      </c>
      <c r="T438" s="22" t="s">
        <v>1404</v>
      </c>
      <c r="U438" s="22" t="s">
        <v>1580</v>
      </c>
      <c r="V438" s="22" t="s">
        <v>1941</v>
      </c>
      <c r="W438" s="22" t="s">
        <v>1533</v>
      </c>
      <c r="X438" s="22" t="s">
        <v>2126</v>
      </c>
      <c r="Y438" s="22" t="s">
        <v>1430</v>
      </c>
      <c r="Z438" s="22" t="s">
        <v>1430</v>
      </c>
      <c r="AA438" s="22" t="s">
        <v>1388</v>
      </c>
      <c r="AB438" s="22" t="s">
        <v>1388</v>
      </c>
      <c r="AC438" s="22" t="s">
        <v>1388</v>
      </c>
      <c r="AD438" s="22" t="s">
        <v>1388</v>
      </c>
      <c r="AE438" s="22" t="s">
        <v>1388</v>
      </c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 t="s">
        <v>1447</v>
      </c>
      <c r="BE438" s="22" t="s">
        <v>1447</v>
      </c>
      <c r="BF438" s="22" t="s">
        <v>1447</v>
      </c>
      <c r="BG438" s="22" t="s">
        <v>2093</v>
      </c>
      <c r="BH438" s="22" t="s">
        <v>1447</v>
      </c>
      <c r="BI438" s="22" t="s">
        <v>1430</v>
      </c>
      <c r="BJ438" s="22"/>
      <c r="BK438" s="22"/>
      <c r="BL438" s="22"/>
      <c r="BM438" s="22"/>
      <c r="BN438" s="22"/>
      <c r="BO438" s="22" t="s">
        <v>1447</v>
      </c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 t="s">
        <v>1920</v>
      </c>
      <c r="CT438" s="22" t="s">
        <v>1926</v>
      </c>
      <c r="CU438" s="22" t="s">
        <v>1586</v>
      </c>
      <c r="CV438" s="22" t="s">
        <v>1494</v>
      </c>
      <c r="CW438" s="22" t="s">
        <v>1528</v>
      </c>
      <c r="CX438" s="22" t="s">
        <v>1575</v>
      </c>
      <c r="CY438" s="22" t="s">
        <v>2082</v>
      </c>
      <c r="CZ438" s="22" t="s">
        <v>2213</v>
      </c>
      <c r="DA438" s="22" t="s">
        <v>1581</v>
      </c>
      <c r="DB438" s="22" t="s">
        <v>2155</v>
      </c>
      <c r="DC438" s="22" t="s">
        <v>2042</v>
      </c>
      <c r="DD438" s="22" t="s">
        <v>1521</v>
      </c>
      <c r="DE438" s="22" t="s">
        <v>1566</v>
      </c>
      <c r="DF438" s="22" t="s">
        <v>1628</v>
      </c>
      <c r="DG438" s="22" t="s">
        <v>3313</v>
      </c>
      <c r="DH438" s="22" t="s">
        <v>2186</v>
      </c>
      <c r="DI438" s="22" t="s">
        <v>2806</v>
      </c>
      <c r="DJ438" s="22" t="s">
        <v>2169</v>
      </c>
      <c r="DK438" s="22"/>
      <c r="DL438" s="30"/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Y438" s="30"/>
      <c r="DZ438" s="30"/>
      <c r="EA438" s="30"/>
      <c r="EB438" s="30"/>
      <c r="EC438" s="30"/>
      <c r="ED438" s="30"/>
      <c r="EE438" s="30"/>
      <c r="EF438" s="30"/>
      <c r="EG438" s="30" t="s">
        <v>1388</v>
      </c>
      <c r="EH438" s="30" t="s">
        <v>1693</v>
      </c>
      <c r="EI438" s="30" t="s">
        <v>1388</v>
      </c>
      <c r="EJ438" s="30" t="s">
        <v>1388</v>
      </c>
      <c r="EK438" s="30" t="s">
        <v>1388</v>
      </c>
      <c r="EL438" s="30" t="s">
        <v>1388</v>
      </c>
      <c r="EM438" s="30" t="s">
        <v>1388</v>
      </c>
      <c r="EN438" s="30" t="s">
        <v>1394</v>
      </c>
      <c r="EO438" s="30" t="s">
        <v>1418</v>
      </c>
      <c r="EP438" s="30" t="s">
        <v>1388</v>
      </c>
      <c r="EQ438" s="30" t="s">
        <v>3777</v>
      </c>
      <c r="ER438" s="30" t="s">
        <v>1394</v>
      </c>
      <c r="ES438" s="30" t="s">
        <v>1451</v>
      </c>
      <c r="ET438" s="30" t="s">
        <v>1804</v>
      </c>
      <c r="EU438" s="30" t="s">
        <v>1737</v>
      </c>
      <c r="EV438" s="30" t="s">
        <v>1430</v>
      </c>
      <c r="EW438" s="30"/>
      <c r="EX438" s="30" t="s">
        <v>1404</v>
      </c>
      <c r="EY438" s="30" t="s">
        <v>1388</v>
      </c>
      <c r="EZ438" s="30" t="s">
        <v>1388</v>
      </c>
      <c r="FA438" s="30"/>
      <c r="FB438" s="30"/>
      <c r="FC438" s="30" t="s">
        <v>1388</v>
      </c>
      <c r="FD438" s="30"/>
      <c r="FE438" s="30" t="s">
        <v>1388</v>
      </c>
      <c r="FF438" s="30" t="s">
        <v>1388</v>
      </c>
      <c r="FG438" s="30"/>
      <c r="FH438" s="30"/>
      <c r="FI438" s="30"/>
      <c r="FJ438" s="30" t="s">
        <v>1388</v>
      </c>
      <c r="FK438" s="30" t="s">
        <v>1388</v>
      </c>
      <c r="FL438" s="30" t="s">
        <v>1388</v>
      </c>
      <c r="FM438" s="30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  <c r="GD438" s="30"/>
      <c r="GE438" s="30"/>
      <c r="GF438" s="30"/>
      <c r="GG438" s="30"/>
      <c r="GH438" s="30"/>
      <c r="GI438" s="30"/>
      <c r="GJ438" s="30"/>
      <c r="GK438" s="30"/>
      <c r="GL438" s="30"/>
      <c r="GM438" s="30"/>
      <c r="GN438" s="30"/>
      <c r="GO438" s="31"/>
      <c r="GP438" s="31"/>
      <c r="GQ438" s="31"/>
      <c r="GR438" s="31"/>
    </row>
    <row r="439" spans="1:200" ht="19" x14ac:dyDescent="0.25">
      <c r="A439" s="7" t="s">
        <v>2267</v>
      </c>
      <c r="B439" s="29">
        <v>526</v>
      </c>
      <c r="C439" s="28">
        <v>0.9</v>
      </c>
      <c r="D439" s="28">
        <v>5.2</v>
      </c>
      <c r="E439" s="28">
        <v>27.1</v>
      </c>
      <c r="F439" s="28"/>
      <c r="G439" s="28">
        <v>65.3</v>
      </c>
      <c r="H439" s="28"/>
      <c r="I439" s="28" t="s">
        <v>1388</v>
      </c>
      <c r="J439" s="28">
        <v>1.71</v>
      </c>
      <c r="K439" s="28"/>
      <c r="L439" s="28" t="s">
        <v>1388</v>
      </c>
      <c r="M439" s="28"/>
      <c r="N439" s="28" t="s">
        <v>1388</v>
      </c>
      <c r="O439" s="28"/>
      <c r="P439" s="22" t="s">
        <v>1475</v>
      </c>
      <c r="Q439" s="22"/>
      <c r="R439" s="22" t="s">
        <v>2804</v>
      </c>
      <c r="S439" s="22" t="s">
        <v>2034</v>
      </c>
      <c r="T439" s="22" t="s">
        <v>1430</v>
      </c>
      <c r="U439" s="22" t="s">
        <v>1604</v>
      </c>
      <c r="V439" s="22" t="s">
        <v>1641</v>
      </c>
      <c r="W439" s="22" t="s">
        <v>1641</v>
      </c>
      <c r="X439" s="22" t="s">
        <v>3545</v>
      </c>
      <c r="Y439" s="22" t="s">
        <v>1477</v>
      </c>
      <c r="Z439" s="22" t="s">
        <v>1493</v>
      </c>
      <c r="AA439" s="22" t="s">
        <v>1453</v>
      </c>
      <c r="AB439" s="22" t="s">
        <v>1388</v>
      </c>
      <c r="AC439" s="22" t="s">
        <v>1388</v>
      </c>
      <c r="AD439" s="22" t="s">
        <v>1388</v>
      </c>
      <c r="AE439" s="22" t="s">
        <v>1388</v>
      </c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 t="s">
        <v>2010</v>
      </c>
      <c r="BE439" s="22" t="s">
        <v>1447</v>
      </c>
      <c r="BF439" s="22" t="s">
        <v>2180</v>
      </c>
      <c r="BG439" s="22" t="s">
        <v>2125</v>
      </c>
      <c r="BH439" s="22" t="s">
        <v>3545</v>
      </c>
      <c r="BI439" s="22" t="s">
        <v>1433</v>
      </c>
      <c r="BJ439" s="22" t="s">
        <v>3629</v>
      </c>
      <c r="BK439" s="22" t="s">
        <v>2261</v>
      </c>
      <c r="BL439" s="22"/>
      <c r="BM439" s="22" t="s">
        <v>1725</v>
      </c>
      <c r="BN439" s="22" t="s">
        <v>1388</v>
      </c>
      <c r="BO439" s="22" t="s">
        <v>1447</v>
      </c>
      <c r="BP439" s="22" t="s">
        <v>1388</v>
      </c>
      <c r="BQ439" s="22" t="s">
        <v>1412</v>
      </c>
      <c r="BR439" s="22" t="s">
        <v>1388</v>
      </c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30"/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Y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30"/>
      <c r="EL439" s="30"/>
      <c r="EM439" s="30"/>
      <c r="EN439" s="30"/>
      <c r="EO439" s="30"/>
      <c r="EP439" s="30"/>
      <c r="EQ439" s="30"/>
      <c r="ER439" s="30"/>
      <c r="ES439" s="30"/>
      <c r="ET439" s="30"/>
      <c r="EU439" s="30"/>
      <c r="EV439" s="30"/>
      <c r="EW439" s="30"/>
      <c r="EX439" s="30"/>
      <c r="EY439" s="30"/>
      <c r="EZ439" s="30"/>
      <c r="FA439" s="30"/>
      <c r="FB439" s="30"/>
      <c r="FC439" s="30"/>
      <c r="FD439" s="30"/>
      <c r="FE439" s="30"/>
      <c r="FF439" s="30"/>
      <c r="FG439" s="30"/>
      <c r="FH439" s="30"/>
      <c r="FI439" s="30"/>
      <c r="FJ439" s="30"/>
      <c r="FK439" s="30"/>
      <c r="FL439" s="30"/>
      <c r="FM439" s="30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  <c r="GD439" s="30"/>
      <c r="GE439" s="30"/>
      <c r="GF439" s="30"/>
      <c r="GG439" s="30"/>
      <c r="GH439" s="30"/>
      <c r="GI439" s="30"/>
      <c r="GJ439" s="30"/>
      <c r="GK439" s="30"/>
      <c r="GL439" s="30"/>
      <c r="GM439" s="30"/>
      <c r="GN439" s="30"/>
      <c r="GO439" s="31"/>
      <c r="GP439" s="31"/>
      <c r="GQ439" s="31"/>
      <c r="GR439" s="31"/>
    </row>
    <row r="440" spans="1:200" ht="19" x14ac:dyDescent="0.25">
      <c r="A440" s="8" t="s">
        <v>2784</v>
      </c>
      <c r="B440" s="26">
        <v>526</v>
      </c>
      <c r="C440" s="27">
        <v>0.9</v>
      </c>
      <c r="D440" s="27">
        <v>5.2</v>
      </c>
      <c r="E440" s="27">
        <v>27.1</v>
      </c>
      <c r="F440" s="27"/>
      <c r="G440" s="27">
        <v>65.3</v>
      </c>
      <c r="H440" s="27"/>
      <c r="I440" s="27">
        <v>1.7</v>
      </c>
      <c r="J440" s="28"/>
      <c r="K440" s="27" t="s">
        <v>1388</v>
      </c>
      <c r="L440" s="28"/>
      <c r="M440" s="27" t="s">
        <v>1388</v>
      </c>
      <c r="N440" s="28"/>
      <c r="O440" s="28"/>
      <c r="P440" s="23">
        <v>1.5</v>
      </c>
      <c r="Q440" s="23">
        <v>1</v>
      </c>
      <c r="R440" s="23">
        <v>470</v>
      </c>
      <c r="S440" s="23">
        <v>89</v>
      </c>
      <c r="T440" s="23">
        <v>0.4</v>
      </c>
      <c r="U440" s="23">
        <v>70</v>
      </c>
      <c r="V440" s="23">
        <v>13</v>
      </c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3">
        <v>22</v>
      </c>
      <c r="BE440" s="23">
        <v>0</v>
      </c>
      <c r="BF440" s="23">
        <v>130</v>
      </c>
      <c r="BG440" s="23">
        <v>0.02</v>
      </c>
      <c r="BH440" s="23">
        <v>0.05</v>
      </c>
      <c r="BI440" s="23">
        <v>0.7</v>
      </c>
      <c r="BJ440" s="22"/>
      <c r="BK440" s="22"/>
      <c r="BL440" s="22"/>
      <c r="BM440" s="22"/>
      <c r="BN440" s="22"/>
      <c r="BO440" s="23">
        <v>0</v>
      </c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  <c r="FU440" s="22"/>
      <c r="FV440" s="22"/>
      <c r="FW440" s="22"/>
      <c r="FX440" s="22"/>
      <c r="FY440" s="22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  <c r="GM440" s="22"/>
      <c r="GN440" s="22"/>
      <c r="GO440" s="31"/>
      <c r="GP440" s="31"/>
      <c r="GQ440" s="31"/>
      <c r="GR440" s="31"/>
    </row>
    <row r="441" spans="1:200" ht="19" x14ac:dyDescent="0.25">
      <c r="A441" s="7" t="s">
        <v>2785</v>
      </c>
      <c r="B441" s="26">
        <v>422</v>
      </c>
      <c r="C441" s="27">
        <v>11</v>
      </c>
      <c r="D441" s="27">
        <v>3.8</v>
      </c>
      <c r="E441" s="27">
        <v>13.3</v>
      </c>
      <c r="F441" s="27"/>
      <c r="G441" s="27">
        <v>71.7</v>
      </c>
      <c r="H441" s="27"/>
      <c r="I441" s="27" t="s">
        <v>1388</v>
      </c>
      <c r="J441" s="28"/>
      <c r="K441" s="27" t="s">
        <v>1388</v>
      </c>
      <c r="L441" s="28"/>
      <c r="M441" s="27" t="s">
        <v>1388</v>
      </c>
      <c r="N441" s="28"/>
      <c r="O441" s="28"/>
      <c r="P441" s="23">
        <v>0.2</v>
      </c>
      <c r="Q441" s="23">
        <v>0</v>
      </c>
      <c r="R441" s="23">
        <v>34</v>
      </c>
      <c r="S441" s="23">
        <v>47</v>
      </c>
      <c r="T441" s="23">
        <v>2.6</v>
      </c>
      <c r="U441" s="23">
        <v>42</v>
      </c>
      <c r="V441" s="23">
        <v>5</v>
      </c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3">
        <v>0</v>
      </c>
      <c r="BE441" s="23" t="s">
        <v>1382</v>
      </c>
      <c r="BF441" s="23">
        <v>0</v>
      </c>
      <c r="BG441" s="23">
        <v>0.06</v>
      </c>
      <c r="BH441" s="23">
        <v>0.09</v>
      </c>
      <c r="BI441" s="23">
        <v>1.1000000000000001</v>
      </c>
      <c r="BJ441" s="22"/>
      <c r="BK441" s="22"/>
      <c r="BL441" s="22"/>
      <c r="BM441" s="22"/>
      <c r="BN441" s="22"/>
      <c r="BO441" s="23">
        <v>0</v>
      </c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  <c r="FU441" s="22"/>
      <c r="FV441" s="22"/>
      <c r="FW441" s="22"/>
      <c r="FX441" s="22"/>
      <c r="FY441" s="22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  <c r="GM441" s="22"/>
      <c r="GN441" s="22"/>
      <c r="GO441" s="31"/>
      <c r="GP441" s="31"/>
      <c r="GQ441" s="31"/>
      <c r="GR441" s="31"/>
    </row>
    <row r="442" spans="1:200" ht="19" x14ac:dyDescent="0.25">
      <c r="A442" s="8" t="s">
        <v>1944</v>
      </c>
      <c r="B442" s="29">
        <v>425</v>
      </c>
      <c r="C442" s="28">
        <v>11</v>
      </c>
      <c r="D442" s="28">
        <v>3.8</v>
      </c>
      <c r="E442" s="28">
        <v>13.3</v>
      </c>
      <c r="F442" s="28"/>
      <c r="G442" s="28">
        <v>71.7</v>
      </c>
      <c r="H442" s="28"/>
      <c r="I442" s="28">
        <v>0.9</v>
      </c>
      <c r="J442" s="28"/>
      <c r="K442" s="28"/>
      <c r="L442" s="28"/>
      <c r="M442" s="28"/>
      <c r="N442" s="28"/>
      <c r="O442" s="28"/>
      <c r="P442" s="22" t="s">
        <v>1394</v>
      </c>
      <c r="Q442" s="22"/>
      <c r="R442" s="22" t="s">
        <v>2029</v>
      </c>
      <c r="S442" s="22" t="s">
        <v>1941</v>
      </c>
      <c r="T442" s="22" t="s">
        <v>1428</v>
      </c>
      <c r="U442" s="22" t="s">
        <v>2070</v>
      </c>
      <c r="V442" s="22" t="s">
        <v>1538</v>
      </c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 t="s">
        <v>1447</v>
      </c>
      <c r="BE442" s="22"/>
      <c r="BF442" s="22" t="s">
        <v>1447</v>
      </c>
      <c r="BG442" s="22" t="s">
        <v>2261</v>
      </c>
      <c r="BH442" s="22" t="s">
        <v>3551</v>
      </c>
      <c r="BI442" s="22" t="s">
        <v>1390</v>
      </c>
      <c r="BJ442" s="22"/>
      <c r="BK442" s="22"/>
      <c r="BL442" s="22"/>
      <c r="BM442" s="22"/>
      <c r="BN442" s="22"/>
      <c r="BO442" s="22" t="s">
        <v>1447</v>
      </c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30"/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Y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30"/>
      <c r="EL442" s="30"/>
      <c r="EM442" s="30"/>
      <c r="EN442" s="30"/>
      <c r="EO442" s="30"/>
      <c r="EP442" s="30"/>
      <c r="EQ442" s="30"/>
      <c r="ER442" s="30"/>
      <c r="ES442" s="30"/>
      <c r="ET442" s="30"/>
      <c r="EU442" s="30"/>
      <c r="EV442" s="30"/>
      <c r="EW442" s="30"/>
      <c r="EX442" s="30"/>
      <c r="EY442" s="30"/>
      <c r="EZ442" s="30"/>
      <c r="FA442" s="30"/>
      <c r="FB442" s="30"/>
      <c r="FC442" s="30"/>
      <c r="FD442" s="30"/>
      <c r="FE442" s="30"/>
      <c r="FF442" s="30"/>
      <c r="FG442" s="30"/>
      <c r="FH442" s="30"/>
      <c r="FI442" s="30"/>
      <c r="FJ442" s="30"/>
      <c r="FK442" s="30"/>
      <c r="FL442" s="30"/>
      <c r="FM442" s="30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  <c r="GD442" s="30"/>
      <c r="GE442" s="30"/>
      <c r="GF442" s="30"/>
      <c r="GG442" s="30"/>
      <c r="GH442" s="30"/>
      <c r="GI442" s="30"/>
      <c r="GJ442" s="30"/>
      <c r="GK442" s="30"/>
      <c r="GL442" s="30"/>
      <c r="GM442" s="30"/>
      <c r="GN442" s="30"/>
      <c r="GO442" s="31"/>
      <c r="GP442" s="31"/>
      <c r="GQ442" s="31"/>
      <c r="GR442" s="31"/>
    </row>
    <row r="443" spans="1:200" ht="19" x14ac:dyDescent="0.25">
      <c r="A443" s="7" t="s">
        <v>2786</v>
      </c>
      <c r="B443" s="29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30"/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Y443" s="30"/>
      <c r="DZ443" s="30"/>
      <c r="EA443" s="30"/>
      <c r="EB443" s="30"/>
      <c r="EC443" s="30"/>
      <c r="ED443" s="30"/>
      <c r="EE443" s="30"/>
      <c r="EF443" s="30"/>
      <c r="EG443" s="30" t="s">
        <v>1388</v>
      </c>
      <c r="EH443" s="30" t="s">
        <v>1645</v>
      </c>
      <c r="EI443" s="30" t="s">
        <v>1388</v>
      </c>
      <c r="EJ443" s="30" t="s">
        <v>1388</v>
      </c>
      <c r="EK443" s="30" t="s">
        <v>1388</v>
      </c>
      <c r="EL443" s="30" t="s">
        <v>1388</v>
      </c>
      <c r="EM443" s="30" t="s">
        <v>1388</v>
      </c>
      <c r="EN443" s="30" t="s">
        <v>1388</v>
      </c>
      <c r="EO443" s="30" t="s">
        <v>1388</v>
      </c>
      <c r="EP443" s="30" t="s">
        <v>1388</v>
      </c>
      <c r="EQ443" s="30" t="s">
        <v>1531</v>
      </c>
      <c r="ER443" s="30" t="s">
        <v>1394</v>
      </c>
      <c r="ES443" s="30" t="s">
        <v>1462</v>
      </c>
      <c r="ET443" s="30" t="s">
        <v>1791</v>
      </c>
      <c r="EU443" s="30" t="s">
        <v>1799</v>
      </c>
      <c r="EV443" s="30" t="s">
        <v>1594</v>
      </c>
      <c r="EW443" s="30"/>
      <c r="EX443" s="30" t="s">
        <v>1423</v>
      </c>
      <c r="EY443" s="30" t="s">
        <v>1388</v>
      </c>
      <c r="EZ443" s="30" t="s">
        <v>1388</v>
      </c>
      <c r="FA443" s="30"/>
      <c r="FB443" s="30"/>
      <c r="FC443" s="30" t="s">
        <v>1388</v>
      </c>
      <c r="FD443" s="30"/>
      <c r="FE443" s="30" t="s">
        <v>1388</v>
      </c>
      <c r="FF443" s="30" t="s">
        <v>1388</v>
      </c>
      <c r="FG443" s="30"/>
      <c r="FH443" s="30"/>
      <c r="FI443" s="30"/>
      <c r="FJ443" s="30" t="s">
        <v>1388</v>
      </c>
      <c r="FK443" s="30" t="s">
        <v>1388</v>
      </c>
      <c r="FL443" s="30" t="s">
        <v>1388</v>
      </c>
      <c r="FM443" s="30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  <c r="GD443" s="30"/>
      <c r="GE443" s="30"/>
      <c r="GF443" s="30"/>
      <c r="GG443" s="30"/>
      <c r="GH443" s="30"/>
      <c r="GI443" s="30"/>
      <c r="GJ443" s="30"/>
      <c r="GK443" s="30"/>
      <c r="GL443" s="30"/>
      <c r="GM443" s="30"/>
      <c r="GN443" s="30"/>
      <c r="GO443" s="31"/>
      <c r="GP443" s="31"/>
      <c r="GQ443" s="31"/>
      <c r="GR443" s="31"/>
    </row>
    <row r="444" spans="1:200" ht="19" x14ac:dyDescent="0.25">
      <c r="A444" s="8" t="s">
        <v>2787</v>
      </c>
      <c r="B444" s="26">
        <v>428</v>
      </c>
      <c r="C444" s="27">
        <v>13.3</v>
      </c>
      <c r="D444" s="27">
        <v>4.5</v>
      </c>
      <c r="E444" s="27">
        <v>16.3</v>
      </c>
      <c r="F444" s="27"/>
      <c r="G444" s="27">
        <v>65.7</v>
      </c>
      <c r="H444" s="27"/>
      <c r="I444" s="27" t="s">
        <v>1388</v>
      </c>
      <c r="J444" s="28"/>
      <c r="K444" s="27" t="s">
        <v>1388</v>
      </c>
      <c r="L444" s="28"/>
      <c r="M444" s="27" t="s">
        <v>1388</v>
      </c>
      <c r="N444" s="28"/>
      <c r="O444" s="28"/>
      <c r="P444" s="23">
        <v>0.2</v>
      </c>
      <c r="Q444" s="23">
        <v>0</v>
      </c>
      <c r="R444" s="23">
        <v>18</v>
      </c>
      <c r="S444" s="23">
        <v>65</v>
      </c>
      <c r="T444" s="23">
        <v>0.3</v>
      </c>
      <c r="U444" s="23">
        <v>46</v>
      </c>
      <c r="V444" s="23">
        <v>8</v>
      </c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3">
        <v>0</v>
      </c>
      <c r="BE444" s="23" t="s">
        <v>1382</v>
      </c>
      <c r="BF444" s="23">
        <v>0</v>
      </c>
      <c r="BG444" s="23">
        <v>0.05</v>
      </c>
      <c r="BH444" s="23">
        <v>0.02</v>
      </c>
      <c r="BI444" s="23">
        <v>0.3</v>
      </c>
      <c r="BJ444" s="22"/>
      <c r="BK444" s="22"/>
      <c r="BL444" s="22"/>
      <c r="BM444" s="22"/>
      <c r="BN444" s="22"/>
      <c r="BO444" s="23">
        <v>0</v>
      </c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  <c r="FU444" s="22"/>
      <c r="FV444" s="22"/>
      <c r="FW444" s="22"/>
      <c r="FX444" s="22"/>
      <c r="FY444" s="22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  <c r="GM444" s="22"/>
      <c r="GN444" s="22"/>
      <c r="GO444" s="31"/>
      <c r="GP444" s="31"/>
      <c r="GQ444" s="31"/>
      <c r="GR444" s="31"/>
    </row>
    <row r="445" spans="1:200" ht="19" x14ac:dyDescent="0.25">
      <c r="A445" s="7" t="s">
        <v>2788</v>
      </c>
      <c r="B445" s="29">
        <v>426</v>
      </c>
      <c r="C445" s="28">
        <v>13.3</v>
      </c>
      <c r="D445" s="28">
        <v>4.5</v>
      </c>
      <c r="E445" s="28">
        <v>16.3</v>
      </c>
      <c r="F445" s="28"/>
      <c r="G445" s="28">
        <v>65.7</v>
      </c>
      <c r="H445" s="28"/>
      <c r="I445" s="28">
        <v>0.4</v>
      </c>
      <c r="J445" s="28"/>
      <c r="K445" s="28"/>
      <c r="L445" s="28"/>
      <c r="M445" s="28"/>
      <c r="N445" s="28"/>
      <c r="O445" s="28"/>
      <c r="P445" s="22" t="s">
        <v>1394</v>
      </c>
      <c r="Q445" s="22"/>
      <c r="R445" s="22" t="s">
        <v>2046</v>
      </c>
      <c r="S445" s="22" t="s">
        <v>1674</v>
      </c>
      <c r="T445" s="22" t="s">
        <v>1477</v>
      </c>
      <c r="U445" s="22" t="s">
        <v>1700</v>
      </c>
      <c r="V445" s="22" t="s">
        <v>1725</v>
      </c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 t="s">
        <v>1447</v>
      </c>
      <c r="BE445" s="22" t="s">
        <v>1388</v>
      </c>
      <c r="BF445" s="22" t="s">
        <v>1447</v>
      </c>
      <c r="BG445" s="22" t="s">
        <v>3545</v>
      </c>
      <c r="BH445" s="22" t="s">
        <v>2125</v>
      </c>
      <c r="BI445" s="22" t="s">
        <v>1477</v>
      </c>
      <c r="BJ445" s="22"/>
      <c r="BK445" s="22"/>
      <c r="BL445" s="22"/>
      <c r="BM445" s="22"/>
      <c r="BN445" s="22"/>
      <c r="BO445" s="22" t="s">
        <v>1447</v>
      </c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30"/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  <c r="EM445" s="30"/>
      <c r="EN445" s="30"/>
      <c r="EO445" s="30"/>
      <c r="EP445" s="30"/>
      <c r="EQ445" s="30"/>
      <c r="ER445" s="30"/>
      <c r="ES445" s="30"/>
      <c r="ET445" s="30"/>
      <c r="EU445" s="30"/>
      <c r="EV445" s="30"/>
      <c r="EW445" s="30"/>
      <c r="EX445" s="30"/>
      <c r="EY445" s="30"/>
      <c r="EZ445" s="30"/>
      <c r="FA445" s="30"/>
      <c r="FB445" s="30"/>
      <c r="FC445" s="30"/>
      <c r="FD445" s="30"/>
      <c r="FE445" s="30"/>
      <c r="FF445" s="30"/>
      <c r="FG445" s="30"/>
      <c r="FH445" s="30"/>
      <c r="FI445" s="30"/>
      <c r="FJ445" s="30"/>
      <c r="FK445" s="30"/>
      <c r="FL445" s="30"/>
      <c r="FM445" s="30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G445" s="30"/>
      <c r="GH445" s="30"/>
      <c r="GI445" s="30"/>
      <c r="GJ445" s="30"/>
      <c r="GK445" s="30"/>
      <c r="GL445" s="30"/>
      <c r="GM445" s="30"/>
      <c r="GN445" s="30"/>
      <c r="GO445" s="31"/>
      <c r="GP445" s="31"/>
      <c r="GQ445" s="31"/>
      <c r="GR445" s="31"/>
    </row>
    <row r="446" spans="1:200" ht="19" x14ac:dyDescent="0.25">
      <c r="A446" s="8" t="s">
        <v>2789</v>
      </c>
      <c r="B446" s="26">
        <v>291</v>
      </c>
      <c r="C446" s="27">
        <v>42</v>
      </c>
      <c r="D446" s="27">
        <v>7.9</v>
      </c>
      <c r="E446" s="27">
        <v>14.1</v>
      </c>
      <c r="F446" s="27"/>
      <c r="G446" s="27">
        <v>32.9</v>
      </c>
      <c r="H446" s="27"/>
      <c r="I446" s="27" t="s">
        <v>1388</v>
      </c>
      <c r="J446" s="28"/>
      <c r="K446" s="27" t="s">
        <v>1388</v>
      </c>
      <c r="L446" s="28"/>
      <c r="M446" s="27" t="s">
        <v>1388</v>
      </c>
      <c r="N446" s="28"/>
      <c r="O446" s="28"/>
      <c r="P446" s="23">
        <v>3.1</v>
      </c>
      <c r="Q446" s="23">
        <v>1</v>
      </c>
      <c r="R446" s="23">
        <v>511</v>
      </c>
      <c r="S446" s="23">
        <v>190</v>
      </c>
      <c r="T446" s="23">
        <v>2.2999999999999998</v>
      </c>
      <c r="U446" s="23">
        <v>190</v>
      </c>
      <c r="V446" s="23">
        <v>255</v>
      </c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3">
        <v>61</v>
      </c>
      <c r="BE446" s="23">
        <v>61</v>
      </c>
      <c r="BF446" s="23" t="s">
        <v>1382</v>
      </c>
      <c r="BG446" s="23">
        <v>0.26</v>
      </c>
      <c r="BH446" s="23">
        <v>0.35</v>
      </c>
      <c r="BI446" s="23">
        <v>2.1</v>
      </c>
      <c r="BJ446" s="22"/>
      <c r="BK446" s="22"/>
      <c r="BL446" s="22"/>
      <c r="BM446" s="22"/>
      <c r="BN446" s="22"/>
      <c r="BO446" s="23" t="s">
        <v>1515</v>
      </c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  <c r="FU446" s="22"/>
      <c r="FV446" s="22"/>
      <c r="FW446" s="22"/>
      <c r="FX446" s="22"/>
      <c r="FY446" s="22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  <c r="GM446" s="22"/>
      <c r="GN446" s="22"/>
      <c r="GO446" s="31"/>
      <c r="GP446" s="31"/>
      <c r="GQ446" s="31"/>
      <c r="GR446" s="31"/>
    </row>
    <row r="447" spans="1:200" ht="19" x14ac:dyDescent="0.25">
      <c r="A447" s="7" t="s">
        <v>1542</v>
      </c>
      <c r="B447" s="29">
        <v>291</v>
      </c>
      <c r="C447" s="28">
        <v>42</v>
      </c>
      <c r="D447" s="28">
        <v>7.9</v>
      </c>
      <c r="E447" s="28">
        <v>14.1</v>
      </c>
      <c r="F447" s="28"/>
      <c r="G447" s="28">
        <v>32</v>
      </c>
      <c r="H447" s="28"/>
      <c r="I447" s="28" t="s">
        <v>1388</v>
      </c>
      <c r="J447" s="28"/>
      <c r="K447" s="28"/>
      <c r="L447" s="28"/>
      <c r="M447" s="28"/>
      <c r="N447" s="28"/>
      <c r="O447" s="28"/>
      <c r="P447" s="22" t="s">
        <v>1407</v>
      </c>
      <c r="Q447" s="22"/>
      <c r="R447" s="22" t="s">
        <v>1702</v>
      </c>
      <c r="S447" s="22" t="s">
        <v>1809</v>
      </c>
      <c r="T447" s="22" t="s">
        <v>1473</v>
      </c>
      <c r="U447" s="22" t="s">
        <v>1809</v>
      </c>
      <c r="V447" s="22" t="s">
        <v>2185</v>
      </c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 t="s">
        <v>1388</v>
      </c>
      <c r="BE447" s="22" t="s">
        <v>2133</v>
      </c>
      <c r="BF447" s="22" t="s">
        <v>1388</v>
      </c>
      <c r="BG447" s="22" t="s">
        <v>3546</v>
      </c>
      <c r="BH447" s="22" t="s">
        <v>2123</v>
      </c>
      <c r="BI447" s="22" t="s">
        <v>1414</v>
      </c>
      <c r="BJ447" s="22"/>
      <c r="BK447" s="22"/>
      <c r="BL447" s="22"/>
      <c r="BM447" s="22"/>
      <c r="BN447" s="22"/>
      <c r="BO447" s="22" t="s">
        <v>3558</v>
      </c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30"/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Y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  <c r="EM447" s="30"/>
      <c r="EN447" s="30"/>
      <c r="EO447" s="30"/>
      <c r="EP447" s="30"/>
      <c r="EQ447" s="30"/>
      <c r="ER447" s="30"/>
      <c r="ES447" s="30"/>
      <c r="ET447" s="30"/>
      <c r="EU447" s="30"/>
      <c r="EV447" s="30"/>
      <c r="EW447" s="30"/>
      <c r="EX447" s="30"/>
      <c r="EY447" s="30"/>
      <c r="EZ447" s="30"/>
      <c r="FA447" s="30"/>
      <c r="FB447" s="30"/>
      <c r="FC447" s="30"/>
      <c r="FD447" s="30"/>
      <c r="FE447" s="30"/>
      <c r="FF447" s="30"/>
      <c r="FG447" s="30"/>
      <c r="FH447" s="30"/>
      <c r="FI447" s="30"/>
      <c r="FJ447" s="30"/>
      <c r="FK447" s="30"/>
      <c r="FL447" s="30"/>
      <c r="FM447" s="30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G447" s="30"/>
      <c r="GH447" s="30"/>
      <c r="GI447" s="30"/>
      <c r="GJ447" s="30"/>
      <c r="GK447" s="30"/>
      <c r="GL447" s="30"/>
      <c r="GM447" s="30"/>
      <c r="GN447" s="30"/>
      <c r="GO447" s="31"/>
      <c r="GP447" s="31"/>
      <c r="GQ447" s="31"/>
      <c r="GR447" s="31"/>
    </row>
    <row r="448" spans="1:200" ht="19" x14ac:dyDescent="0.25">
      <c r="A448" s="8" t="s">
        <v>2790</v>
      </c>
      <c r="B448" s="29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 t="s">
        <v>2074</v>
      </c>
      <c r="BK448" s="22" t="s">
        <v>2261</v>
      </c>
      <c r="BL448" s="22"/>
      <c r="BM448" s="22" t="s">
        <v>1824</v>
      </c>
      <c r="BN448" s="22" t="s">
        <v>1477</v>
      </c>
      <c r="BO448" s="22"/>
      <c r="BP448" s="22" t="s">
        <v>1388</v>
      </c>
      <c r="BQ448" s="22" t="s">
        <v>1388</v>
      </c>
      <c r="BR448" s="22" t="s">
        <v>1388</v>
      </c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30"/>
      <c r="DM448" s="30"/>
      <c r="DN448" s="30"/>
      <c r="DO448" s="30"/>
      <c r="DP448" s="30"/>
      <c r="DQ448" s="30"/>
      <c r="DR448" s="30"/>
      <c r="DS448" s="30"/>
      <c r="DT448" s="30"/>
      <c r="DU448" s="30"/>
      <c r="DV448" s="30"/>
      <c r="DW448" s="30"/>
      <c r="DX448" s="30"/>
      <c r="DY448" s="30"/>
      <c r="DZ448" s="30"/>
      <c r="EA448" s="30"/>
      <c r="EB448" s="30"/>
      <c r="EC448" s="30"/>
      <c r="ED448" s="30"/>
      <c r="EE448" s="30"/>
      <c r="EF448" s="30"/>
      <c r="EG448" s="30"/>
      <c r="EH448" s="30"/>
      <c r="EI448" s="30"/>
      <c r="EJ448" s="30"/>
      <c r="EK448" s="30"/>
      <c r="EL448" s="30"/>
      <c r="EM448" s="30"/>
      <c r="EN448" s="30"/>
      <c r="EO448" s="30"/>
      <c r="EP448" s="30"/>
      <c r="EQ448" s="30"/>
      <c r="ER448" s="30"/>
      <c r="ES448" s="30"/>
      <c r="ET448" s="30"/>
      <c r="EU448" s="30"/>
      <c r="EV448" s="30"/>
      <c r="EW448" s="30"/>
      <c r="EX448" s="30"/>
      <c r="EY448" s="30"/>
      <c r="EZ448" s="30"/>
      <c r="FA448" s="30"/>
      <c r="FB448" s="30"/>
      <c r="FC448" s="30"/>
      <c r="FD448" s="30"/>
      <c r="FE448" s="30"/>
      <c r="FF448" s="30"/>
      <c r="FG448" s="30"/>
      <c r="FH448" s="30"/>
      <c r="FI448" s="30"/>
      <c r="FJ448" s="30"/>
      <c r="FK448" s="30"/>
      <c r="FL448" s="30"/>
      <c r="FM448" s="30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  <c r="GD448" s="30"/>
      <c r="GE448" s="30"/>
      <c r="GF448" s="30"/>
      <c r="GG448" s="30"/>
      <c r="GH448" s="30"/>
      <c r="GI448" s="30"/>
      <c r="GJ448" s="30"/>
      <c r="GK448" s="30"/>
      <c r="GL448" s="30"/>
      <c r="GM448" s="30"/>
      <c r="GN448" s="30"/>
      <c r="GO448" s="31"/>
      <c r="GP448" s="31"/>
      <c r="GQ448" s="31"/>
      <c r="GR448" s="31"/>
    </row>
    <row r="449" spans="1:200" ht="19" x14ac:dyDescent="0.25">
      <c r="A449" s="7" t="s">
        <v>1787</v>
      </c>
      <c r="B449" s="29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 t="s">
        <v>1547</v>
      </c>
      <c r="CT449" s="22" t="s">
        <v>2938</v>
      </c>
      <c r="CU449" s="22" t="s">
        <v>2117</v>
      </c>
      <c r="CV449" s="22" t="s">
        <v>2145</v>
      </c>
      <c r="CW449" s="22" t="s">
        <v>1976</v>
      </c>
      <c r="CX449" s="22" t="s">
        <v>2242</v>
      </c>
      <c r="CY449" s="22" t="s">
        <v>1998</v>
      </c>
      <c r="CZ449" s="22" t="s">
        <v>1741</v>
      </c>
      <c r="DA449" s="22" t="s">
        <v>2070</v>
      </c>
      <c r="DB449" s="22" t="s">
        <v>2787</v>
      </c>
      <c r="DC449" s="22" t="s">
        <v>1890</v>
      </c>
      <c r="DD449" s="22" t="s">
        <v>1724</v>
      </c>
      <c r="DE449" s="22" t="s">
        <v>1859</v>
      </c>
      <c r="DF449" s="22" t="s">
        <v>2813</v>
      </c>
      <c r="DG449" s="22" t="s">
        <v>3460</v>
      </c>
      <c r="DH449" s="22" t="s">
        <v>1697</v>
      </c>
      <c r="DI449" s="22" t="s">
        <v>3108</v>
      </c>
      <c r="DJ449" s="22" t="s">
        <v>2796</v>
      </c>
      <c r="DK449" s="22"/>
      <c r="DL449" s="30"/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Y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  <c r="EM449" s="30"/>
      <c r="EN449" s="30"/>
      <c r="EO449" s="30"/>
      <c r="EP449" s="30"/>
      <c r="EQ449" s="30"/>
      <c r="ER449" s="30"/>
      <c r="ES449" s="30"/>
      <c r="ET449" s="30"/>
      <c r="EU449" s="30"/>
      <c r="EV449" s="30"/>
      <c r="EW449" s="30"/>
      <c r="EX449" s="30"/>
      <c r="EY449" s="30"/>
      <c r="EZ449" s="30"/>
      <c r="FA449" s="30"/>
      <c r="FB449" s="30"/>
      <c r="FC449" s="30"/>
      <c r="FD449" s="30"/>
      <c r="FE449" s="30"/>
      <c r="FF449" s="30"/>
      <c r="FG449" s="30"/>
      <c r="FH449" s="30"/>
      <c r="FI449" s="30"/>
      <c r="FJ449" s="30"/>
      <c r="FK449" s="30"/>
      <c r="FL449" s="30"/>
      <c r="FM449" s="30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  <c r="GD449" s="30"/>
      <c r="GE449" s="30"/>
      <c r="GF449" s="30"/>
      <c r="GG449" s="30"/>
      <c r="GH449" s="30"/>
      <c r="GI449" s="30"/>
      <c r="GJ449" s="30"/>
      <c r="GK449" s="30"/>
      <c r="GL449" s="30"/>
      <c r="GM449" s="30"/>
      <c r="GN449" s="30"/>
      <c r="GO449" s="31"/>
      <c r="GP449" s="31"/>
      <c r="GQ449" s="31"/>
      <c r="GR449" s="31"/>
    </row>
    <row r="450" spans="1:200" ht="19" x14ac:dyDescent="0.25">
      <c r="A450" s="8" t="s">
        <v>2791</v>
      </c>
      <c r="B450" s="26">
        <v>237</v>
      </c>
      <c r="C450" s="27">
        <v>43.8</v>
      </c>
      <c r="D450" s="27">
        <v>3.4</v>
      </c>
      <c r="E450" s="27">
        <v>2.9</v>
      </c>
      <c r="F450" s="27"/>
      <c r="G450" s="27">
        <v>49.4</v>
      </c>
      <c r="H450" s="27"/>
      <c r="I450" s="27" t="s">
        <v>1388</v>
      </c>
      <c r="J450" s="28"/>
      <c r="K450" s="27" t="s">
        <v>1388</v>
      </c>
      <c r="L450" s="28"/>
      <c r="M450" s="27" t="s">
        <v>1388</v>
      </c>
      <c r="N450" s="28"/>
      <c r="O450" s="28"/>
      <c r="P450" s="23">
        <v>0.5</v>
      </c>
      <c r="Q450" s="23">
        <v>0</v>
      </c>
      <c r="R450" s="23">
        <v>37</v>
      </c>
      <c r="S450" s="23">
        <v>100</v>
      </c>
      <c r="T450" s="23">
        <v>0.4</v>
      </c>
      <c r="U450" s="23">
        <v>60</v>
      </c>
      <c r="V450" s="23">
        <v>38</v>
      </c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3">
        <v>21</v>
      </c>
      <c r="BE450" s="23">
        <v>20</v>
      </c>
      <c r="BF450" s="23">
        <v>3</v>
      </c>
      <c r="BG450" s="23">
        <v>0.04</v>
      </c>
      <c r="BH450" s="23">
        <v>7.0000000000000007E-2</v>
      </c>
      <c r="BI450" s="23">
        <v>0.2</v>
      </c>
      <c r="BJ450" s="22"/>
      <c r="BK450" s="22"/>
      <c r="BL450" s="22"/>
      <c r="BM450" s="22"/>
      <c r="BN450" s="22"/>
      <c r="BO450" s="23" t="s">
        <v>1515</v>
      </c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  <c r="FU450" s="22"/>
      <c r="FV450" s="22"/>
      <c r="FW450" s="22"/>
      <c r="FX450" s="22"/>
      <c r="FY450" s="22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  <c r="GM450" s="22"/>
      <c r="GN450" s="22"/>
      <c r="GO450" s="31"/>
      <c r="GP450" s="31"/>
      <c r="GQ450" s="31"/>
      <c r="GR450" s="31"/>
    </row>
    <row r="451" spans="1:200" ht="19" x14ac:dyDescent="0.25">
      <c r="A451" s="7" t="s">
        <v>2792</v>
      </c>
      <c r="B451" s="29">
        <v>237</v>
      </c>
      <c r="C451" s="28">
        <v>43.8</v>
      </c>
      <c r="D451" s="28">
        <v>3.4</v>
      </c>
      <c r="E451" s="28">
        <v>2.9</v>
      </c>
      <c r="F451" s="28"/>
      <c r="G451" s="28">
        <v>49.4</v>
      </c>
      <c r="H451" s="28"/>
      <c r="I451" s="28" t="s">
        <v>1388</v>
      </c>
      <c r="J451" s="28"/>
      <c r="K451" s="28"/>
      <c r="L451" s="28"/>
      <c r="M451" s="28"/>
      <c r="N451" s="28"/>
      <c r="O451" s="28"/>
      <c r="P451" s="22" t="s">
        <v>1404</v>
      </c>
      <c r="Q451" s="22"/>
      <c r="R451" s="22" t="s">
        <v>1838</v>
      </c>
      <c r="S451" s="22" t="s">
        <v>1877</v>
      </c>
      <c r="T451" s="22" t="s">
        <v>1430</v>
      </c>
      <c r="U451" s="22" t="s">
        <v>1580</v>
      </c>
      <c r="V451" s="22" t="s">
        <v>2061</v>
      </c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 t="s">
        <v>1581</v>
      </c>
      <c r="BE451" s="22" t="s">
        <v>1603</v>
      </c>
      <c r="BF451" s="22" t="s">
        <v>1392</v>
      </c>
      <c r="BG451" s="22" t="s">
        <v>2249</v>
      </c>
      <c r="BH451" s="22" t="s">
        <v>2091</v>
      </c>
      <c r="BI451" s="22" t="s">
        <v>1394</v>
      </c>
      <c r="BJ451" s="22"/>
      <c r="BK451" s="22"/>
      <c r="BL451" s="22"/>
      <c r="BM451" s="22"/>
      <c r="BN451" s="22"/>
      <c r="BO451" s="22" t="s">
        <v>3558</v>
      </c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30"/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  <c r="EM451" s="30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  <c r="FA451" s="30"/>
      <c r="FB451" s="30"/>
      <c r="FC451" s="30"/>
      <c r="FD451" s="30"/>
      <c r="FE451" s="30"/>
      <c r="FF451" s="30"/>
      <c r="FG451" s="30"/>
      <c r="FH451" s="30"/>
      <c r="FI451" s="30"/>
      <c r="FJ451" s="30"/>
      <c r="FK451" s="30"/>
      <c r="FL451" s="30"/>
      <c r="FM451" s="30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G451" s="30"/>
      <c r="GH451" s="30"/>
      <c r="GI451" s="30"/>
      <c r="GJ451" s="30"/>
      <c r="GK451" s="30"/>
      <c r="GL451" s="30"/>
      <c r="GM451" s="30"/>
      <c r="GN451" s="30"/>
      <c r="GO451" s="31"/>
      <c r="GP451" s="31"/>
      <c r="GQ451" s="31"/>
      <c r="GR451" s="31"/>
    </row>
    <row r="452" spans="1:200" ht="19" x14ac:dyDescent="0.25">
      <c r="A452" s="7" t="s">
        <v>2216</v>
      </c>
      <c r="B452" s="26">
        <v>256</v>
      </c>
      <c r="C452" s="27">
        <v>46</v>
      </c>
      <c r="D452" s="27">
        <v>8.3000000000000007</v>
      </c>
      <c r="E452" s="27">
        <v>8.8000000000000007</v>
      </c>
      <c r="F452" s="27"/>
      <c r="G452" s="27">
        <v>36</v>
      </c>
      <c r="H452" s="27"/>
      <c r="I452" s="27" t="s">
        <v>1388</v>
      </c>
      <c r="J452" s="28"/>
      <c r="K452" s="27" t="s">
        <v>1388</v>
      </c>
      <c r="L452" s="28"/>
      <c r="M452" s="27" t="s">
        <v>1388</v>
      </c>
      <c r="N452" s="28"/>
      <c r="O452" s="28"/>
      <c r="P452" s="23">
        <v>0.9</v>
      </c>
      <c r="Q452" s="23">
        <v>0</v>
      </c>
      <c r="R452" s="23">
        <v>90</v>
      </c>
      <c r="S452" s="23">
        <v>150</v>
      </c>
      <c r="T452" s="23">
        <v>0.9</v>
      </c>
      <c r="U452" s="23">
        <v>130</v>
      </c>
      <c r="V452" s="23">
        <v>71</v>
      </c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3">
        <v>71</v>
      </c>
      <c r="BE452" s="23">
        <v>69</v>
      </c>
      <c r="BF452" s="23">
        <v>9</v>
      </c>
      <c r="BG452" s="23">
        <v>7.0000000000000007E-2</v>
      </c>
      <c r="BH452" s="23">
        <v>0.23</v>
      </c>
      <c r="BI452" s="23">
        <v>0.3</v>
      </c>
      <c r="BJ452" s="22"/>
      <c r="BK452" s="22"/>
      <c r="BL452" s="22"/>
      <c r="BM452" s="22"/>
      <c r="BN452" s="22"/>
      <c r="BO452" s="23">
        <v>1</v>
      </c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  <c r="FU452" s="22"/>
      <c r="FV452" s="22"/>
      <c r="FW452" s="22"/>
      <c r="FX452" s="22"/>
      <c r="FY452" s="22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  <c r="GM452" s="22"/>
      <c r="GN452" s="22"/>
      <c r="GO452" s="31"/>
      <c r="GP452" s="31"/>
      <c r="GQ452" s="31"/>
      <c r="GR452" s="31"/>
    </row>
    <row r="453" spans="1:200" ht="19" x14ac:dyDescent="0.25">
      <c r="A453" s="8" t="s">
        <v>2793</v>
      </c>
      <c r="B453" s="29">
        <v>256</v>
      </c>
      <c r="C453" s="28">
        <v>46</v>
      </c>
      <c r="D453" s="28">
        <v>8.3000000000000007</v>
      </c>
      <c r="E453" s="28">
        <v>8.8000000000000007</v>
      </c>
      <c r="F453" s="28"/>
      <c r="G453" s="28">
        <v>36</v>
      </c>
      <c r="H453" s="28"/>
      <c r="I453" s="28" t="s">
        <v>1388</v>
      </c>
      <c r="J453" s="28"/>
      <c r="K453" s="28"/>
      <c r="L453" s="28"/>
      <c r="M453" s="28"/>
      <c r="N453" s="28"/>
      <c r="O453" s="28"/>
      <c r="P453" s="22" t="s">
        <v>1423</v>
      </c>
      <c r="Q453" s="22"/>
      <c r="R453" s="22" t="s">
        <v>2063</v>
      </c>
      <c r="S453" s="22" t="s">
        <v>1586</v>
      </c>
      <c r="T453" s="22" t="s">
        <v>1423</v>
      </c>
      <c r="U453" s="22" t="s">
        <v>2180</v>
      </c>
      <c r="V453" s="22" t="s">
        <v>1584</v>
      </c>
      <c r="W453" s="22" t="s">
        <v>1657</v>
      </c>
      <c r="X453" s="22" t="s">
        <v>2261</v>
      </c>
      <c r="Y453" s="22" t="s">
        <v>1433</v>
      </c>
      <c r="Z453" s="22" t="s">
        <v>1477</v>
      </c>
      <c r="AA453" s="22" t="s">
        <v>1440</v>
      </c>
      <c r="AB453" s="22" t="s">
        <v>1388</v>
      </c>
      <c r="AC453" s="22" t="s">
        <v>1388</v>
      </c>
      <c r="AD453" s="22" t="s">
        <v>1388</v>
      </c>
      <c r="AE453" s="22" t="s">
        <v>1388</v>
      </c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 t="s">
        <v>1584</v>
      </c>
      <c r="BE453" s="22" t="s">
        <v>1833</v>
      </c>
      <c r="BF453" s="22" t="s">
        <v>1597</v>
      </c>
      <c r="BG453" s="22" t="s">
        <v>2091</v>
      </c>
      <c r="BH453" s="22" t="s">
        <v>2044</v>
      </c>
      <c r="BI453" s="22" t="s">
        <v>1477</v>
      </c>
      <c r="BJ453" s="22" t="s">
        <v>3575</v>
      </c>
      <c r="BK453" s="22" t="s">
        <v>3545</v>
      </c>
      <c r="BL453" s="22"/>
      <c r="BM453" s="22" t="s">
        <v>1581</v>
      </c>
      <c r="BN453" s="22" t="s">
        <v>1404</v>
      </c>
      <c r="BO453" s="22" t="s">
        <v>1456</v>
      </c>
      <c r="BP453" s="22" t="s">
        <v>1456</v>
      </c>
      <c r="BQ453" s="22" t="s">
        <v>1423</v>
      </c>
      <c r="BR453" s="22" t="s">
        <v>1478</v>
      </c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30"/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  <c r="FC453" s="30"/>
      <c r="FD453" s="30"/>
      <c r="FE453" s="30"/>
      <c r="FF453" s="30"/>
      <c r="FG453" s="30"/>
      <c r="FH453" s="30"/>
      <c r="FI453" s="30"/>
      <c r="FJ453" s="30"/>
      <c r="FK453" s="30"/>
      <c r="FL453" s="30"/>
      <c r="FM453" s="30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  <c r="GL453" s="30"/>
      <c r="GM453" s="30"/>
      <c r="GN453" s="30"/>
      <c r="GO453" s="31"/>
      <c r="GP453" s="31"/>
      <c r="GQ453" s="31"/>
      <c r="GR453" s="31"/>
    </row>
    <row r="454" spans="1:200" ht="19" x14ac:dyDescent="0.25">
      <c r="A454" s="7" t="s">
        <v>2794</v>
      </c>
      <c r="B454" s="29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2"/>
      <c r="Q454" s="22"/>
      <c r="R454" s="22"/>
      <c r="S454" s="22"/>
      <c r="T454" s="22"/>
      <c r="U454" s="22"/>
      <c r="V454" s="22"/>
      <c r="W454" s="22" t="s">
        <v>1597</v>
      </c>
      <c r="X454" s="22" t="s">
        <v>2262</v>
      </c>
      <c r="Y454" s="22" t="s">
        <v>1430</v>
      </c>
      <c r="Z454" s="22" t="s">
        <v>1430</v>
      </c>
      <c r="AA454" s="22" t="s">
        <v>1419</v>
      </c>
      <c r="AB454" s="22" t="s">
        <v>1388</v>
      </c>
      <c r="AC454" s="22" t="s">
        <v>1388</v>
      </c>
      <c r="AD454" s="22" t="s">
        <v>1388</v>
      </c>
      <c r="AE454" s="22" t="s">
        <v>1388</v>
      </c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30"/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Y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  <c r="EM454" s="30"/>
      <c r="EN454" s="30"/>
      <c r="EO454" s="30"/>
      <c r="EP454" s="30"/>
      <c r="EQ454" s="30"/>
      <c r="ER454" s="30"/>
      <c r="ES454" s="30"/>
      <c r="ET454" s="30"/>
      <c r="EU454" s="30"/>
      <c r="EV454" s="30"/>
      <c r="EW454" s="30"/>
      <c r="EX454" s="30"/>
      <c r="EY454" s="30"/>
      <c r="EZ454" s="30"/>
      <c r="FA454" s="30"/>
      <c r="FB454" s="30"/>
      <c r="FC454" s="30"/>
      <c r="FD454" s="30"/>
      <c r="FE454" s="30"/>
      <c r="FF454" s="30"/>
      <c r="FG454" s="30"/>
      <c r="FH454" s="30"/>
      <c r="FI454" s="30"/>
      <c r="FJ454" s="30"/>
      <c r="FK454" s="30"/>
      <c r="FL454" s="30"/>
      <c r="FM454" s="30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G454" s="30"/>
      <c r="GH454" s="30"/>
      <c r="GI454" s="30"/>
      <c r="GJ454" s="30"/>
      <c r="GK454" s="30"/>
      <c r="GL454" s="30"/>
      <c r="GM454" s="30"/>
      <c r="GN454" s="30"/>
      <c r="GO454" s="31"/>
      <c r="GP454" s="31"/>
      <c r="GQ454" s="31"/>
      <c r="GR454" s="31"/>
    </row>
    <row r="455" spans="1:200" ht="19" x14ac:dyDescent="0.25">
      <c r="A455" s="8" t="s">
        <v>2795</v>
      </c>
      <c r="B455" s="26">
        <v>521</v>
      </c>
      <c r="C455" s="27">
        <v>2.6</v>
      </c>
      <c r="D455" s="27">
        <v>4.0999999999999996</v>
      </c>
      <c r="E455" s="27">
        <v>26.9</v>
      </c>
      <c r="F455" s="27"/>
      <c r="G455" s="27">
        <v>65.599999999999994</v>
      </c>
      <c r="H455" s="27"/>
      <c r="I455" s="27" t="s">
        <v>1388</v>
      </c>
      <c r="J455" s="28"/>
      <c r="K455" s="27" t="s">
        <v>1388</v>
      </c>
      <c r="L455" s="28"/>
      <c r="M455" s="27" t="s">
        <v>1388</v>
      </c>
      <c r="N455" s="28"/>
      <c r="O455" s="28"/>
      <c r="P455" s="23">
        <v>0.8</v>
      </c>
      <c r="Q455" s="23">
        <v>0</v>
      </c>
      <c r="R455" s="23">
        <v>131</v>
      </c>
      <c r="S455" s="23">
        <v>100</v>
      </c>
      <c r="T455" s="23">
        <v>0.5</v>
      </c>
      <c r="U455" s="23">
        <v>72</v>
      </c>
      <c r="V455" s="23">
        <v>33</v>
      </c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3">
        <v>3</v>
      </c>
      <c r="BE455" s="23">
        <v>3</v>
      </c>
      <c r="BF455" s="23">
        <v>0</v>
      </c>
      <c r="BG455" s="23">
        <v>0.08</v>
      </c>
      <c r="BH455" s="23">
        <v>7.0000000000000007E-2</v>
      </c>
      <c r="BI455" s="23">
        <v>0.4</v>
      </c>
      <c r="BJ455" s="22"/>
      <c r="BK455" s="22"/>
      <c r="BL455" s="22"/>
      <c r="BM455" s="22"/>
      <c r="BN455" s="22"/>
      <c r="BO455" s="23">
        <v>0</v>
      </c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  <c r="FU455" s="22"/>
      <c r="FV455" s="22"/>
      <c r="FW455" s="22"/>
      <c r="FX455" s="22"/>
      <c r="FY455" s="22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  <c r="GM455" s="22"/>
      <c r="GN455" s="22"/>
      <c r="GO455" s="31"/>
      <c r="GP455" s="31"/>
      <c r="GQ455" s="31"/>
      <c r="GR455" s="31"/>
    </row>
    <row r="456" spans="1:200" ht="19" x14ac:dyDescent="0.25">
      <c r="A456" s="7" t="s">
        <v>2796</v>
      </c>
      <c r="B456" s="29">
        <v>511</v>
      </c>
      <c r="C456" s="28">
        <v>2.6</v>
      </c>
      <c r="D456" s="28">
        <v>4.0999999999999996</v>
      </c>
      <c r="E456" s="28">
        <v>26.9</v>
      </c>
      <c r="F456" s="28"/>
      <c r="G456" s="28">
        <v>65.599999999999994</v>
      </c>
      <c r="H456" s="28"/>
      <c r="I456" s="28">
        <v>0.1</v>
      </c>
      <c r="J456" s="28"/>
      <c r="K456" s="28"/>
      <c r="L456" s="28"/>
      <c r="M456" s="28"/>
      <c r="N456" s="28"/>
      <c r="O456" s="28"/>
      <c r="P456" s="22" t="s">
        <v>1418</v>
      </c>
      <c r="Q456" s="22"/>
      <c r="R456" s="22" t="s">
        <v>1454</v>
      </c>
      <c r="S456" s="22" t="s">
        <v>1877</v>
      </c>
      <c r="T456" s="22" t="s">
        <v>1404</v>
      </c>
      <c r="U456" s="22" t="s">
        <v>1646</v>
      </c>
      <c r="V456" s="22" t="s">
        <v>1677</v>
      </c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 t="s">
        <v>1392</v>
      </c>
      <c r="BE456" s="22" t="s">
        <v>1392</v>
      </c>
      <c r="BF456" s="22" t="s">
        <v>1447</v>
      </c>
      <c r="BG456" s="22" t="s">
        <v>2049</v>
      </c>
      <c r="BH456" s="22" t="s">
        <v>2091</v>
      </c>
      <c r="BI456" s="22" t="s">
        <v>1430</v>
      </c>
      <c r="BJ456" s="22" t="s">
        <v>3567</v>
      </c>
      <c r="BK456" s="22" t="s">
        <v>2125</v>
      </c>
      <c r="BL456" s="22"/>
      <c r="BM456" s="22" t="s">
        <v>1478</v>
      </c>
      <c r="BN456" s="22" t="s">
        <v>3558</v>
      </c>
      <c r="BO456" s="22" t="s">
        <v>1447</v>
      </c>
      <c r="BP456" s="22" t="s">
        <v>1447</v>
      </c>
      <c r="BQ456" s="22" t="s">
        <v>1387</v>
      </c>
      <c r="BR456" s="22" t="s">
        <v>1431</v>
      </c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30"/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Y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  <c r="EM456" s="30"/>
      <c r="EN456" s="30"/>
      <c r="EO456" s="30"/>
      <c r="EP456" s="30"/>
      <c r="EQ456" s="30"/>
      <c r="ER456" s="30"/>
      <c r="ES456" s="30"/>
      <c r="ET456" s="30"/>
      <c r="EU456" s="30"/>
      <c r="EV456" s="30"/>
      <c r="EW456" s="30"/>
      <c r="EX456" s="30"/>
      <c r="EY456" s="30"/>
      <c r="EZ456" s="30"/>
      <c r="FA456" s="30"/>
      <c r="FB456" s="30"/>
      <c r="FC456" s="30"/>
      <c r="FD456" s="30"/>
      <c r="FE456" s="30"/>
      <c r="FF456" s="30"/>
      <c r="FG456" s="30"/>
      <c r="FH456" s="30"/>
      <c r="FI456" s="30"/>
      <c r="FJ456" s="30"/>
      <c r="FK456" s="30"/>
      <c r="FL456" s="30"/>
      <c r="FM456" s="30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G456" s="30"/>
      <c r="GH456" s="30"/>
      <c r="GI456" s="30"/>
      <c r="GJ456" s="30"/>
      <c r="GK456" s="30"/>
      <c r="GL456" s="30"/>
      <c r="GM456" s="30"/>
      <c r="GN456" s="30"/>
      <c r="GO456" s="31"/>
      <c r="GP456" s="31"/>
      <c r="GQ456" s="31"/>
      <c r="GR456" s="31"/>
    </row>
    <row r="457" spans="1:200" ht="19" x14ac:dyDescent="0.25">
      <c r="A457" s="8" t="s">
        <v>2797</v>
      </c>
      <c r="B457" s="26">
        <v>501</v>
      </c>
      <c r="C457" s="27">
        <v>1.5</v>
      </c>
      <c r="D457" s="27">
        <v>4.3</v>
      </c>
      <c r="E457" s="27">
        <v>22.5</v>
      </c>
      <c r="F457" s="27"/>
      <c r="G457" s="27">
        <v>70.2</v>
      </c>
      <c r="H457" s="27"/>
      <c r="I457" s="27" t="s">
        <v>1388</v>
      </c>
      <c r="J457" s="28"/>
      <c r="K457" s="27" t="s">
        <v>1388</v>
      </c>
      <c r="L457" s="28"/>
      <c r="M457" s="27" t="s">
        <v>1388</v>
      </c>
      <c r="N457" s="28"/>
      <c r="O457" s="28"/>
      <c r="P457" s="23">
        <v>1.5</v>
      </c>
      <c r="Q457" s="23">
        <v>0</v>
      </c>
      <c r="R457" s="23">
        <v>43</v>
      </c>
      <c r="S457" s="23">
        <v>258</v>
      </c>
      <c r="T457" s="23">
        <v>2</v>
      </c>
      <c r="U457" s="23">
        <v>119</v>
      </c>
      <c r="V457" s="23">
        <v>119</v>
      </c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3">
        <v>12</v>
      </c>
      <c r="BE457" s="23">
        <v>11</v>
      </c>
      <c r="BF457" s="23">
        <v>3</v>
      </c>
      <c r="BG457" s="23">
        <v>0.06</v>
      </c>
      <c r="BH457" s="23">
        <v>0.12</v>
      </c>
      <c r="BI457" s="23">
        <v>0.3</v>
      </c>
      <c r="BJ457" s="22"/>
      <c r="BK457" s="22"/>
      <c r="BL457" s="22"/>
      <c r="BM457" s="22"/>
      <c r="BN457" s="22"/>
      <c r="BO457" s="23">
        <v>0</v>
      </c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  <c r="FU457" s="22"/>
      <c r="FV457" s="22"/>
      <c r="FW457" s="22"/>
      <c r="FX457" s="22"/>
      <c r="FY457" s="22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  <c r="GM457" s="22"/>
      <c r="GN457" s="22"/>
      <c r="GO457" s="31"/>
      <c r="GP457" s="31"/>
      <c r="GQ457" s="31"/>
      <c r="GR457" s="31"/>
    </row>
    <row r="458" spans="1:200" ht="19" x14ac:dyDescent="0.25">
      <c r="A458" s="7" t="s">
        <v>2264</v>
      </c>
      <c r="B458" s="29">
        <v>290</v>
      </c>
      <c r="C458" s="28">
        <v>1.5</v>
      </c>
      <c r="D458" s="28">
        <v>4.3</v>
      </c>
      <c r="E458" s="28">
        <v>22.5</v>
      </c>
      <c r="F458" s="28"/>
      <c r="G458" s="28">
        <v>70.2</v>
      </c>
      <c r="H458" s="28"/>
      <c r="I458" s="28" t="s">
        <v>1705</v>
      </c>
      <c r="J458" s="28"/>
      <c r="K458" s="28"/>
      <c r="L458" s="28"/>
      <c r="M458" s="28"/>
      <c r="N458" s="28"/>
      <c r="O458" s="28"/>
      <c r="P458" s="22" t="s">
        <v>1475</v>
      </c>
      <c r="Q458" s="22"/>
      <c r="R458" s="22" t="s">
        <v>1678</v>
      </c>
      <c r="S458" s="22" t="s">
        <v>1779</v>
      </c>
      <c r="T458" s="22" t="s">
        <v>1401</v>
      </c>
      <c r="U458" s="22" t="s">
        <v>2151</v>
      </c>
      <c r="V458" s="22" t="s">
        <v>2151</v>
      </c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 t="s">
        <v>1528</v>
      </c>
      <c r="BE458" s="22" t="s">
        <v>1657</v>
      </c>
      <c r="BF458" s="22" t="s">
        <v>1392</v>
      </c>
      <c r="BG458" s="22" t="s">
        <v>2261</v>
      </c>
      <c r="BH458" s="22" t="s">
        <v>1832</v>
      </c>
      <c r="BI458" s="22" t="s">
        <v>1477</v>
      </c>
      <c r="BJ458" s="22"/>
      <c r="BK458" s="22"/>
      <c r="BL458" s="22"/>
      <c r="BM458" s="22"/>
      <c r="BN458" s="22"/>
      <c r="BO458" s="22" t="s">
        <v>1447</v>
      </c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30"/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Y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30"/>
      <c r="EL458" s="30"/>
      <c r="EM458" s="30"/>
      <c r="EN458" s="30"/>
      <c r="EO458" s="30"/>
      <c r="EP458" s="30"/>
      <c r="EQ458" s="30"/>
      <c r="ER458" s="30"/>
      <c r="ES458" s="30"/>
      <c r="ET458" s="30"/>
      <c r="EU458" s="30"/>
      <c r="EV458" s="30"/>
      <c r="EW458" s="30"/>
      <c r="EX458" s="30"/>
      <c r="EY458" s="30"/>
      <c r="EZ458" s="30"/>
      <c r="FA458" s="30"/>
      <c r="FB458" s="30"/>
      <c r="FC458" s="30"/>
      <c r="FD458" s="30"/>
      <c r="FE458" s="30"/>
      <c r="FF458" s="30"/>
      <c r="FG458" s="30"/>
      <c r="FH458" s="30"/>
      <c r="FI458" s="30"/>
      <c r="FJ458" s="30"/>
      <c r="FK458" s="30"/>
      <c r="FL458" s="30"/>
      <c r="FM458" s="30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  <c r="GD458" s="30"/>
      <c r="GE458" s="30"/>
      <c r="GF458" s="30"/>
      <c r="GG458" s="30"/>
      <c r="GH458" s="30"/>
      <c r="GI458" s="30"/>
      <c r="GJ458" s="30"/>
      <c r="GK458" s="30"/>
      <c r="GL458" s="30"/>
      <c r="GM458" s="30"/>
      <c r="GN458" s="30"/>
      <c r="GO458" s="31"/>
      <c r="GP458" s="31"/>
      <c r="GQ458" s="31"/>
      <c r="GR458" s="31"/>
    </row>
    <row r="459" spans="1:200" ht="19" x14ac:dyDescent="0.25">
      <c r="A459" s="8" t="s">
        <v>1540</v>
      </c>
      <c r="B459" s="26">
        <v>441</v>
      </c>
      <c r="C459" s="27">
        <v>12.1</v>
      </c>
      <c r="D459" s="27">
        <v>4.4000000000000004</v>
      </c>
      <c r="E459" s="27">
        <v>18.8</v>
      </c>
      <c r="F459" s="27"/>
      <c r="G459" s="27">
        <v>63.6</v>
      </c>
      <c r="H459" s="27"/>
      <c r="I459" s="27">
        <v>2.1</v>
      </c>
      <c r="J459" s="28"/>
      <c r="K459" s="27" t="s">
        <v>1388</v>
      </c>
      <c r="L459" s="28"/>
      <c r="M459" s="27" t="s">
        <v>1388</v>
      </c>
      <c r="N459" s="28"/>
      <c r="O459" s="28"/>
      <c r="P459" s="23">
        <v>1.1000000000000001</v>
      </c>
      <c r="Q459" s="23">
        <v>1</v>
      </c>
      <c r="R459" s="23">
        <v>209</v>
      </c>
      <c r="S459" s="23">
        <v>139</v>
      </c>
      <c r="T459" s="23">
        <v>1.4</v>
      </c>
      <c r="U459" s="23">
        <v>102</v>
      </c>
      <c r="V459" s="23">
        <v>58</v>
      </c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3">
        <v>0</v>
      </c>
      <c r="BE459" s="23">
        <v>0</v>
      </c>
      <c r="BF459" s="23">
        <v>0</v>
      </c>
      <c r="BG459" s="23">
        <v>0.18</v>
      </c>
      <c r="BH459" s="23">
        <v>0.03</v>
      </c>
      <c r="BI459" s="23">
        <v>0.3</v>
      </c>
      <c r="BJ459" s="22"/>
      <c r="BK459" s="22"/>
      <c r="BL459" s="22"/>
      <c r="BM459" s="22"/>
      <c r="BN459" s="22"/>
      <c r="BO459" s="23">
        <v>0</v>
      </c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  <c r="FU459" s="22"/>
      <c r="FV459" s="22"/>
      <c r="FW459" s="22"/>
      <c r="FX459" s="22"/>
      <c r="FY459" s="22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  <c r="GM459" s="22"/>
      <c r="GN459" s="22"/>
      <c r="GO459" s="31"/>
      <c r="GP459" s="31"/>
      <c r="GQ459" s="31"/>
      <c r="GR459" s="31"/>
    </row>
    <row r="460" spans="1:200" ht="19" x14ac:dyDescent="0.25">
      <c r="A460" s="7" t="s">
        <v>1613</v>
      </c>
      <c r="B460" s="29">
        <v>436</v>
      </c>
      <c r="C460" s="28">
        <v>12.1</v>
      </c>
      <c r="D460" s="28">
        <v>4.4000000000000004</v>
      </c>
      <c r="E460" s="28">
        <v>18.8</v>
      </c>
      <c r="F460" s="28"/>
      <c r="G460" s="28">
        <v>63.6</v>
      </c>
      <c r="H460" s="28"/>
      <c r="I460" s="28">
        <v>0.1</v>
      </c>
      <c r="J460" s="28">
        <v>2.0499999999999998</v>
      </c>
      <c r="K460" s="28"/>
      <c r="L460" s="28" t="s">
        <v>1388</v>
      </c>
      <c r="M460" s="28"/>
      <c r="N460" s="28" t="s">
        <v>1388</v>
      </c>
      <c r="O460" s="28"/>
      <c r="P460" s="22" t="s">
        <v>1390</v>
      </c>
      <c r="Q460" s="22"/>
      <c r="R460" s="22" t="s">
        <v>2153</v>
      </c>
      <c r="S460" s="22" t="s">
        <v>2002</v>
      </c>
      <c r="T460" s="22" t="s">
        <v>1391</v>
      </c>
      <c r="U460" s="22" t="s">
        <v>2036</v>
      </c>
      <c r="V460" s="22" t="s">
        <v>1822</v>
      </c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 t="s">
        <v>1447</v>
      </c>
      <c r="BE460" s="22" t="s">
        <v>1447</v>
      </c>
      <c r="BF460" s="22" t="s">
        <v>1447</v>
      </c>
      <c r="BG460" s="22" t="s">
        <v>2090</v>
      </c>
      <c r="BH460" s="22" t="s">
        <v>2260</v>
      </c>
      <c r="BI460" s="22" t="s">
        <v>1477</v>
      </c>
      <c r="BJ460" s="22"/>
      <c r="BK460" s="22"/>
      <c r="BL460" s="22"/>
      <c r="BM460" s="22"/>
      <c r="BN460" s="22"/>
      <c r="BO460" s="22" t="s">
        <v>1447</v>
      </c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 t="s">
        <v>3778</v>
      </c>
      <c r="CT460" s="22" t="s">
        <v>2172</v>
      </c>
      <c r="CU460" s="22" t="s">
        <v>1417</v>
      </c>
      <c r="CV460" s="22" t="s">
        <v>1976</v>
      </c>
      <c r="CW460" s="22" t="s">
        <v>1594</v>
      </c>
      <c r="CX460" s="22" t="s">
        <v>1839</v>
      </c>
      <c r="CY460" s="22" t="s">
        <v>1735</v>
      </c>
      <c r="CZ460" s="22" t="s">
        <v>2115</v>
      </c>
      <c r="DA460" s="22" t="s">
        <v>3779</v>
      </c>
      <c r="DB460" s="22" t="s">
        <v>2202</v>
      </c>
      <c r="DC460" s="22" t="s">
        <v>2199</v>
      </c>
      <c r="DD460" s="22" t="s">
        <v>2213</v>
      </c>
      <c r="DE460" s="22" t="s">
        <v>2081</v>
      </c>
      <c r="DF460" s="22" t="s">
        <v>1998</v>
      </c>
      <c r="DG460" s="22" t="s">
        <v>2937</v>
      </c>
      <c r="DH460" s="22" t="s">
        <v>2082</v>
      </c>
      <c r="DI460" s="22" t="s">
        <v>1979</v>
      </c>
      <c r="DJ460" s="22" t="s">
        <v>1913</v>
      </c>
      <c r="DK460" s="22"/>
      <c r="DL460" s="30"/>
      <c r="DM460" s="30"/>
      <c r="DN460" s="30"/>
      <c r="DO460" s="30"/>
      <c r="DP460" s="30"/>
      <c r="DQ460" s="30"/>
      <c r="DR460" s="30"/>
      <c r="DS460" s="30"/>
      <c r="DT460" s="30"/>
      <c r="DU460" s="30"/>
      <c r="DV460" s="30"/>
      <c r="DW460" s="30"/>
      <c r="DX460" s="30"/>
      <c r="DY460" s="30"/>
      <c r="DZ460" s="30"/>
      <c r="EA460" s="30"/>
      <c r="EB460" s="30"/>
      <c r="EC460" s="30"/>
      <c r="ED460" s="30"/>
      <c r="EE460" s="30"/>
      <c r="EF460" s="30"/>
      <c r="EG460" s="30" t="s">
        <v>1388</v>
      </c>
      <c r="EH460" s="30" t="s">
        <v>1707</v>
      </c>
      <c r="EI460" s="30" t="s">
        <v>1388</v>
      </c>
      <c r="EJ460" s="30" t="s">
        <v>1388</v>
      </c>
      <c r="EK460" s="30" t="s">
        <v>1388</v>
      </c>
      <c r="EL460" s="30" t="s">
        <v>1388</v>
      </c>
      <c r="EM460" s="30" t="s">
        <v>1404</v>
      </c>
      <c r="EN460" s="30" t="s">
        <v>1408</v>
      </c>
      <c r="EO460" s="30" t="s">
        <v>1407</v>
      </c>
      <c r="EP460" s="30" t="s">
        <v>1493</v>
      </c>
      <c r="EQ460" s="30" t="s">
        <v>1469</v>
      </c>
      <c r="ER460" s="30" t="s">
        <v>1423</v>
      </c>
      <c r="ES460" s="30" t="s">
        <v>3669</v>
      </c>
      <c r="ET460" s="30" t="s">
        <v>2031</v>
      </c>
      <c r="EU460" s="30" t="s">
        <v>1451</v>
      </c>
      <c r="EV460" s="30" t="s">
        <v>1394</v>
      </c>
      <c r="EW460" s="30"/>
      <c r="EX460" s="30" t="s">
        <v>1430</v>
      </c>
      <c r="EY460" s="30" t="s">
        <v>1388</v>
      </c>
      <c r="EZ460" s="30" t="s">
        <v>1388</v>
      </c>
      <c r="FA460" s="30"/>
      <c r="FB460" s="30"/>
      <c r="FC460" s="30" t="s">
        <v>1388</v>
      </c>
      <c r="FD460" s="30"/>
      <c r="FE460" s="30" t="s">
        <v>1388</v>
      </c>
      <c r="FF460" s="30" t="s">
        <v>1388</v>
      </c>
      <c r="FG460" s="30"/>
      <c r="FH460" s="30"/>
      <c r="FI460" s="30"/>
      <c r="FJ460" s="30" t="s">
        <v>1388</v>
      </c>
      <c r="FK460" s="30" t="s">
        <v>1388</v>
      </c>
      <c r="FL460" s="30" t="s">
        <v>1456</v>
      </c>
      <c r="FM460" s="30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  <c r="GD460" s="30"/>
      <c r="GE460" s="30"/>
      <c r="GF460" s="30"/>
      <c r="GG460" s="30"/>
      <c r="GH460" s="30"/>
      <c r="GI460" s="30"/>
      <c r="GJ460" s="30"/>
      <c r="GK460" s="30"/>
      <c r="GL460" s="30"/>
      <c r="GM460" s="30"/>
      <c r="GN460" s="30"/>
      <c r="GO460" s="31"/>
      <c r="GP460" s="31"/>
      <c r="GQ460" s="31"/>
      <c r="GR460" s="31"/>
    </row>
    <row r="461" spans="1:200" ht="19" x14ac:dyDescent="0.25">
      <c r="A461" s="8" t="s">
        <v>2798</v>
      </c>
      <c r="B461" s="29">
        <v>105</v>
      </c>
      <c r="C461" s="28">
        <v>78.900000000000006</v>
      </c>
      <c r="D461" s="28">
        <v>5</v>
      </c>
      <c r="E461" s="28">
        <v>4.5999999999999996</v>
      </c>
      <c r="F461" s="28"/>
      <c r="G461" s="28">
        <v>10.7</v>
      </c>
      <c r="H461" s="28"/>
      <c r="I461" s="28" t="s">
        <v>1388</v>
      </c>
      <c r="J461" s="28"/>
      <c r="K461" s="28"/>
      <c r="L461" s="28"/>
      <c r="M461" s="28"/>
      <c r="N461" s="28"/>
      <c r="O461" s="28"/>
      <c r="P461" s="22" t="s">
        <v>1418</v>
      </c>
      <c r="Q461" s="22"/>
      <c r="R461" s="22" t="s">
        <v>2133</v>
      </c>
      <c r="S461" s="22" t="s">
        <v>2171</v>
      </c>
      <c r="T461" s="22" t="s">
        <v>1430</v>
      </c>
      <c r="U461" s="22" t="s">
        <v>2037</v>
      </c>
      <c r="V461" s="22" t="s">
        <v>1834</v>
      </c>
      <c r="W461" s="22" t="s">
        <v>2046</v>
      </c>
      <c r="X461" s="22" t="s">
        <v>1493</v>
      </c>
      <c r="Y461" s="22" t="s">
        <v>1423</v>
      </c>
      <c r="Z461" s="22" t="s">
        <v>1388</v>
      </c>
      <c r="AA461" s="22" t="s">
        <v>1388</v>
      </c>
      <c r="AB461" s="22" t="s">
        <v>1388</v>
      </c>
      <c r="AC461" s="22" t="s">
        <v>1388</v>
      </c>
      <c r="AD461" s="22" t="s">
        <v>1388</v>
      </c>
      <c r="AE461" s="22" t="s">
        <v>1388</v>
      </c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 t="s">
        <v>1388</v>
      </c>
      <c r="BE461" s="22" t="s">
        <v>1978</v>
      </c>
      <c r="BF461" s="22" t="s">
        <v>1388</v>
      </c>
      <c r="BG461" s="22" t="s">
        <v>2249</v>
      </c>
      <c r="BH461" s="22" t="s">
        <v>3567</v>
      </c>
      <c r="BI461" s="22" t="s">
        <v>1493</v>
      </c>
      <c r="BJ461" s="22" t="s">
        <v>3626</v>
      </c>
      <c r="BK461" s="22" t="s">
        <v>3545</v>
      </c>
      <c r="BL461" s="22"/>
      <c r="BM461" s="22" t="s">
        <v>1603</v>
      </c>
      <c r="BN461" s="22" t="s">
        <v>1430</v>
      </c>
      <c r="BO461" s="22" t="s">
        <v>1447</v>
      </c>
      <c r="BP461" s="22" t="s">
        <v>3558</v>
      </c>
      <c r="BQ461" s="22" t="s">
        <v>1423</v>
      </c>
      <c r="BR461" s="22" t="s">
        <v>1392</v>
      </c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30"/>
      <c r="DM461" s="30"/>
      <c r="DN461" s="30"/>
      <c r="DO461" s="30"/>
      <c r="DP461" s="30"/>
      <c r="DQ461" s="30"/>
      <c r="DR461" s="30"/>
      <c r="DS461" s="30"/>
      <c r="DT461" s="30"/>
      <c r="DU461" s="30"/>
      <c r="DV461" s="30"/>
      <c r="DW461" s="30"/>
      <c r="DX461" s="30"/>
      <c r="DY461" s="30"/>
      <c r="DZ461" s="30"/>
      <c r="EA461" s="30"/>
      <c r="EB461" s="30"/>
      <c r="EC461" s="30"/>
      <c r="ED461" s="30"/>
      <c r="EE461" s="30"/>
      <c r="EF461" s="30"/>
      <c r="EG461" s="30"/>
      <c r="EH461" s="30"/>
      <c r="EI461" s="30"/>
      <c r="EJ461" s="30"/>
      <c r="EK461" s="30"/>
      <c r="EL461" s="30"/>
      <c r="EM461" s="30"/>
      <c r="EN461" s="30"/>
      <c r="EO461" s="30"/>
      <c r="EP461" s="30"/>
      <c r="EQ461" s="30"/>
      <c r="ER461" s="30"/>
      <c r="ES461" s="30"/>
      <c r="ET461" s="30"/>
      <c r="EU461" s="30"/>
      <c r="EV461" s="30"/>
      <c r="EW461" s="30"/>
      <c r="EX461" s="30"/>
      <c r="EY461" s="30"/>
      <c r="EZ461" s="30"/>
      <c r="FA461" s="30"/>
      <c r="FB461" s="30"/>
      <c r="FC461" s="30"/>
      <c r="FD461" s="30"/>
      <c r="FE461" s="30"/>
      <c r="FF461" s="30"/>
      <c r="FG461" s="30"/>
      <c r="FH461" s="30"/>
      <c r="FI461" s="30"/>
      <c r="FJ461" s="30"/>
      <c r="FK461" s="30"/>
      <c r="FL461" s="30"/>
      <c r="FM461" s="30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  <c r="GD461" s="30"/>
      <c r="GE461" s="30"/>
      <c r="GF461" s="30"/>
      <c r="GG461" s="30"/>
      <c r="GH461" s="30"/>
      <c r="GI461" s="30"/>
      <c r="GJ461" s="30"/>
      <c r="GK461" s="30"/>
      <c r="GL461" s="30"/>
      <c r="GM461" s="30"/>
      <c r="GN461" s="30"/>
      <c r="GO461" s="31"/>
      <c r="GP461" s="31"/>
      <c r="GQ461" s="31"/>
      <c r="GR461" s="31"/>
    </row>
    <row r="462" spans="1:200" ht="19" x14ac:dyDescent="0.25">
      <c r="A462" s="7" t="s">
        <v>2799</v>
      </c>
      <c r="B462" s="29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 t="s">
        <v>2074</v>
      </c>
      <c r="BK462" s="22" t="s">
        <v>2249</v>
      </c>
      <c r="BL462" s="22"/>
      <c r="BM462" s="22" t="s">
        <v>1478</v>
      </c>
      <c r="BN462" s="22" t="s">
        <v>1430</v>
      </c>
      <c r="BO462" s="22"/>
      <c r="BP462" s="22" t="s">
        <v>1388</v>
      </c>
      <c r="BQ462" s="22" t="s">
        <v>1388</v>
      </c>
      <c r="BR462" s="22" t="s">
        <v>1388</v>
      </c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30"/>
      <c r="DM462" s="30"/>
      <c r="DN462" s="30"/>
      <c r="DO462" s="30"/>
      <c r="DP462" s="30"/>
      <c r="DQ462" s="30"/>
      <c r="DR462" s="30"/>
      <c r="DS462" s="30"/>
      <c r="DT462" s="30"/>
      <c r="DU462" s="30"/>
      <c r="DV462" s="30"/>
      <c r="DW462" s="30"/>
      <c r="DX462" s="30"/>
      <c r="DY462" s="30"/>
      <c r="DZ462" s="30"/>
      <c r="EA462" s="30"/>
      <c r="EB462" s="30"/>
      <c r="EC462" s="30"/>
      <c r="ED462" s="30"/>
      <c r="EE462" s="30"/>
      <c r="EF462" s="30"/>
      <c r="EG462" s="30"/>
      <c r="EH462" s="30"/>
      <c r="EI462" s="30"/>
      <c r="EJ462" s="30"/>
      <c r="EK462" s="30"/>
      <c r="EL462" s="30"/>
      <c r="EM462" s="30"/>
      <c r="EN462" s="30"/>
      <c r="EO462" s="30"/>
      <c r="EP462" s="30"/>
      <c r="EQ462" s="30"/>
      <c r="ER462" s="30"/>
      <c r="ES462" s="30"/>
      <c r="ET462" s="30"/>
      <c r="EU462" s="30"/>
      <c r="EV462" s="30"/>
      <c r="EW462" s="30"/>
      <c r="EX462" s="30"/>
      <c r="EY462" s="30"/>
      <c r="EZ462" s="30"/>
      <c r="FA462" s="30"/>
      <c r="FB462" s="30"/>
      <c r="FC462" s="30"/>
      <c r="FD462" s="30"/>
      <c r="FE462" s="30"/>
      <c r="FF462" s="30"/>
      <c r="FG462" s="30"/>
      <c r="FH462" s="30"/>
      <c r="FI462" s="30"/>
      <c r="FJ462" s="30"/>
      <c r="FK462" s="30"/>
      <c r="FL462" s="30"/>
      <c r="FM462" s="30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  <c r="GD462" s="30"/>
      <c r="GE462" s="30"/>
      <c r="GF462" s="30"/>
      <c r="GG462" s="30"/>
      <c r="GH462" s="30"/>
      <c r="GI462" s="30"/>
      <c r="GJ462" s="30"/>
      <c r="GK462" s="30"/>
      <c r="GL462" s="30"/>
      <c r="GM462" s="30"/>
      <c r="GN462" s="30"/>
      <c r="GO462" s="31"/>
      <c r="GP462" s="31"/>
      <c r="GQ462" s="31"/>
      <c r="GR462" s="31"/>
    </row>
    <row r="463" spans="1:200" ht="19" x14ac:dyDescent="0.25">
      <c r="A463" s="8" t="s">
        <v>2800</v>
      </c>
      <c r="B463" s="26">
        <v>476</v>
      </c>
      <c r="C463" s="27">
        <v>6.1</v>
      </c>
      <c r="D463" s="27">
        <v>9.6</v>
      </c>
      <c r="E463" s="27">
        <v>23.6</v>
      </c>
      <c r="F463" s="27"/>
      <c r="G463" s="27">
        <v>58.9</v>
      </c>
      <c r="H463" s="27"/>
      <c r="I463" s="27">
        <v>1.8</v>
      </c>
      <c r="J463" s="28"/>
      <c r="K463" s="27" t="s">
        <v>1388</v>
      </c>
      <c r="L463" s="28"/>
      <c r="M463" s="27" t="s">
        <v>1388</v>
      </c>
      <c r="N463" s="28"/>
      <c r="O463" s="28"/>
      <c r="P463" s="23">
        <v>1.8</v>
      </c>
      <c r="Q463" s="23">
        <v>1</v>
      </c>
      <c r="R463" s="23">
        <v>415</v>
      </c>
      <c r="S463" s="23">
        <v>167</v>
      </c>
      <c r="T463" s="23">
        <v>2.5</v>
      </c>
      <c r="U463" s="23">
        <v>86</v>
      </c>
      <c r="V463" s="23">
        <v>35</v>
      </c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3">
        <v>3</v>
      </c>
      <c r="BE463" s="23">
        <v>3</v>
      </c>
      <c r="BF463" s="23">
        <v>1</v>
      </c>
      <c r="BG463" s="23">
        <v>0.17</v>
      </c>
      <c r="BH463" s="23">
        <v>0.18</v>
      </c>
      <c r="BI463" s="23">
        <v>4.3</v>
      </c>
      <c r="BJ463" s="22"/>
      <c r="BK463" s="22"/>
      <c r="BL463" s="22"/>
      <c r="BM463" s="22"/>
      <c r="BN463" s="22"/>
      <c r="BO463" s="23">
        <v>0</v>
      </c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31"/>
      <c r="GP463" s="31"/>
      <c r="GQ463" s="31"/>
      <c r="GR463" s="31"/>
    </row>
    <row r="464" spans="1:200" ht="19" x14ac:dyDescent="0.25">
      <c r="A464" s="7" t="s">
        <v>1987</v>
      </c>
      <c r="B464" s="29">
        <v>477</v>
      </c>
      <c r="C464" s="28">
        <v>6.1</v>
      </c>
      <c r="D464" s="28">
        <v>9.6</v>
      </c>
      <c r="E464" s="28">
        <v>23.6</v>
      </c>
      <c r="F464" s="28"/>
      <c r="G464" s="28">
        <v>58.9</v>
      </c>
      <c r="H464" s="28"/>
      <c r="I464" s="28" t="s">
        <v>1388</v>
      </c>
      <c r="J464" s="28"/>
      <c r="K464" s="28"/>
      <c r="L464" s="28"/>
      <c r="M464" s="28"/>
      <c r="N464" s="28"/>
      <c r="O464" s="28"/>
      <c r="P464" s="22" t="s">
        <v>1386</v>
      </c>
      <c r="Q464" s="22"/>
      <c r="R464" s="22" t="s">
        <v>1730</v>
      </c>
      <c r="S464" s="22" t="s">
        <v>2141</v>
      </c>
      <c r="T464" s="22" t="s">
        <v>1511</v>
      </c>
      <c r="U464" s="22" t="s">
        <v>1489</v>
      </c>
      <c r="V464" s="22" t="s">
        <v>1816</v>
      </c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 t="s">
        <v>1388</v>
      </c>
      <c r="BE464" s="22" t="s">
        <v>1392</v>
      </c>
      <c r="BF464" s="22" t="s">
        <v>1388</v>
      </c>
      <c r="BG464" s="22" t="s">
        <v>3526</v>
      </c>
      <c r="BH464" s="22" t="s">
        <v>2090</v>
      </c>
      <c r="BI464" s="22" t="s">
        <v>1555</v>
      </c>
      <c r="BJ464" s="22"/>
      <c r="BK464" s="22"/>
      <c r="BL464" s="22"/>
      <c r="BM464" s="22"/>
      <c r="BN464" s="22"/>
      <c r="BO464" s="22" t="s">
        <v>1447</v>
      </c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30"/>
      <c r="DM464" s="30"/>
      <c r="DN464" s="30"/>
      <c r="DO464" s="30"/>
      <c r="DP464" s="30"/>
      <c r="DQ464" s="30"/>
      <c r="DR464" s="30"/>
      <c r="DS464" s="30"/>
      <c r="DT464" s="30"/>
      <c r="DU464" s="30"/>
      <c r="DV464" s="30"/>
      <c r="DW464" s="30"/>
      <c r="DX464" s="30"/>
      <c r="DY464" s="30"/>
      <c r="DZ464" s="30"/>
      <c r="EA464" s="30"/>
      <c r="EB464" s="30"/>
      <c r="EC464" s="30"/>
      <c r="ED464" s="30"/>
      <c r="EE464" s="30"/>
      <c r="EF464" s="30"/>
      <c r="EG464" s="30"/>
      <c r="EH464" s="30"/>
      <c r="EI464" s="30"/>
      <c r="EJ464" s="30"/>
      <c r="EK464" s="30"/>
      <c r="EL464" s="30"/>
      <c r="EM464" s="30"/>
      <c r="EN464" s="30"/>
      <c r="EO464" s="30"/>
      <c r="EP464" s="30"/>
      <c r="EQ464" s="30"/>
      <c r="ER464" s="30"/>
      <c r="ES464" s="30"/>
      <c r="ET464" s="30"/>
      <c r="EU464" s="30"/>
      <c r="EV464" s="30"/>
      <c r="EW464" s="30"/>
      <c r="EX464" s="30"/>
      <c r="EY464" s="30"/>
      <c r="EZ464" s="30"/>
      <c r="FA464" s="30"/>
      <c r="FB464" s="30"/>
      <c r="FC464" s="30"/>
      <c r="FD464" s="30"/>
      <c r="FE464" s="30"/>
      <c r="FF464" s="30"/>
      <c r="FG464" s="30"/>
      <c r="FH464" s="30"/>
      <c r="FI464" s="30"/>
      <c r="FJ464" s="30"/>
      <c r="FK464" s="30"/>
      <c r="FL464" s="30"/>
      <c r="FM464" s="30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  <c r="GD464" s="30"/>
      <c r="GE464" s="30"/>
      <c r="GF464" s="30"/>
      <c r="GG464" s="30"/>
      <c r="GH464" s="30"/>
      <c r="GI464" s="30"/>
      <c r="GJ464" s="30"/>
      <c r="GK464" s="30"/>
      <c r="GL464" s="30"/>
      <c r="GM464" s="30"/>
      <c r="GN464" s="30"/>
      <c r="GO464" s="31"/>
      <c r="GP464" s="31"/>
      <c r="GQ464" s="31"/>
      <c r="GR464" s="31"/>
    </row>
    <row r="465" spans="1:200" ht="19" x14ac:dyDescent="0.25">
      <c r="A465" s="8" t="s">
        <v>2801</v>
      </c>
      <c r="B465" s="26">
        <v>467</v>
      </c>
      <c r="C465" s="27">
        <v>4.5999999999999996</v>
      </c>
      <c r="D465" s="27">
        <v>6.1</v>
      </c>
      <c r="E465" s="27">
        <v>18.8</v>
      </c>
      <c r="F465" s="27"/>
      <c r="G465" s="27">
        <v>68.900000000000006</v>
      </c>
      <c r="H465" s="27"/>
      <c r="I465" s="27">
        <v>2.9</v>
      </c>
      <c r="J465" s="28"/>
      <c r="K465" s="27" t="s">
        <v>1388</v>
      </c>
      <c r="L465" s="28"/>
      <c r="M465" s="27" t="s">
        <v>1388</v>
      </c>
      <c r="N465" s="28"/>
      <c r="O465" s="28"/>
      <c r="P465" s="23">
        <v>1.5</v>
      </c>
      <c r="Q465" s="23">
        <v>1</v>
      </c>
      <c r="R465" s="23">
        <v>239</v>
      </c>
      <c r="S465" s="23">
        <v>111</v>
      </c>
      <c r="T465" s="23">
        <v>2.2000000000000002</v>
      </c>
      <c r="U465" s="23">
        <v>102</v>
      </c>
      <c r="V465" s="23">
        <v>29</v>
      </c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3">
        <v>168</v>
      </c>
      <c r="BE465" s="23">
        <v>162</v>
      </c>
      <c r="BF465" s="23">
        <v>35</v>
      </c>
      <c r="BG465" s="23">
        <v>7.0000000000000007E-2</v>
      </c>
      <c r="BH465" s="23">
        <v>7.0000000000000007E-2</v>
      </c>
      <c r="BI465" s="23">
        <v>0.3</v>
      </c>
      <c r="BJ465" s="22"/>
      <c r="BK465" s="22"/>
      <c r="BL465" s="22"/>
      <c r="BM465" s="22"/>
      <c r="BN465" s="22"/>
      <c r="BO465" s="23">
        <v>0</v>
      </c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  <c r="FU465" s="22"/>
      <c r="FV465" s="22"/>
      <c r="FW465" s="22"/>
      <c r="FX465" s="22"/>
      <c r="FY465" s="22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  <c r="GM465" s="22"/>
      <c r="GN465" s="22"/>
      <c r="GO465" s="31"/>
      <c r="GP465" s="31"/>
      <c r="GQ465" s="31"/>
      <c r="GR465" s="31"/>
    </row>
    <row r="466" spans="1:200" ht="19" x14ac:dyDescent="0.25">
      <c r="A466" s="7" t="s">
        <v>1545</v>
      </c>
      <c r="B466" s="29">
        <v>467</v>
      </c>
      <c r="C466" s="28">
        <v>4.5999999999999996</v>
      </c>
      <c r="D466" s="28">
        <v>6.1</v>
      </c>
      <c r="E466" s="28">
        <v>18.8</v>
      </c>
      <c r="F466" s="28"/>
      <c r="G466" s="28">
        <v>68.900000000000006</v>
      </c>
      <c r="H466" s="28"/>
      <c r="I466" s="28" t="s">
        <v>1388</v>
      </c>
      <c r="J466" s="28">
        <v>2.85</v>
      </c>
      <c r="K466" s="28"/>
      <c r="L466" s="28" t="s">
        <v>1388</v>
      </c>
      <c r="M466" s="28"/>
      <c r="N466" s="28" t="s">
        <v>1388</v>
      </c>
      <c r="O466" s="28"/>
      <c r="P466" s="22" t="s">
        <v>1475</v>
      </c>
      <c r="Q466" s="22"/>
      <c r="R466" s="22" t="s">
        <v>1814</v>
      </c>
      <c r="S466" s="22" t="s">
        <v>2150</v>
      </c>
      <c r="T466" s="22" t="s">
        <v>1477</v>
      </c>
      <c r="U466" s="22" t="s">
        <v>2036</v>
      </c>
      <c r="V466" s="22" t="s">
        <v>1659</v>
      </c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 t="s">
        <v>1388</v>
      </c>
      <c r="BE466" s="22" t="s">
        <v>2004</v>
      </c>
      <c r="BF466" s="22" t="s">
        <v>1388</v>
      </c>
      <c r="BG466" s="22" t="s">
        <v>2091</v>
      </c>
      <c r="BH466" s="22" t="s">
        <v>2091</v>
      </c>
      <c r="BI466" s="22" t="s">
        <v>1477</v>
      </c>
      <c r="BJ466" s="22"/>
      <c r="BK466" s="22"/>
      <c r="BL466" s="22"/>
      <c r="BM466" s="22"/>
      <c r="BN466" s="22"/>
      <c r="BO466" s="22" t="s">
        <v>1447</v>
      </c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30"/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Y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  <c r="EM466" s="30"/>
      <c r="EN466" s="30"/>
      <c r="EO466" s="30"/>
      <c r="EP466" s="30"/>
      <c r="EQ466" s="30"/>
      <c r="ER466" s="30"/>
      <c r="ES466" s="30"/>
      <c r="ET466" s="30"/>
      <c r="EU466" s="30"/>
      <c r="EV466" s="30"/>
      <c r="EW466" s="30"/>
      <c r="EX466" s="30"/>
      <c r="EY466" s="30"/>
      <c r="EZ466" s="30"/>
      <c r="FA466" s="30"/>
      <c r="FB466" s="30"/>
      <c r="FC466" s="30"/>
      <c r="FD466" s="30"/>
      <c r="FE466" s="30"/>
      <c r="FF466" s="30"/>
      <c r="FG466" s="30"/>
      <c r="FH466" s="30"/>
      <c r="FI466" s="30"/>
      <c r="FJ466" s="30"/>
      <c r="FK466" s="30"/>
      <c r="FL466" s="30"/>
      <c r="FM466" s="30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G466" s="30"/>
      <c r="GH466" s="30"/>
      <c r="GI466" s="30"/>
      <c r="GJ466" s="30"/>
      <c r="GK466" s="30"/>
      <c r="GL466" s="30"/>
      <c r="GM466" s="30"/>
      <c r="GN466" s="30"/>
      <c r="GO466" s="31"/>
      <c r="GP466" s="31"/>
      <c r="GQ466" s="31"/>
      <c r="GR466" s="31"/>
    </row>
    <row r="467" spans="1:200" ht="19" x14ac:dyDescent="0.25">
      <c r="A467" s="8" t="s">
        <v>2802</v>
      </c>
      <c r="B467" s="26">
        <v>526</v>
      </c>
      <c r="C467" s="27">
        <v>1.8</v>
      </c>
      <c r="D467" s="27">
        <v>5</v>
      </c>
      <c r="E467" s="27">
        <v>27.5</v>
      </c>
      <c r="F467" s="27"/>
      <c r="G467" s="27">
        <v>64.7</v>
      </c>
      <c r="H467" s="27"/>
      <c r="I467" s="27" t="s">
        <v>1388</v>
      </c>
      <c r="J467" s="28"/>
      <c r="K467" s="27" t="s">
        <v>1388</v>
      </c>
      <c r="L467" s="28"/>
      <c r="M467" s="27" t="s">
        <v>1388</v>
      </c>
      <c r="N467" s="28"/>
      <c r="O467" s="28"/>
      <c r="P467" s="23">
        <v>1</v>
      </c>
      <c r="Q467" s="23">
        <v>1</v>
      </c>
      <c r="R467" s="23">
        <v>207</v>
      </c>
      <c r="S467" s="23">
        <v>217</v>
      </c>
      <c r="T467" s="23">
        <v>1.2</v>
      </c>
      <c r="U467" s="23">
        <v>75</v>
      </c>
      <c r="V467" s="23">
        <v>28</v>
      </c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3">
        <v>10</v>
      </c>
      <c r="BE467" s="23">
        <v>7</v>
      </c>
      <c r="BF467" s="23">
        <v>18</v>
      </c>
      <c r="BG467" s="23">
        <v>0.11</v>
      </c>
      <c r="BH467" s="23">
        <v>0.2</v>
      </c>
      <c r="BI467" s="23">
        <v>0.5</v>
      </c>
      <c r="BJ467" s="22"/>
      <c r="BK467" s="22"/>
      <c r="BL467" s="22"/>
      <c r="BM467" s="22"/>
      <c r="BN467" s="22"/>
      <c r="BO467" s="23">
        <v>0</v>
      </c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  <c r="FU467" s="22"/>
      <c r="FV467" s="22"/>
      <c r="FW467" s="22"/>
      <c r="FX467" s="22"/>
      <c r="FY467" s="22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  <c r="GM467" s="22"/>
      <c r="GN467" s="22"/>
      <c r="GO467" s="31"/>
      <c r="GP467" s="31"/>
      <c r="GQ467" s="31"/>
      <c r="GR467" s="31"/>
    </row>
    <row r="468" spans="1:200" ht="19" x14ac:dyDescent="0.25">
      <c r="A468" s="7" t="s">
        <v>1712</v>
      </c>
      <c r="B468" s="29">
        <v>514</v>
      </c>
      <c r="C468" s="28">
        <v>1.8</v>
      </c>
      <c r="D468" s="28">
        <v>5</v>
      </c>
      <c r="E468" s="28">
        <v>27.5</v>
      </c>
      <c r="F468" s="28"/>
      <c r="G468" s="28">
        <v>64.7</v>
      </c>
      <c r="H468" s="28"/>
      <c r="I468" s="28">
        <v>0.4</v>
      </c>
      <c r="J468" s="28"/>
      <c r="K468" s="28"/>
      <c r="L468" s="28"/>
      <c r="M468" s="28"/>
      <c r="N468" s="28"/>
      <c r="O468" s="28"/>
      <c r="P468" s="22" t="s">
        <v>1456</v>
      </c>
      <c r="Q468" s="22"/>
      <c r="R468" s="22" t="s">
        <v>2122</v>
      </c>
      <c r="S468" s="22" t="s">
        <v>1629</v>
      </c>
      <c r="T468" s="22" t="s">
        <v>1387</v>
      </c>
      <c r="U468" s="22" t="s">
        <v>1887</v>
      </c>
      <c r="V468" s="22" t="s">
        <v>1976</v>
      </c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 t="s">
        <v>1606</v>
      </c>
      <c r="BE468" s="22" t="s">
        <v>1529</v>
      </c>
      <c r="BF468" s="22" t="s">
        <v>2046</v>
      </c>
      <c r="BG468" s="22" t="s">
        <v>3511</v>
      </c>
      <c r="BH468" s="22" t="s">
        <v>1394</v>
      </c>
      <c r="BI468" s="22" t="s">
        <v>1404</v>
      </c>
      <c r="BJ468" s="22" t="s">
        <v>2044</v>
      </c>
      <c r="BK468" s="22" t="s">
        <v>2261</v>
      </c>
      <c r="BL468" s="22"/>
      <c r="BM468" s="22" t="s">
        <v>1597</v>
      </c>
      <c r="BN468" s="22" t="s">
        <v>3780</v>
      </c>
      <c r="BO468" s="22" t="s">
        <v>1447</v>
      </c>
      <c r="BP468" s="22" t="s">
        <v>1388</v>
      </c>
      <c r="BQ468" s="22" t="s">
        <v>1388</v>
      </c>
      <c r="BR468" s="22" t="s">
        <v>1388</v>
      </c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30"/>
      <c r="DM468" s="30"/>
      <c r="DN468" s="30"/>
      <c r="DO468" s="30"/>
      <c r="DP468" s="30"/>
      <c r="DQ468" s="30"/>
      <c r="DR468" s="30"/>
      <c r="DS468" s="30"/>
      <c r="DT468" s="30"/>
      <c r="DU468" s="30"/>
      <c r="DV468" s="30"/>
      <c r="DW468" s="30"/>
      <c r="DX468" s="30"/>
      <c r="DY468" s="30"/>
      <c r="DZ468" s="30"/>
      <c r="EA468" s="30"/>
      <c r="EB468" s="30"/>
      <c r="EC468" s="30"/>
      <c r="ED468" s="30"/>
      <c r="EE468" s="30"/>
      <c r="EF468" s="30"/>
      <c r="EG468" s="30"/>
      <c r="EH468" s="30"/>
      <c r="EI468" s="30"/>
      <c r="EJ468" s="30"/>
      <c r="EK468" s="30"/>
      <c r="EL468" s="30"/>
      <c r="EM468" s="30"/>
      <c r="EN468" s="30"/>
      <c r="EO468" s="30"/>
      <c r="EP468" s="30"/>
      <c r="EQ468" s="30"/>
      <c r="ER468" s="30"/>
      <c r="ES468" s="30"/>
      <c r="ET468" s="30"/>
      <c r="EU468" s="30"/>
      <c r="EV468" s="30"/>
      <c r="EW468" s="30"/>
      <c r="EX468" s="30"/>
      <c r="EY468" s="30"/>
      <c r="EZ468" s="30"/>
      <c r="FA468" s="30"/>
      <c r="FB468" s="30"/>
      <c r="FC468" s="30"/>
      <c r="FD468" s="30"/>
      <c r="FE468" s="30"/>
      <c r="FF468" s="30"/>
      <c r="FG468" s="30"/>
      <c r="FH468" s="30"/>
      <c r="FI468" s="30"/>
      <c r="FJ468" s="30"/>
      <c r="FK468" s="30"/>
      <c r="FL468" s="30"/>
      <c r="FM468" s="30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  <c r="GD468" s="30"/>
      <c r="GE468" s="30"/>
      <c r="GF468" s="30"/>
      <c r="GG468" s="30"/>
      <c r="GH468" s="30"/>
      <c r="GI468" s="30"/>
      <c r="GJ468" s="30"/>
      <c r="GK468" s="30"/>
      <c r="GL468" s="30"/>
      <c r="GM468" s="30"/>
      <c r="GN468" s="30"/>
      <c r="GO468" s="31"/>
      <c r="GP468" s="31"/>
      <c r="GQ468" s="31"/>
      <c r="GR468" s="31"/>
    </row>
    <row r="469" spans="1:200" ht="19" x14ac:dyDescent="0.25">
      <c r="A469" s="8" t="s">
        <v>2803</v>
      </c>
      <c r="B469" s="26">
        <v>513</v>
      </c>
      <c r="C469" s="27">
        <v>4</v>
      </c>
      <c r="D469" s="27">
        <v>7</v>
      </c>
      <c r="E469" s="27">
        <v>27.8</v>
      </c>
      <c r="F469" s="27"/>
      <c r="G469" s="27">
        <v>58.8</v>
      </c>
      <c r="H469" s="27"/>
      <c r="I469" s="27">
        <v>2.5</v>
      </c>
      <c r="J469" s="28"/>
      <c r="K469" s="27" t="s">
        <v>1388</v>
      </c>
      <c r="L469" s="28"/>
      <c r="M469" s="27" t="s">
        <v>1388</v>
      </c>
      <c r="N469" s="28"/>
      <c r="O469" s="28"/>
      <c r="P469" s="23">
        <v>2.4</v>
      </c>
      <c r="Q469" s="23">
        <v>2</v>
      </c>
      <c r="R469" s="23">
        <v>634</v>
      </c>
      <c r="S469" s="23">
        <v>44</v>
      </c>
      <c r="T469" s="23">
        <v>1.8</v>
      </c>
      <c r="U469" s="23">
        <v>239</v>
      </c>
      <c r="V469" s="23">
        <v>136</v>
      </c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3">
        <v>0</v>
      </c>
      <c r="BE469" s="23">
        <v>0</v>
      </c>
      <c r="BF469" s="23">
        <v>0</v>
      </c>
      <c r="BG469" s="23">
        <v>0.05</v>
      </c>
      <c r="BH469" s="23">
        <v>0.25</v>
      </c>
      <c r="BI469" s="23">
        <v>1.7</v>
      </c>
      <c r="BJ469" s="22"/>
      <c r="BK469" s="22"/>
      <c r="BL469" s="22"/>
      <c r="BM469" s="22"/>
      <c r="BN469" s="22"/>
      <c r="BO469" s="23">
        <v>0</v>
      </c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  <c r="FU469" s="22"/>
      <c r="FV469" s="22"/>
      <c r="FW469" s="22"/>
      <c r="FX469" s="22"/>
      <c r="FY469" s="22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  <c r="GM469" s="22"/>
      <c r="GN469" s="22"/>
      <c r="GO469" s="31"/>
      <c r="GP469" s="31"/>
      <c r="GQ469" s="31"/>
      <c r="GR469" s="31"/>
    </row>
    <row r="470" spans="1:200" ht="19" x14ac:dyDescent="0.25">
      <c r="A470" s="7" t="s">
        <v>1836</v>
      </c>
      <c r="B470" s="29">
        <v>501</v>
      </c>
      <c r="C470" s="28">
        <v>4</v>
      </c>
      <c r="D470" s="28" t="s">
        <v>1715</v>
      </c>
      <c r="E470" s="28">
        <v>27.8</v>
      </c>
      <c r="F470" s="28"/>
      <c r="G470" s="28">
        <v>58.8</v>
      </c>
      <c r="H470" s="28"/>
      <c r="I470" s="28">
        <v>0.2</v>
      </c>
      <c r="J470" s="28">
        <v>2.52</v>
      </c>
      <c r="K470" s="28"/>
      <c r="L470" s="28" t="s">
        <v>1388</v>
      </c>
      <c r="M470" s="28"/>
      <c r="N470" s="28" t="s">
        <v>1388</v>
      </c>
      <c r="O470" s="28"/>
      <c r="P470" s="22" t="s">
        <v>1517</v>
      </c>
      <c r="Q470" s="22"/>
      <c r="R470" s="22" t="s">
        <v>2911</v>
      </c>
      <c r="S470" s="22" t="s">
        <v>1446</v>
      </c>
      <c r="T470" s="22" t="s">
        <v>1386</v>
      </c>
      <c r="U470" s="22" t="s">
        <v>1557</v>
      </c>
      <c r="V470" s="22" t="s">
        <v>1577</v>
      </c>
      <c r="W470" s="22" t="s">
        <v>2046</v>
      </c>
      <c r="X470" s="22" t="s">
        <v>1832</v>
      </c>
      <c r="Y470" s="22" t="s">
        <v>1404</v>
      </c>
      <c r="Z470" s="22" t="s">
        <v>1388</v>
      </c>
      <c r="AA470" s="22" t="s">
        <v>1388</v>
      </c>
      <c r="AB470" s="22" t="s">
        <v>1388</v>
      </c>
      <c r="AC470" s="22" t="s">
        <v>1388</v>
      </c>
      <c r="AD470" s="22" t="s">
        <v>1388</v>
      </c>
      <c r="AE470" s="22" t="s">
        <v>1388</v>
      </c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 t="s">
        <v>1447</v>
      </c>
      <c r="BE470" s="22" t="s">
        <v>1447</v>
      </c>
      <c r="BF470" s="22" t="s">
        <v>1447</v>
      </c>
      <c r="BG470" s="22" t="s">
        <v>3545</v>
      </c>
      <c r="BH470" s="22" t="s">
        <v>2132</v>
      </c>
      <c r="BI470" s="22" t="s">
        <v>1441</v>
      </c>
      <c r="BJ470" s="22" t="s">
        <v>3506</v>
      </c>
      <c r="BK470" s="22" t="s">
        <v>2249</v>
      </c>
      <c r="BL470" s="22"/>
      <c r="BM470" s="22" t="s">
        <v>1528</v>
      </c>
      <c r="BN470" s="22" t="s">
        <v>1388</v>
      </c>
      <c r="BO470" s="22" t="s">
        <v>1447</v>
      </c>
      <c r="BP470" s="22" t="s">
        <v>1388</v>
      </c>
      <c r="BQ470" s="22" t="s">
        <v>1426</v>
      </c>
      <c r="BR470" s="22" t="s">
        <v>1431</v>
      </c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30"/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Y470" s="30"/>
      <c r="DZ470" s="30"/>
      <c r="EA470" s="30"/>
      <c r="EB470" s="30"/>
      <c r="EC470" s="30"/>
      <c r="ED470" s="30"/>
      <c r="EE470" s="30"/>
      <c r="EF470" s="30"/>
      <c r="EG470" s="30" t="s">
        <v>1388</v>
      </c>
      <c r="EH470" s="30" t="s">
        <v>1716</v>
      </c>
      <c r="EI470" s="30" t="s">
        <v>1388</v>
      </c>
      <c r="EJ470" s="30" t="s">
        <v>1388</v>
      </c>
      <c r="EK470" s="30" t="s">
        <v>1388</v>
      </c>
      <c r="EL470" s="30" t="s">
        <v>1388</v>
      </c>
      <c r="EM470" s="30" t="s">
        <v>1493</v>
      </c>
      <c r="EN470" s="30" t="s">
        <v>1404</v>
      </c>
      <c r="EO470" s="30" t="s">
        <v>1484</v>
      </c>
      <c r="EP470" s="30" t="s">
        <v>1394</v>
      </c>
      <c r="EQ470" s="30" t="s">
        <v>1686</v>
      </c>
      <c r="ER470" s="30" t="s">
        <v>1423</v>
      </c>
      <c r="ES470" s="30" t="s">
        <v>1422</v>
      </c>
      <c r="ET470" s="30" t="s">
        <v>2078</v>
      </c>
      <c r="EU470" s="30" t="s">
        <v>1505</v>
      </c>
      <c r="EV470" s="30" t="s">
        <v>1394</v>
      </c>
      <c r="EW470" s="30"/>
      <c r="EX470" s="30" t="s">
        <v>1430</v>
      </c>
      <c r="EY470" s="30" t="s">
        <v>1388</v>
      </c>
      <c r="EZ470" s="30" t="s">
        <v>1388</v>
      </c>
      <c r="FA470" s="30"/>
      <c r="FB470" s="30"/>
      <c r="FC470" s="30" t="s">
        <v>1388</v>
      </c>
      <c r="FD470" s="30"/>
      <c r="FE470" s="30" t="s">
        <v>1388</v>
      </c>
      <c r="FF470" s="30" t="s">
        <v>1388</v>
      </c>
      <c r="FG470" s="30"/>
      <c r="FH470" s="30"/>
      <c r="FI470" s="30"/>
      <c r="FJ470" s="30" t="s">
        <v>1388</v>
      </c>
      <c r="FK470" s="30" t="s">
        <v>1388</v>
      </c>
      <c r="FL470" s="30" t="s">
        <v>1493</v>
      </c>
      <c r="FM470" s="30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  <c r="GD470" s="30"/>
      <c r="GE470" s="30"/>
      <c r="GF470" s="30"/>
      <c r="GG470" s="30"/>
      <c r="GH470" s="30"/>
      <c r="GI470" s="30"/>
      <c r="GJ470" s="30"/>
      <c r="GK470" s="30"/>
      <c r="GL470" s="30"/>
      <c r="GM470" s="30"/>
      <c r="GN470" s="30"/>
      <c r="GO470" s="31"/>
      <c r="GP470" s="31"/>
      <c r="GQ470" s="31"/>
      <c r="GR470" s="31"/>
    </row>
    <row r="471" spans="1:200" ht="19" x14ac:dyDescent="0.25">
      <c r="A471" s="8" t="s">
        <v>2804</v>
      </c>
      <c r="B471" s="26">
        <v>496</v>
      </c>
      <c r="C471" s="27">
        <v>3.3</v>
      </c>
      <c r="D471" s="27">
        <v>12.4</v>
      </c>
      <c r="E471" s="27">
        <v>25.1</v>
      </c>
      <c r="F471" s="27"/>
      <c r="G471" s="27">
        <v>56.7</v>
      </c>
      <c r="H471" s="27"/>
      <c r="I471" s="27">
        <v>3.4</v>
      </c>
      <c r="J471" s="28"/>
      <c r="K471" s="27" t="s">
        <v>1388</v>
      </c>
      <c r="L471" s="28"/>
      <c r="M471" s="27" t="s">
        <v>1388</v>
      </c>
      <c r="N471" s="28"/>
      <c r="O471" s="28"/>
      <c r="P471" s="23">
        <v>2.5</v>
      </c>
      <c r="Q471" s="23">
        <v>2</v>
      </c>
      <c r="R471" s="23">
        <v>710</v>
      </c>
      <c r="S471" s="23">
        <v>218</v>
      </c>
      <c r="T471" s="23">
        <v>2.7</v>
      </c>
      <c r="U471" s="23">
        <v>268</v>
      </c>
      <c r="V471" s="23">
        <v>50</v>
      </c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3">
        <v>1</v>
      </c>
      <c r="BE471" s="23">
        <v>1</v>
      </c>
      <c r="BF471" s="23">
        <v>0</v>
      </c>
      <c r="BG471" s="23">
        <v>0.55000000000000004</v>
      </c>
      <c r="BH471" s="23">
        <v>0.28999999999999998</v>
      </c>
      <c r="BI471" s="23">
        <v>5.8</v>
      </c>
      <c r="BJ471" s="22"/>
      <c r="BK471" s="22"/>
      <c r="BL471" s="22"/>
      <c r="BM471" s="22"/>
      <c r="BN471" s="22"/>
      <c r="BO471" s="23">
        <v>0</v>
      </c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  <c r="FU471" s="22"/>
      <c r="FV471" s="22"/>
      <c r="FW471" s="22"/>
      <c r="FX471" s="22"/>
      <c r="FY471" s="22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  <c r="GM471" s="22"/>
      <c r="GN471" s="22"/>
      <c r="GO471" s="31"/>
      <c r="GP471" s="31"/>
      <c r="GQ471" s="31"/>
      <c r="GR471" s="31"/>
    </row>
    <row r="472" spans="1:200" ht="19" x14ac:dyDescent="0.25">
      <c r="A472" s="7" t="s">
        <v>2805</v>
      </c>
      <c r="B472" s="29">
        <v>496</v>
      </c>
      <c r="C472" s="28">
        <v>3.3</v>
      </c>
      <c r="D472" s="28">
        <v>12.4</v>
      </c>
      <c r="E472" s="28">
        <v>25.1</v>
      </c>
      <c r="F472" s="28"/>
      <c r="G472" s="28">
        <v>56.7</v>
      </c>
      <c r="H472" s="28"/>
      <c r="I472" s="28" t="s">
        <v>1388</v>
      </c>
      <c r="J472" s="28"/>
      <c r="K472" s="28"/>
      <c r="L472" s="28"/>
      <c r="M472" s="28"/>
      <c r="N472" s="28"/>
      <c r="O472" s="28"/>
      <c r="P472" s="22" t="s">
        <v>1511</v>
      </c>
      <c r="Q472" s="22"/>
      <c r="R472" s="22" t="s">
        <v>1995</v>
      </c>
      <c r="S472" s="22" t="s">
        <v>2154</v>
      </c>
      <c r="T472" s="22" t="s">
        <v>1438</v>
      </c>
      <c r="U472" s="22" t="s">
        <v>2160</v>
      </c>
      <c r="V472" s="22" t="s">
        <v>2050</v>
      </c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 t="s">
        <v>1388</v>
      </c>
      <c r="BE472" s="22" t="s">
        <v>1456</v>
      </c>
      <c r="BF472" s="22" t="s">
        <v>1388</v>
      </c>
      <c r="BG472" s="22" t="s">
        <v>2086</v>
      </c>
      <c r="BH472" s="22" t="s">
        <v>1591</v>
      </c>
      <c r="BI472" s="22" t="s">
        <v>1594</v>
      </c>
      <c r="BJ472" s="22"/>
      <c r="BK472" s="22"/>
      <c r="BL472" s="22"/>
      <c r="BM472" s="22"/>
      <c r="BN472" s="22"/>
      <c r="BO472" s="22" t="s">
        <v>1447</v>
      </c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30"/>
      <c r="DM472" s="30"/>
      <c r="DN472" s="30"/>
      <c r="DO472" s="30"/>
      <c r="DP472" s="30"/>
      <c r="DQ472" s="30"/>
      <c r="DR472" s="30"/>
      <c r="DS472" s="30"/>
      <c r="DT472" s="30"/>
      <c r="DU472" s="30"/>
      <c r="DV472" s="30"/>
      <c r="DW472" s="30"/>
      <c r="DX472" s="30"/>
      <c r="DY472" s="30"/>
      <c r="DZ472" s="30"/>
      <c r="EA472" s="30"/>
      <c r="EB472" s="30"/>
      <c r="EC472" s="30"/>
      <c r="ED472" s="30"/>
      <c r="EE472" s="30"/>
      <c r="EF472" s="30"/>
      <c r="EG472" s="30"/>
      <c r="EH472" s="30"/>
      <c r="EI472" s="30"/>
      <c r="EJ472" s="30"/>
      <c r="EK472" s="30"/>
      <c r="EL472" s="30"/>
      <c r="EM472" s="30"/>
      <c r="EN472" s="30"/>
      <c r="EO472" s="30"/>
      <c r="EP472" s="30"/>
      <c r="EQ472" s="30"/>
      <c r="ER472" s="30"/>
      <c r="ES472" s="30"/>
      <c r="ET472" s="30"/>
      <c r="EU472" s="30"/>
      <c r="EV472" s="30"/>
      <c r="EW472" s="30"/>
      <c r="EX472" s="30"/>
      <c r="EY472" s="30"/>
      <c r="EZ472" s="30"/>
      <c r="FA472" s="30"/>
      <c r="FB472" s="30"/>
      <c r="FC472" s="30"/>
      <c r="FD472" s="30"/>
      <c r="FE472" s="30"/>
      <c r="FF472" s="30"/>
      <c r="FG472" s="30"/>
      <c r="FH472" s="30"/>
      <c r="FI472" s="30"/>
      <c r="FJ472" s="30"/>
      <c r="FK472" s="30"/>
      <c r="FL472" s="30"/>
      <c r="FM472" s="30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  <c r="GD472" s="30"/>
      <c r="GE472" s="30"/>
      <c r="GF472" s="30"/>
      <c r="GG472" s="30"/>
      <c r="GH472" s="30"/>
      <c r="GI472" s="30"/>
      <c r="GJ472" s="30"/>
      <c r="GK472" s="30"/>
      <c r="GL472" s="30"/>
      <c r="GM472" s="30"/>
      <c r="GN472" s="30"/>
      <c r="GO472" s="31"/>
      <c r="GP472" s="31"/>
      <c r="GQ472" s="31"/>
      <c r="GR472" s="31"/>
    </row>
    <row r="473" spans="1:200" ht="19" x14ac:dyDescent="0.25">
      <c r="A473" s="8" t="s">
        <v>2806</v>
      </c>
      <c r="B473" s="26">
        <v>490</v>
      </c>
      <c r="C473" s="27">
        <v>4.8</v>
      </c>
      <c r="D473" s="27">
        <v>8.9</v>
      </c>
      <c r="E473" s="27">
        <v>24.4</v>
      </c>
      <c r="F473" s="27"/>
      <c r="G473" s="27">
        <v>58.8</v>
      </c>
      <c r="H473" s="27"/>
      <c r="I473" s="27">
        <v>1.9</v>
      </c>
      <c r="J473" s="28"/>
      <c r="K473" s="27" t="s">
        <v>1388</v>
      </c>
      <c r="L473" s="28"/>
      <c r="M473" s="27" t="s">
        <v>1388</v>
      </c>
      <c r="N473" s="28"/>
      <c r="O473" s="28"/>
      <c r="P473" s="23">
        <v>3.1</v>
      </c>
      <c r="Q473" s="23">
        <v>2</v>
      </c>
      <c r="R473" s="23">
        <v>878</v>
      </c>
      <c r="S473" s="23">
        <v>295</v>
      </c>
      <c r="T473" s="23">
        <v>2.1</v>
      </c>
      <c r="U473" s="23">
        <v>288</v>
      </c>
      <c r="V473" s="23">
        <v>89</v>
      </c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3">
        <v>11</v>
      </c>
      <c r="BE473" s="23">
        <v>11</v>
      </c>
      <c r="BF473" s="23">
        <v>2</v>
      </c>
      <c r="BG473" s="23">
        <v>0.51</v>
      </c>
      <c r="BH473" s="23">
        <v>0.46</v>
      </c>
      <c r="BI473" s="23">
        <v>3.5</v>
      </c>
      <c r="BJ473" s="22"/>
      <c r="BK473" s="22"/>
      <c r="BL473" s="22"/>
      <c r="BM473" s="22"/>
      <c r="BN473" s="22"/>
      <c r="BO473" s="23">
        <v>3</v>
      </c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  <c r="FU473" s="22"/>
      <c r="FV473" s="22"/>
      <c r="FW473" s="22"/>
      <c r="FX473" s="22"/>
      <c r="FY473" s="22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  <c r="GM473" s="22"/>
      <c r="GN473" s="22"/>
      <c r="GO473" s="31"/>
      <c r="GP473" s="31"/>
      <c r="GQ473" s="31"/>
      <c r="GR473" s="31"/>
    </row>
    <row r="474" spans="1:200" ht="19" x14ac:dyDescent="0.25">
      <c r="A474" s="7" t="s">
        <v>2807</v>
      </c>
      <c r="B474" s="29">
        <v>490</v>
      </c>
      <c r="C474" s="28">
        <v>4.8</v>
      </c>
      <c r="D474" s="28">
        <v>8.9</v>
      </c>
      <c r="E474" s="28">
        <v>24.4</v>
      </c>
      <c r="F474" s="28"/>
      <c r="G474" s="28">
        <v>58.8</v>
      </c>
      <c r="H474" s="28"/>
      <c r="I474" s="28" t="s">
        <v>1388</v>
      </c>
      <c r="J474" s="28"/>
      <c r="K474" s="28"/>
      <c r="L474" s="28"/>
      <c r="M474" s="28"/>
      <c r="N474" s="28"/>
      <c r="O474" s="28"/>
      <c r="P474" s="22" t="s">
        <v>1407</v>
      </c>
      <c r="Q474" s="22"/>
      <c r="R474" s="22" t="s">
        <v>3138</v>
      </c>
      <c r="S474" s="22" t="s">
        <v>1863</v>
      </c>
      <c r="T474" s="22" t="s">
        <v>1414</v>
      </c>
      <c r="U474" s="22" t="s">
        <v>2137</v>
      </c>
      <c r="V474" s="22" t="s">
        <v>2034</v>
      </c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 t="s">
        <v>1388</v>
      </c>
      <c r="BE474" s="22" t="s">
        <v>1657</v>
      </c>
      <c r="BF474" s="22" t="s">
        <v>1388</v>
      </c>
      <c r="BG474" s="22" t="s">
        <v>3771</v>
      </c>
      <c r="BH474" s="22" t="s">
        <v>3636</v>
      </c>
      <c r="BI474" s="22" t="s">
        <v>1408</v>
      </c>
      <c r="BJ474" s="22"/>
      <c r="BK474" s="22"/>
      <c r="BL474" s="22"/>
      <c r="BM474" s="22"/>
      <c r="BN474" s="22"/>
      <c r="BO474" s="22" t="s">
        <v>1392</v>
      </c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30"/>
      <c r="DM474" s="30"/>
      <c r="DN474" s="30"/>
      <c r="DO474" s="30"/>
      <c r="DP474" s="30"/>
      <c r="DQ474" s="30"/>
      <c r="DR474" s="30"/>
      <c r="DS474" s="30"/>
      <c r="DT474" s="30"/>
      <c r="DU474" s="30"/>
      <c r="DV474" s="30"/>
      <c r="DW474" s="30"/>
      <c r="DX474" s="30"/>
      <c r="DY474" s="30"/>
      <c r="DZ474" s="30"/>
      <c r="EA474" s="30"/>
      <c r="EB474" s="30"/>
      <c r="EC474" s="30"/>
      <c r="ED474" s="30"/>
      <c r="EE474" s="30"/>
      <c r="EF474" s="30"/>
      <c r="EG474" s="30"/>
      <c r="EH474" s="30"/>
      <c r="EI474" s="30"/>
      <c r="EJ474" s="30"/>
      <c r="EK474" s="30"/>
      <c r="EL474" s="30"/>
      <c r="EM474" s="30"/>
      <c r="EN474" s="30"/>
      <c r="EO474" s="30"/>
      <c r="EP474" s="30"/>
      <c r="EQ474" s="30"/>
      <c r="ER474" s="30"/>
      <c r="ES474" s="30"/>
      <c r="ET474" s="30"/>
      <c r="EU474" s="30"/>
      <c r="EV474" s="30"/>
      <c r="EW474" s="30"/>
      <c r="EX474" s="30"/>
      <c r="EY474" s="30"/>
      <c r="EZ474" s="30"/>
      <c r="FA474" s="30"/>
      <c r="FB474" s="30"/>
      <c r="FC474" s="30"/>
      <c r="FD474" s="30"/>
      <c r="FE474" s="30"/>
      <c r="FF474" s="30"/>
      <c r="FG474" s="30"/>
      <c r="FH474" s="30"/>
      <c r="FI474" s="30"/>
      <c r="FJ474" s="30"/>
      <c r="FK474" s="30"/>
      <c r="FL474" s="30"/>
      <c r="FM474" s="30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G474" s="30"/>
      <c r="GH474" s="30"/>
      <c r="GI474" s="30"/>
      <c r="GJ474" s="30"/>
      <c r="GK474" s="30"/>
      <c r="GL474" s="30"/>
      <c r="GM474" s="30"/>
      <c r="GN474" s="30"/>
      <c r="GO474" s="31"/>
      <c r="GP474" s="31"/>
      <c r="GQ474" s="31"/>
      <c r="GR474" s="31"/>
    </row>
    <row r="475" spans="1:200" ht="19" x14ac:dyDescent="0.25">
      <c r="A475" s="8" t="s">
        <v>2808</v>
      </c>
      <c r="B475" s="26">
        <v>360</v>
      </c>
      <c r="C475" s="27">
        <v>9.4</v>
      </c>
      <c r="D475" s="27">
        <v>10.6</v>
      </c>
      <c r="E475" s="27">
        <v>0.2</v>
      </c>
      <c r="F475" s="27"/>
      <c r="G475" s="27">
        <v>78.400000000000006</v>
      </c>
      <c r="H475" s="27"/>
      <c r="I475" s="27" t="s">
        <v>1388</v>
      </c>
      <c r="J475" s="28"/>
      <c r="K475" s="27" t="s">
        <v>1388</v>
      </c>
      <c r="L475" s="28"/>
      <c r="M475" s="27" t="s">
        <v>1388</v>
      </c>
      <c r="N475" s="28"/>
      <c r="O475" s="28"/>
      <c r="P475" s="23">
        <v>1.4</v>
      </c>
      <c r="Q475" s="23">
        <v>0</v>
      </c>
      <c r="R475" s="23">
        <v>90</v>
      </c>
      <c r="S475" s="23">
        <v>121</v>
      </c>
      <c r="T475" s="23">
        <v>1.4</v>
      </c>
      <c r="U475" s="23">
        <v>128</v>
      </c>
      <c r="V475" s="23">
        <v>44</v>
      </c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3">
        <v>56</v>
      </c>
      <c r="BE475" s="23">
        <v>56</v>
      </c>
      <c r="BF475" s="23">
        <v>0</v>
      </c>
      <c r="BG475" s="23">
        <v>0.05</v>
      </c>
      <c r="BH475" s="23">
        <v>0.04</v>
      </c>
      <c r="BI475" s="23">
        <v>0.2</v>
      </c>
      <c r="BJ475" s="22"/>
      <c r="BK475" s="22"/>
      <c r="BL475" s="22"/>
      <c r="BM475" s="22"/>
      <c r="BN475" s="22"/>
      <c r="BO475" s="23">
        <v>0</v>
      </c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  <c r="FU475" s="22"/>
      <c r="FV475" s="22"/>
      <c r="FW475" s="22"/>
      <c r="FX475" s="22"/>
      <c r="FY475" s="22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  <c r="GM475" s="22"/>
      <c r="GN475" s="22"/>
      <c r="GO475" s="31"/>
      <c r="GP475" s="31"/>
      <c r="GQ475" s="31"/>
      <c r="GR475" s="31"/>
    </row>
    <row r="476" spans="1:200" ht="19" x14ac:dyDescent="0.25">
      <c r="A476" s="7" t="s">
        <v>2809</v>
      </c>
      <c r="B476" s="26">
        <v>304</v>
      </c>
      <c r="C476" s="27">
        <v>45</v>
      </c>
      <c r="D476" s="27">
        <v>4</v>
      </c>
      <c r="E476" s="27">
        <v>17.5</v>
      </c>
      <c r="F476" s="27"/>
      <c r="G476" s="27">
        <v>32.700000000000003</v>
      </c>
      <c r="H476" s="27"/>
      <c r="I476" s="27" t="s">
        <v>1388</v>
      </c>
      <c r="J476" s="28"/>
      <c r="K476" s="27" t="s">
        <v>1388</v>
      </c>
      <c r="L476" s="28"/>
      <c r="M476" s="27" t="s">
        <v>1388</v>
      </c>
      <c r="N476" s="28"/>
      <c r="O476" s="28"/>
      <c r="P476" s="23">
        <v>0.8</v>
      </c>
      <c r="Q476" s="23">
        <v>1</v>
      </c>
      <c r="R476" s="23">
        <v>260</v>
      </c>
      <c r="S476" s="23">
        <v>62</v>
      </c>
      <c r="T476" s="23">
        <v>0.2</v>
      </c>
      <c r="U476" s="23">
        <v>31</v>
      </c>
      <c r="V476" s="23">
        <v>6</v>
      </c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3">
        <v>1</v>
      </c>
      <c r="BE476" s="23">
        <v>0</v>
      </c>
      <c r="BF476" s="23">
        <v>4</v>
      </c>
      <c r="BG476" s="23">
        <v>0.02</v>
      </c>
      <c r="BH476" s="23">
        <v>0.01</v>
      </c>
      <c r="BI476" s="23">
        <v>0.3</v>
      </c>
      <c r="BJ476" s="22"/>
      <c r="BK476" s="22"/>
      <c r="BL476" s="22"/>
      <c r="BM476" s="22"/>
      <c r="BN476" s="22"/>
      <c r="BO476" s="23">
        <v>1</v>
      </c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  <c r="FU476" s="22"/>
      <c r="FV476" s="22"/>
      <c r="FW476" s="22"/>
      <c r="FX476" s="22"/>
      <c r="FY476" s="22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  <c r="GM476" s="22"/>
      <c r="GN476" s="22"/>
      <c r="GO476" s="31"/>
      <c r="GP476" s="31"/>
      <c r="GQ476" s="31"/>
      <c r="GR476" s="31"/>
    </row>
    <row r="477" spans="1:200" ht="19" x14ac:dyDescent="0.25">
      <c r="A477" s="7" t="s">
        <v>2810</v>
      </c>
      <c r="B477" s="29">
        <v>304</v>
      </c>
      <c r="C477" s="28">
        <v>45</v>
      </c>
      <c r="D477" s="28">
        <v>4</v>
      </c>
      <c r="E477" s="28">
        <v>17.5</v>
      </c>
      <c r="F477" s="28"/>
      <c r="G477" s="28">
        <v>32.700000000000003</v>
      </c>
      <c r="H477" s="28"/>
      <c r="I477" s="28" t="s">
        <v>1388</v>
      </c>
      <c r="J477" s="28"/>
      <c r="K477" s="28"/>
      <c r="L477" s="28"/>
      <c r="M477" s="28"/>
      <c r="N477" s="28"/>
      <c r="O477" s="28"/>
      <c r="P477" s="22" t="s">
        <v>1418</v>
      </c>
      <c r="Q477" s="22"/>
      <c r="R477" s="22" t="s">
        <v>1882</v>
      </c>
      <c r="S477" s="22" t="s">
        <v>1915</v>
      </c>
      <c r="T477" s="22" t="s">
        <v>1394</v>
      </c>
      <c r="U477" s="22" t="s">
        <v>1742</v>
      </c>
      <c r="V477" s="22" t="s">
        <v>1478</v>
      </c>
      <c r="W477" s="22" t="s">
        <v>1478</v>
      </c>
      <c r="X477" s="22" t="s">
        <v>3545</v>
      </c>
      <c r="Y477" s="22" t="s">
        <v>1394</v>
      </c>
      <c r="Z477" s="22" t="s">
        <v>1394</v>
      </c>
      <c r="AA477" s="22" t="s">
        <v>1388</v>
      </c>
      <c r="AB477" s="22" t="s">
        <v>1388</v>
      </c>
      <c r="AC477" s="22" t="s">
        <v>1388</v>
      </c>
      <c r="AD477" s="22" t="s">
        <v>1388</v>
      </c>
      <c r="AE477" s="22" t="s">
        <v>1388</v>
      </c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 t="s">
        <v>1456</v>
      </c>
      <c r="BE477" s="22" t="s">
        <v>1447</v>
      </c>
      <c r="BF477" s="22" t="s">
        <v>1431</v>
      </c>
      <c r="BG477" s="22" t="s">
        <v>2125</v>
      </c>
      <c r="BH477" s="22" t="s">
        <v>2093</v>
      </c>
      <c r="BI477" s="22" t="s">
        <v>1477</v>
      </c>
      <c r="BJ477" s="22" t="s">
        <v>2261</v>
      </c>
      <c r="BK477" s="22" t="s">
        <v>2125</v>
      </c>
      <c r="BL477" s="22"/>
      <c r="BM477" s="22" t="s">
        <v>1431</v>
      </c>
      <c r="BN477" s="22" t="s">
        <v>1447</v>
      </c>
      <c r="BO477" s="22" t="s">
        <v>1456</v>
      </c>
      <c r="BP477" s="22" t="s">
        <v>3558</v>
      </c>
      <c r="BQ477" s="22" t="s">
        <v>1608</v>
      </c>
      <c r="BR477" s="22" t="s">
        <v>1597</v>
      </c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30"/>
      <c r="DM477" s="30"/>
      <c r="DN477" s="30"/>
      <c r="DO477" s="30"/>
      <c r="DP477" s="30"/>
      <c r="DQ477" s="30"/>
      <c r="DR477" s="30"/>
      <c r="DS477" s="30"/>
      <c r="DT477" s="30"/>
      <c r="DU477" s="30"/>
      <c r="DV477" s="30"/>
      <c r="DW477" s="30"/>
      <c r="DX477" s="30"/>
      <c r="DY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30"/>
      <c r="EL477" s="30"/>
      <c r="EM477" s="30"/>
      <c r="EN477" s="30"/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  <c r="FA477" s="30"/>
      <c r="FB477" s="30"/>
      <c r="FC477" s="30"/>
      <c r="FD477" s="30"/>
      <c r="FE477" s="30"/>
      <c r="FF477" s="30"/>
      <c r="FG477" s="30"/>
      <c r="FH477" s="30"/>
      <c r="FI477" s="30"/>
      <c r="FJ477" s="30"/>
      <c r="FK477" s="30"/>
      <c r="FL477" s="30"/>
      <c r="FM477" s="30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G477" s="30"/>
      <c r="GH477" s="30"/>
      <c r="GI477" s="30"/>
      <c r="GJ477" s="30"/>
      <c r="GK477" s="30"/>
      <c r="GL477" s="30"/>
      <c r="GM477" s="30"/>
      <c r="GN477" s="30"/>
      <c r="GO477" s="31"/>
      <c r="GP477" s="31"/>
      <c r="GQ477" s="31"/>
      <c r="GR477" s="31"/>
    </row>
    <row r="478" spans="1:200" ht="19" x14ac:dyDescent="0.25">
      <c r="A478" s="8" t="s">
        <v>1710</v>
      </c>
      <c r="B478" s="29">
        <v>345</v>
      </c>
      <c r="C478" s="28">
        <v>30.9</v>
      </c>
      <c r="D478" s="28">
        <v>8</v>
      </c>
      <c r="E478" s="28">
        <v>17.2</v>
      </c>
      <c r="F478" s="28"/>
      <c r="G478" s="28">
        <v>43.2</v>
      </c>
      <c r="H478" s="28"/>
      <c r="I478" s="28">
        <v>1.8</v>
      </c>
      <c r="J478" s="28"/>
      <c r="K478" s="28"/>
      <c r="L478" s="28"/>
      <c r="M478" s="28"/>
      <c r="N478" s="28"/>
      <c r="O478" s="28"/>
      <c r="P478" s="22" t="s">
        <v>1433</v>
      </c>
      <c r="Q478" s="22"/>
      <c r="R478" s="22" t="s">
        <v>2063</v>
      </c>
      <c r="S478" s="22" t="s">
        <v>2198</v>
      </c>
      <c r="T478" s="22" t="s">
        <v>1391</v>
      </c>
      <c r="U478" s="22" t="s">
        <v>1848</v>
      </c>
      <c r="V478" s="22" t="s">
        <v>1446</v>
      </c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 t="s">
        <v>3781</v>
      </c>
      <c r="BE478" s="22" t="s">
        <v>1991</v>
      </c>
      <c r="BF478" s="22" t="s">
        <v>1447</v>
      </c>
      <c r="BG478" s="22" t="s">
        <v>3545</v>
      </c>
      <c r="BH478" s="22" t="s">
        <v>2249</v>
      </c>
      <c r="BI478" s="22" t="s">
        <v>1394</v>
      </c>
      <c r="BJ478" s="22"/>
      <c r="BK478" s="22"/>
      <c r="BL478" s="22"/>
      <c r="BM478" s="22"/>
      <c r="BN478" s="22"/>
      <c r="BO478" s="22" t="s">
        <v>1447</v>
      </c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30"/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Y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30"/>
      <c r="EL478" s="30"/>
      <c r="EM478" s="30"/>
      <c r="EN478" s="30"/>
      <c r="EO478" s="30"/>
      <c r="EP478" s="30"/>
      <c r="EQ478" s="30"/>
      <c r="ER478" s="30"/>
      <c r="ES478" s="30"/>
      <c r="ET478" s="30"/>
      <c r="EU478" s="30"/>
      <c r="EV478" s="30"/>
      <c r="EW478" s="30"/>
      <c r="EX478" s="30"/>
      <c r="EY478" s="30"/>
      <c r="EZ478" s="30"/>
      <c r="FA478" s="30"/>
      <c r="FB478" s="30"/>
      <c r="FC478" s="30"/>
      <c r="FD478" s="30"/>
      <c r="FE478" s="30"/>
      <c r="FF478" s="30"/>
      <c r="FG478" s="30"/>
      <c r="FH478" s="30"/>
      <c r="FI478" s="30"/>
      <c r="FJ478" s="30"/>
      <c r="FK478" s="30"/>
      <c r="FL478" s="30"/>
      <c r="FM478" s="30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G478" s="30"/>
      <c r="GH478" s="30"/>
      <c r="GI478" s="30"/>
      <c r="GJ478" s="30"/>
      <c r="GK478" s="30"/>
      <c r="GL478" s="30"/>
      <c r="GM478" s="30"/>
      <c r="GN478" s="30"/>
      <c r="GO478" s="31"/>
      <c r="GP478" s="31"/>
      <c r="GQ478" s="31"/>
      <c r="GR478" s="31"/>
    </row>
    <row r="479" spans="1:200" ht="19" x14ac:dyDescent="0.25">
      <c r="A479" s="7" t="s">
        <v>2811</v>
      </c>
      <c r="B479" s="29">
        <v>112</v>
      </c>
      <c r="C479" s="28">
        <v>74.7</v>
      </c>
      <c r="D479" s="28">
        <v>2.9</v>
      </c>
      <c r="E479" s="28">
        <v>2.9</v>
      </c>
      <c r="F479" s="28"/>
      <c r="G479" s="28">
        <v>18.7</v>
      </c>
      <c r="H479" s="28"/>
      <c r="I479" s="28" t="s">
        <v>1388</v>
      </c>
      <c r="J479" s="28"/>
      <c r="K479" s="28"/>
      <c r="L479" s="28"/>
      <c r="M479" s="28"/>
      <c r="N479" s="28"/>
      <c r="O479" s="28"/>
      <c r="P479" s="22" t="s">
        <v>1423</v>
      </c>
      <c r="Q479" s="22"/>
      <c r="R479" s="22" t="s">
        <v>1521</v>
      </c>
      <c r="S479" s="22" t="s">
        <v>2151</v>
      </c>
      <c r="T479" s="22" t="s">
        <v>1447</v>
      </c>
      <c r="U479" s="22" t="s">
        <v>1417</v>
      </c>
      <c r="V479" s="22" t="s">
        <v>2034</v>
      </c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 t="s">
        <v>1388</v>
      </c>
      <c r="BE479" s="22" t="s">
        <v>1683</v>
      </c>
      <c r="BF479" s="22" t="s">
        <v>1388</v>
      </c>
      <c r="BG479" s="22" t="s">
        <v>2260</v>
      </c>
      <c r="BH479" s="22" t="s">
        <v>2126</v>
      </c>
      <c r="BI479" s="22" t="s">
        <v>1493</v>
      </c>
      <c r="BJ479" s="22" t="s">
        <v>3574</v>
      </c>
      <c r="BK479" s="22" t="s">
        <v>2260</v>
      </c>
      <c r="BL479" s="22"/>
      <c r="BM479" s="22" t="s">
        <v>1431</v>
      </c>
      <c r="BN479" s="22" t="s">
        <v>1477</v>
      </c>
      <c r="BO479" s="22" t="s">
        <v>1447</v>
      </c>
      <c r="BP479" s="22" t="s">
        <v>1388</v>
      </c>
      <c r="BQ479" s="22" t="s">
        <v>1493</v>
      </c>
      <c r="BR479" s="22" t="s">
        <v>3558</v>
      </c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30"/>
      <c r="DM479" s="30"/>
      <c r="DN479" s="30"/>
      <c r="DO479" s="30"/>
      <c r="DP479" s="30"/>
      <c r="DQ479" s="30"/>
      <c r="DR479" s="30"/>
      <c r="DS479" s="30"/>
      <c r="DT479" s="30"/>
      <c r="DU479" s="30"/>
      <c r="DV479" s="30"/>
      <c r="DW479" s="30"/>
      <c r="DX479" s="30"/>
      <c r="DY479" s="30"/>
      <c r="DZ479" s="30"/>
      <c r="EA479" s="30"/>
      <c r="EB479" s="30"/>
      <c r="EC479" s="30"/>
      <c r="ED479" s="30"/>
      <c r="EE479" s="30"/>
      <c r="EF479" s="30"/>
      <c r="EG479" s="30"/>
      <c r="EH479" s="30"/>
      <c r="EI479" s="30"/>
      <c r="EJ479" s="30"/>
      <c r="EK479" s="30"/>
      <c r="EL479" s="30"/>
      <c r="EM479" s="30"/>
      <c r="EN479" s="30"/>
      <c r="EO479" s="30"/>
      <c r="EP479" s="30"/>
      <c r="EQ479" s="30"/>
      <c r="ER479" s="30"/>
      <c r="ES479" s="30"/>
      <c r="ET479" s="30"/>
      <c r="EU479" s="30"/>
      <c r="EV479" s="30"/>
      <c r="EW479" s="30"/>
      <c r="EX479" s="30"/>
      <c r="EY479" s="30"/>
      <c r="EZ479" s="30"/>
      <c r="FA479" s="30"/>
      <c r="FB479" s="30"/>
      <c r="FC479" s="30"/>
      <c r="FD479" s="30"/>
      <c r="FE479" s="30"/>
      <c r="FF479" s="30"/>
      <c r="FG479" s="30"/>
      <c r="FH479" s="30"/>
      <c r="FI479" s="30"/>
      <c r="FJ479" s="30"/>
      <c r="FK479" s="30"/>
      <c r="FL479" s="30"/>
      <c r="FM479" s="30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G479" s="30"/>
      <c r="GH479" s="30"/>
      <c r="GI479" s="30"/>
      <c r="GJ479" s="30"/>
      <c r="GK479" s="30"/>
      <c r="GL479" s="30"/>
      <c r="GM479" s="30"/>
      <c r="GN479" s="30"/>
      <c r="GO479" s="31"/>
      <c r="GP479" s="31"/>
      <c r="GQ479" s="31"/>
      <c r="GR479" s="31"/>
    </row>
    <row r="480" spans="1:200" ht="19" x14ac:dyDescent="0.25">
      <c r="A480" s="8" t="s">
        <v>2812</v>
      </c>
      <c r="B480" s="29">
        <v>126</v>
      </c>
      <c r="C480" s="28">
        <v>74.099999999999994</v>
      </c>
      <c r="D480" s="28">
        <v>5.5</v>
      </c>
      <c r="E480" s="28">
        <v>5</v>
      </c>
      <c r="F480" s="28"/>
      <c r="G480" s="28">
        <v>14.7</v>
      </c>
      <c r="H480" s="28"/>
      <c r="I480" s="28" t="s">
        <v>1388</v>
      </c>
      <c r="J480" s="28"/>
      <c r="K480" s="28"/>
      <c r="L480" s="28"/>
      <c r="M480" s="28"/>
      <c r="N480" s="28"/>
      <c r="O480" s="28"/>
      <c r="P480" s="22" t="s">
        <v>1433</v>
      </c>
      <c r="Q480" s="22"/>
      <c r="R480" s="22" t="s">
        <v>1672</v>
      </c>
      <c r="S480" s="22" t="s">
        <v>1467</v>
      </c>
      <c r="T480" s="22" t="s">
        <v>1396</v>
      </c>
      <c r="U480" s="22" t="s">
        <v>1929</v>
      </c>
      <c r="V480" s="22" t="s">
        <v>1826</v>
      </c>
      <c r="W480" s="22" t="s">
        <v>1606</v>
      </c>
      <c r="X480" s="22" t="s">
        <v>2260</v>
      </c>
      <c r="Y480" s="22" t="s">
        <v>1396</v>
      </c>
      <c r="Z480" s="22" t="s">
        <v>1388</v>
      </c>
      <c r="AA480" s="22" t="s">
        <v>1517</v>
      </c>
      <c r="AB480" s="22" t="s">
        <v>1388</v>
      </c>
      <c r="AC480" s="22" t="s">
        <v>1388</v>
      </c>
      <c r="AD480" s="22" t="s">
        <v>1388</v>
      </c>
      <c r="AE480" s="22" t="s">
        <v>1388</v>
      </c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 t="s">
        <v>1861</v>
      </c>
      <c r="BE480" s="22" t="s">
        <v>1813</v>
      </c>
      <c r="BF480" s="22" t="s">
        <v>1538</v>
      </c>
      <c r="BG480" s="22" t="s">
        <v>3545</v>
      </c>
      <c r="BH480" s="22" t="s">
        <v>3546</v>
      </c>
      <c r="BI480" s="22" t="s">
        <v>1518</v>
      </c>
      <c r="BJ480" s="22" t="s">
        <v>3625</v>
      </c>
      <c r="BK480" s="22" t="s">
        <v>2249</v>
      </c>
      <c r="BL480" s="22"/>
      <c r="BM480" s="22" t="s">
        <v>1824</v>
      </c>
      <c r="BN480" s="22" t="s">
        <v>1430</v>
      </c>
      <c r="BO480" s="22" t="s">
        <v>1447</v>
      </c>
      <c r="BP480" s="22" t="s">
        <v>3558</v>
      </c>
      <c r="BQ480" s="22" t="s">
        <v>1477</v>
      </c>
      <c r="BR480" s="22" t="s">
        <v>1431</v>
      </c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30"/>
      <c r="DM480" s="30"/>
      <c r="DN480" s="30"/>
      <c r="DO480" s="30"/>
      <c r="DP480" s="30"/>
      <c r="DQ480" s="30"/>
      <c r="DR480" s="30"/>
      <c r="DS480" s="30"/>
      <c r="DT480" s="30"/>
      <c r="DU480" s="30"/>
      <c r="DV480" s="30"/>
      <c r="DW480" s="30"/>
      <c r="DX480" s="30"/>
      <c r="DY480" s="30"/>
      <c r="DZ480" s="30"/>
      <c r="EA480" s="30"/>
      <c r="EB480" s="30"/>
      <c r="EC480" s="30"/>
      <c r="ED480" s="30"/>
      <c r="EE480" s="30"/>
      <c r="EF480" s="30"/>
      <c r="EG480" s="30"/>
      <c r="EH480" s="30"/>
      <c r="EI480" s="30"/>
      <c r="EJ480" s="30"/>
      <c r="EK480" s="30"/>
      <c r="EL480" s="30"/>
      <c r="EM480" s="30"/>
      <c r="EN480" s="30"/>
      <c r="EO480" s="30"/>
      <c r="EP480" s="30"/>
      <c r="EQ480" s="30"/>
      <c r="ER480" s="30"/>
      <c r="ES480" s="30"/>
      <c r="ET480" s="30"/>
      <c r="EU480" s="30"/>
      <c r="EV480" s="30"/>
      <c r="EW480" s="30"/>
      <c r="EX480" s="30"/>
      <c r="EY480" s="30"/>
      <c r="EZ480" s="30"/>
      <c r="FA480" s="30"/>
      <c r="FB480" s="30"/>
      <c r="FC480" s="30"/>
      <c r="FD480" s="30"/>
      <c r="FE480" s="30"/>
      <c r="FF480" s="30"/>
      <c r="FG480" s="30"/>
      <c r="FH480" s="30"/>
      <c r="FI480" s="30"/>
      <c r="FJ480" s="30"/>
      <c r="FK480" s="30"/>
      <c r="FL480" s="30"/>
      <c r="FM480" s="30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G480" s="30"/>
      <c r="GH480" s="30"/>
      <c r="GI480" s="30"/>
      <c r="GJ480" s="30"/>
      <c r="GK480" s="30"/>
      <c r="GL480" s="30"/>
      <c r="GM480" s="30"/>
      <c r="GN480" s="30"/>
      <c r="GO480" s="31"/>
      <c r="GP480" s="31"/>
      <c r="GQ480" s="31"/>
      <c r="GR480" s="31"/>
    </row>
    <row r="481" spans="1:200" ht="19" x14ac:dyDescent="0.25">
      <c r="A481" s="7" t="s">
        <v>2813</v>
      </c>
      <c r="B481" s="26">
        <v>415</v>
      </c>
      <c r="C481" s="27">
        <v>6.6</v>
      </c>
      <c r="D481" s="27">
        <v>8.6999999999999993</v>
      </c>
      <c r="E481" s="27">
        <v>9.4</v>
      </c>
      <c r="F481" s="27"/>
      <c r="G481" s="27">
        <v>73.8</v>
      </c>
      <c r="H481" s="27"/>
      <c r="I481" s="27" t="s">
        <v>1388</v>
      </c>
      <c r="J481" s="28"/>
      <c r="K481" s="27" t="s">
        <v>1388</v>
      </c>
      <c r="L481" s="28"/>
      <c r="M481" s="27" t="s">
        <v>1388</v>
      </c>
      <c r="N481" s="28"/>
      <c r="O481" s="28"/>
      <c r="P481" s="23">
        <v>1.5</v>
      </c>
      <c r="Q481" s="23">
        <v>1</v>
      </c>
      <c r="R481" s="23">
        <v>464</v>
      </c>
      <c r="S481" s="23">
        <v>95</v>
      </c>
      <c r="T481" s="23">
        <v>1.3</v>
      </c>
      <c r="U481" s="23">
        <v>79</v>
      </c>
      <c r="V481" s="23">
        <v>21</v>
      </c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3">
        <v>0</v>
      </c>
      <c r="BE481" s="23">
        <v>0</v>
      </c>
      <c r="BF481" s="23">
        <v>0</v>
      </c>
      <c r="BG481" s="23">
        <v>0.09</v>
      </c>
      <c r="BH481" s="23">
        <v>0.02</v>
      </c>
      <c r="BI481" s="23">
        <v>0.9</v>
      </c>
      <c r="BJ481" s="22"/>
      <c r="BK481" s="22"/>
      <c r="BL481" s="22"/>
      <c r="BM481" s="22"/>
      <c r="BN481" s="22"/>
      <c r="BO481" s="23">
        <v>0</v>
      </c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  <c r="FU481" s="22"/>
      <c r="FV481" s="22"/>
      <c r="FW481" s="22"/>
      <c r="FX481" s="22"/>
      <c r="FY481" s="22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  <c r="GM481" s="22"/>
      <c r="GN481" s="22"/>
      <c r="GO481" s="31"/>
      <c r="GP481" s="31"/>
      <c r="GQ481" s="31"/>
      <c r="GR481" s="31"/>
    </row>
    <row r="482" spans="1:200" ht="19" x14ac:dyDescent="0.25">
      <c r="A482" s="8" t="s">
        <v>2275</v>
      </c>
      <c r="B482" s="29">
        <v>415</v>
      </c>
      <c r="C482" s="28">
        <v>6.6</v>
      </c>
      <c r="D482" s="28">
        <v>8.6999999999999993</v>
      </c>
      <c r="E482" s="28">
        <v>9.4</v>
      </c>
      <c r="F482" s="28"/>
      <c r="G482" s="28">
        <v>73.8</v>
      </c>
      <c r="H482" s="28"/>
      <c r="I482" s="28">
        <v>0.3</v>
      </c>
      <c r="J482" s="28"/>
      <c r="K482" s="28"/>
      <c r="L482" s="28"/>
      <c r="M482" s="28"/>
      <c r="N482" s="28"/>
      <c r="O482" s="28"/>
      <c r="P482" s="22" t="s">
        <v>1475</v>
      </c>
      <c r="Q482" s="22"/>
      <c r="R482" s="22" t="s">
        <v>2801</v>
      </c>
      <c r="S482" s="22" t="s">
        <v>1582</v>
      </c>
      <c r="T482" s="22" t="s">
        <v>1534</v>
      </c>
      <c r="U482" s="22" t="s">
        <v>1861</v>
      </c>
      <c r="V482" s="22" t="s">
        <v>1581</v>
      </c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 t="s">
        <v>1447</v>
      </c>
      <c r="BE482" s="22" t="s">
        <v>1447</v>
      </c>
      <c r="BF482" s="22" t="s">
        <v>1447</v>
      </c>
      <c r="BG482" s="22" t="s">
        <v>3551</v>
      </c>
      <c r="BH482" s="22" t="s">
        <v>2125</v>
      </c>
      <c r="BI482" s="22" t="s">
        <v>1423</v>
      </c>
      <c r="BJ482" s="22"/>
      <c r="BK482" s="22"/>
      <c r="BL482" s="22"/>
      <c r="BM482" s="22"/>
      <c r="BN482" s="22"/>
      <c r="BO482" s="22" t="s">
        <v>1447</v>
      </c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30"/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Y482" s="30"/>
      <c r="DZ482" s="30"/>
      <c r="EA482" s="30"/>
      <c r="EB482" s="30"/>
      <c r="EC482" s="30"/>
      <c r="ED482" s="30"/>
      <c r="EE482" s="30"/>
      <c r="EF482" s="30"/>
      <c r="EG482" s="30" t="s">
        <v>1388</v>
      </c>
      <c r="EH482" s="30" t="s">
        <v>1443</v>
      </c>
      <c r="EI482" s="30" t="s">
        <v>1388</v>
      </c>
      <c r="EJ482" s="30" t="s">
        <v>1388</v>
      </c>
      <c r="EK482" s="30" t="s">
        <v>1388</v>
      </c>
      <c r="EL482" s="30" t="s">
        <v>1388</v>
      </c>
      <c r="EM482" s="30" t="s">
        <v>1388</v>
      </c>
      <c r="EN482" s="30" t="s">
        <v>1388</v>
      </c>
      <c r="EO482" s="30" t="s">
        <v>1388</v>
      </c>
      <c r="EP482" s="30" t="s">
        <v>1388</v>
      </c>
      <c r="EQ482" s="30" t="s">
        <v>2114</v>
      </c>
      <c r="ER482" s="30" t="s">
        <v>1388</v>
      </c>
      <c r="ES482" s="30" t="s">
        <v>1388</v>
      </c>
      <c r="ET482" s="30" t="s">
        <v>1475</v>
      </c>
      <c r="EU482" s="30" t="s">
        <v>1441</v>
      </c>
      <c r="EV482" s="30" t="s">
        <v>1388</v>
      </c>
      <c r="EW482" s="30"/>
      <c r="EX482" s="30" t="s">
        <v>1388</v>
      </c>
      <c r="EY482" s="30" t="s">
        <v>1388</v>
      </c>
      <c r="EZ482" s="30" t="s">
        <v>1388</v>
      </c>
      <c r="FA482" s="30"/>
      <c r="FB482" s="30"/>
      <c r="FC482" s="30" t="s">
        <v>1388</v>
      </c>
      <c r="FD482" s="30"/>
      <c r="FE482" s="30" t="s">
        <v>1388</v>
      </c>
      <c r="FF482" s="30" t="s">
        <v>1388</v>
      </c>
      <c r="FG482" s="30"/>
      <c r="FH482" s="30"/>
      <c r="FI482" s="30"/>
      <c r="FJ482" s="30" t="s">
        <v>1388</v>
      </c>
      <c r="FK482" s="30" t="s">
        <v>1388</v>
      </c>
      <c r="FL482" s="30" t="s">
        <v>2064</v>
      </c>
      <c r="FM482" s="30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G482" s="30"/>
      <c r="GH482" s="30"/>
      <c r="GI482" s="30"/>
      <c r="GJ482" s="30"/>
      <c r="GK482" s="30"/>
      <c r="GL482" s="30"/>
      <c r="GM482" s="30"/>
      <c r="GN482" s="30"/>
      <c r="GO482" s="31"/>
      <c r="GP482" s="31"/>
      <c r="GQ482" s="31"/>
      <c r="GR482" s="31"/>
    </row>
    <row r="483" spans="1:200" ht="19" x14ac:dyDescent="0.25">
      <c r="A483" s="7" t="s">
        <v>1691</v>
      </c>
      <c r="B483" s="29">
        <v>269</v>
      </c>
      <c r="C483" s="28">
        <v>35.700000000000003</v>
      </c>
      <c r="D483" s="28">
        <v>8.1999999999999993</v>
      </c>
      <c r="E483" s="28">
        <v>3.5</v>
      </c>
      <c r="F483" s="28"/>
      <c r="G483" s="28">
        <v>51.1</v>
      </c>
      <c r="H483" s="28"/>
      <c r="I483" s="28" t="s">
        <v>1388</v>
      </c>
      <c r="J483" s="28">
        <v>4.71</v>
      </c>
      <c r="K483" s="28"/>
      <c r="L483" s="28">
        <v>0.71</v>
      </c>
      <c r="M483" s="28"/>
      <c r="N483" s="28">
        <v>4</v>
      </c>
      <c r="O483" s="28"/>
      <c r="P483" s="22" t="s">
        <v>1475</v>
      </c>
      <c r="Q483" s="22"/>
      <c r="R483" s="22" t="s">
        <v>1936</v>
      </c>
      <c r="S483" s="22" t="s">
        <v>1559</v>
      </c>
      <c r="T483" s="22" t="s">
        <v>1423</v>
      </c>
      <c r="U483" s="22" t="s">
        <v>1489</v>
      </c>
      <c r="V483" s="22" t="s">
        <v>1638</v>
      </c>
      <c r="W483" s="22" t="s">
        <v>1829</v>
      </c>
      <c r="X483" s="22" t="s">
        <v>3550</v>
      </c>
      <c r="Y483" s="22" t="s">
        <v>1396</v>
      </c>
      <c r="Z483" s="22" t="s">
        <v>1388</v>
      </c>
      <c r="AA483" s="22" t="s">
        <v>1388</v>
      </c>
      <c r="AB483" s="22" t="s">
        <v>1388</v>
      </c>
      <c r="AC483" s="22" t="s">
        <v>1388</v>
      </c>
      <c r="AD483" s="22" t="s">
        <v>1388</v>
      </c>
      <c r="AE483" s="22" t="s">
        <v>1388</v>
      </c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 t="s">
        <v>1518</v>
      </c>
      <c r="BE483" s="22" t="s">
        <v>1518</v>
      </c>
      <c r="BF483" s="22" t="s">
        <v>1518</v>
      </c>
      <c r="BG483" s="22" t="s">
        <v>3511</v>
      </c>
      <c r="BH483" s="22" t="s">
        <v>3545</v>
      </c>
      <c r="BI483" s="22" t="s">
        <v>1387</v>
      </c>
      <c r="BJ483" s="22" t="s">
        <v>1827</v>
      </c>
      <c r="BK483" s="22" t="s">
        <v>2091</v>
      </c>
      <c r="BL483" s="22"/>
      <c r="BM483" s="22" t="s">
        <v>1677</v>
      </c>
      <c r="BN483" s="22" t="s">
        <v>3558</v>
      </c>
      <c r="BO483" s="22" t="s">
        <v>1518</v>
      </c>
      <c r="BP483" s="22" t="s">
        <v>3558</v>
      </c>
      <c r="BQ483" s="22" t="s">
        <v>1430</v>
      </c>
      <c r="BR483" s="22" t="s">
        <v>3558</v>
      </c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30"/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Y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30"/>
      <c r="EL483" s="30"/>
      <c r="EM483" s="30"/>
      <c r="EN483" s="30"/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  <c r="FA483" s="30"/>
      <c r="FB483" s="30"/>
      <c r="FC483" s="30"/>
      <c r="FD483" s="30"/>
      <c r="FE483" s="30"/>
      <c r="FF483" s="30"/>
      <c r="FG483" s="30"/>
      <c r="FH483" s="30"/>
      <c r="FI483" s="30"/>
      <c r="FJ483" s="30"/>
      <c r="FK483" s="30"/>
      <c r="FL483" s="30"/>
      <c r="FM483" s="30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G483" s="30"/>
      <c r="GH483" s="30"/>
      <c r="GI483" s="30"/>
      <c r="GJ483" s="30"/>
      <c r="GK483" s="30"/>
      <c r="GL483" s="30"/>
      <c r="GM483" s="30"/>
      <c r="GN483" s="30"/>
      <c r="GO483" s="31"/>
      <c r="GP483" s="31"/>
      <c r="GQ483" s="31"/>
      <c r="GR483" s="31"/>
    </row>
    <row r="484" spans="1:200" ht="19" x14ac:dyDescent="0.25">
      <c r="A484" s="8" t="s">
        <v>1899</v>
      </c>
      <c r="B484" s="26">
        <v>269</v>
      </c>
      <c r="C484" s="27">
        <v>35.700000000000003</v>
      </c>
      <c r="D484" s="27">
        <v>8.1999999999999993</v>
      </c>
      <c r="E484" s="27">
        <v>3.5</v>
      </c>
      <c r="F484" s="27"/>
      <c r="G484" s="27">
        <v>51.1</v>
      </c>
      <c r="H484" s="27"/>
      <c r="I484" s="27" t="s">
        <v>1388</v>
      </c>
      <c r="J484" s="28"/>
      <c r="K484" s="27" t="s">
        <v>1388</v>
      </c>
      <c r="L484" s="28"/>
      <c r="M484" s="27" t="s">
        <v>1388</v>
      </c>
      <c r="N484" s="28"/>
      <c r="O484" s="28"/>
      <c r="P484" s="23">
        <v>1.5</v>
      </c>
      <c r="Q484" s="23">
        <v>1</v>
      </c>
      <c r="R484" s="23">
        <v>400</v>
      </c>
      <c r="S484" s="23">
        <v>210</v>
      </c>
      <c r="T484" s="23">
        <v>0.9</v>
      </c>
      <c r="U484" s="23">
        <v>86</v>
      </c>
      <c r="V484" s="23">
        <v>32</v>
      </c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3" t="s">
        <v>1515</v>
      </c>
      <c r="BE484" s="23" t="s">
        <v>1515</v>
      </c>
      <c r="BF484" s="23" t="s">
        <v>1515</v>
      </c>
      <c r="BG484" s="23">
        <v>0.11</v>
      </c>
      <c r="BH484" s="23">
        <v>0.05</v>
      </c>
      <c r="BI484" s="23">
        <v>1.2</v>
      </c>
      <c r="BJ484" s="22"/>
      <c r="BK484" s="22"/>
      <c r="BL484" s="22"/>
      <c r="BM484" s="22"/>
      <c r="BN484" s="22"/>
      <c r="BO484" s="23" t="s">
        <v>1515</v>
      </c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  <c r="FU484" s="22"/>
      <c r="FV484" s="22"/>
      <c r="FW484" s="22"/>
      <c r="FX484" s="22"/>
      <c r="FY484" s="22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  <c r="GM484" s="22"/>
      <c r="GN484" s="22"/>
      <c r="GO484" s="31"/>
      <c r="GP484" s="31"/>
      <c r="GQ484" s="31"/>
      <c r="GR484" s="31"/>
    </row>
    <row r="485" spans="1:200" ht="19" x14ac:dyDescent="0.25">
      <c r="A485" s="7" t="s">
        <v>2814</v>
      </c>
      <c r="B485" s="26">
        <v>380</v>
      </c>
      <c r="C485" s="27">
        <v>20.5</v>
      </c>
      <c r="D485" s="27">
        <v>8.8000000000000007</v>
      </c>
      <c r="E485" s="27">
        <v>13.2</v>
      </c>
      <c r="F485" s="27"/>
      <c r="G485" s="27">
        <v>56.5</v>
      </c>
      <c r="H485" s="27"/>
      <c r="I485" s="27">
        <v>4.5</v>
      </c>
      <c r="J485" s="28"/>
      <c r="K485" s="27" t="s">
        <v>1388</v>
      </c>
      <c r="L485" s="28"/>
      <c r="M485" s="27" t="s">
        <v>1388</v>
      </c>
      <c r="N485" s="28"/>
      <c r="O485" s="28"/>
      <c r="P485" s="23">
        <v>1</v>
      </c>
      <c r="Q485" s="23">
        <v>1</v>
      </c>
      <c r="R485" s="23">
        <v>231</v>
      </c>
      <c r="S485" s="23">
        <v>131</v>
      </c>
      <c r="T485" s="23">
        <v>0.7</v>
      </c>
      <c r="U485" s="23">
        <v>98</v>
      </c>
      <c r="V485" s="23">
        <v>36</v>
      </c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3">
        <v>29</v>
      </c>
      <c r="BE485" s="23">
        <v>21</v>
      </c>
      <c r="BF485" s="23">
        <v>45</v>
      </c>
      <c r="BG485" s="23">
        <v>0.14000000000000001</v>
      </c>
      <c r="BH485" s="23">
        <v>0.06</v>
      </c>
      <c r="BI485" s="23">
        <v>1.3</v>
      </c>
      <c r="BJ485" s="22"/>
      <c r="BK485" s="22"/>
      <c r="BL485" s="22"/>
      <c r="BM485" s="22"/>
      <c r="BN485" s="22"/>
      <c r="BO485" s="23">
        <v>0</v>
      </c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  <c r="FU485" s="22"/>
      <c r="FV485" s="22"/>
      <c r="FW485" s="22"/>
      <c r="FX485" s="22"/>
      <c r="FY485" s="22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  <c r="GM485" s="22"/>
      <c r="GN485" s="22"/>
      <c r="GO485" s="31"/>
      <c r="GP485" s="31"/>
      <c r="GQ485" s="31"/>
      <c r="GR485" s="31"/>
    </row>
    <row r="486" spans="1:200" ht="19" x14ac:dyDescent="0.25">
      <c r="A486" s="8" t="s">
        <v>2815</v>
      </c>
      <c r="B486" s="29">
        <v>376</v>
      </c>
      <c r="C486" s="28">
        <v>20.5</v>
      </c>
      <c r="D486" s="28">
        <v>8.8000000000000007</v>
      </c>
      <c r="E486" s="28">
        <v>13.2</v>
      </c>
      <c r="F486" s="28"/>
      <c r="G486" s="28">
        <v>56.5</v>
      </c>
      <c r="H486" s="28"/>
      <c r="I486" s="28">
        <v>0.4</v>
      </c>
      <c r="J486" s="28">
        <v>4.51</v>
      </c>
      <c r="K486" s="28"/>
      <c r="L486" s="28" t="s">
        <v>1388</v>
      </c>
      <c r="M486" s="28"/>
      <c r="N486" s="28" t="s">
        <v>1388</v>
      </c>
      <c r="O486" s="28"/>
      <c r="P486" s="22" t="s">
        <v>1456</v>
      </c>
      <c r="Q486" s="22"/>
      <c r="R486" s="22" t="s">
        <v>2178</v>
      </c>
      <c r="S486" s="22" t="s">
        <v>1454</v>
      </c>
      <c r="T486" s="22" t="s">
        <v>1433</v>
      </c>
      <c r="U486" s="22" t="s">
        <v>1873</v>
      </c>
      <c r="V486" s="22" t="s">
        <v>1701</v>
      </c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 t="s">
        <v>1659</v>
      </c>
      <c r="BE486" s="22" t="s">
        <v>1581</v>
      </c>
      <c r="BF486" s="22" t="s">
        <v>1722</v>
      </c>
      <c r="BG486" s="22" t="s">
        <v>2262</v>
      </c>
      <c r="BH486" s="22" t="s">
        <v>2261</v>
      </c>
      <c r="BI486" s="22" t="s">
        <v>1534</v>
      </c>
      <c r="BJ486" s="22"/>
      <c r="BK486" s="22"/>
      <c r="BL486" s="22"/>
      <c r="BM486" s="22"/>
      <c r="BN486" s="22"/>
      <c r="BO486" s="22" t="s">
        <v>1447</v>
      </c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 t="s">
        <v>2264</v>
      </c>
      <c r="CT486" s="22" t="s">
        <v>3019</v>
      </c>
      <c r="CU486" s="22" t="s">
        <v>2145</v>
      </c>
      <c r="CV486" s="22" t="s">
        <v>1929</v>
      </c>
      <c r="CW486" s="22" t="s">
        <v>2218</v>
      </c>
      <c r="CX486" s="22" t="s">
        <v>1476</v>
      </c>
      <c r="CY486" s="22" t="s">
        <v>2051</v>
      </c>
      <c r="CZ486" s="22" t="s">
        <v>1950</v>
      </c>
      <c r="DA486" s="22" t="s">
        <v>1816</v>
      </c>
      <c r="DB486" s="22" t="s">
        <v>2853</v>
      </c>
      <c r="DC486" s="22" t="s">
        <v>1842</v>
      </c>
      <c r="DD486" s="22" t="s">
        <v>2776</v>
      </c>
      <c r="DE486" s="22" t="s">
        <v>2841</v>
      </c>
      <c r="DF486" s="22" t="s">
        <v>2841</v>
      </c>
      <c r="DG486" s="22" t="s">
        <v>3424</v>
      </c>
      <c r="DH486" s="22" t="s">
        <v>1915</v>
      </c>
      <c r="DI486" s="22" t="s">
        <v>3308</v>
      </c>
      <c r="DJ486" s="22" t="s">
        <v>1486</v>
      </c>
      <c r="DK486" s="22"/>
      <c r="DL486" s="30"/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 t="s">
        <v>1388</v>
      </c>
      <c r="EH486" s="30" t="s">
        <v>1448</v>
      </c>
      <c r="EI486" s="30" t="s">
        <v>1388</v>
      </c>
      <c r="EJ486" s="30" t="s">
        <v>1388</v>
      </c>
      <c r="EK486" s="30" t="s">
        <v>1388</v>
      </c>
      <c r="EL486" s="30" t="s">
        <v>1388</v>
      </c>
      <c r="EM486" s="30" t="s">
        <v>1493</v>
      </c>
      <c r="EN486" s="30" t="s">
        <v>1430</v>
      </c>
      <c r="EO486" s="30" t="s">
        <v>1534</v>
      </c>
      <c r="EP486" s="30" t="s">
        <v>1493</v>
      </c>
      <c r="EQ486" s="30" t="s">
        <v>1931</v>
      </c>
      <c r="ER486" s="30" t="s">
        <v>3512</v>
      </c>
      <c r="ES486" s="30" t="s">
        <v>1410</v>
      </c>
      <c r="ET486" s="30" t="s">
        <v>2236</v>
      </c>
      <c r="EU486" s="30" t="s">
        <v>1501</v>
      </c>
      <c r="EV486" s="30" t="s">
        <v>1396</v>
      </c>
      <c r="EW486" s="30"/>
      <c r="EX486" s="30" t="s">
        <v>1404</v>
      </c>
      <c r="EY486" s="30" t="s">
        <v>1430</v>
      </c>
      <c r="EZ486" s="30" t="s">
        <v>1388</v>
      </c>
      <c r="FA486" s="30"/>
      <c r="FB486" s="30"/>
      <c r="FC486" s="30" t="s">
        <v>1388</v>
      </c>
      <c r="FD486" s="30"/>
      <c r="FE486" s="30" t="s">
        <v>1388</v>
      </c>
      <c r="FF486" s="30" t="s">
        <v>1388</v>
      </c>
      <c r="FG486" s="30"/>
      <c r="FH486" s="30"/>
      <c r="FI486" s="30"/>
      <c r="FJ486" s="30" t="s">
        <v>1388</v>
      </c>
      <c r="FK486" s="30" t="s">
        <v>1388</v>
      </c>
      <c r="FL486" s="30" t="s">
        <v>1493</v>
      </c>
      <c r="FM486" s="30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G486" s="30"/>
      <c r="GH486" s="30"/>
      <c r="GI486" s="30"/>
      <c r="GJ486" s="30"/>
      <c r="GK486" s="30"/>
      <c r="GL486" s="30"/>
      <c r="GM486" s="30"/>
      <c r="GN486" s="30"/>
      <c r="GO486" s="31"/>
      <c r="GP486" s="31"/>
      <c r="GQ486" s="31"/>
      <c r="GR486" s="31"/>
    </row>
    <row r="487" spans="1:200" ht="19" x14ac:dyDescent="0.25">
      <c r="A487" s="7" t="s">
        <v>2816</v>
      </c>
      <c r="B487" s="26">
        <v>404</v>
      </c>
      <c r="C487" s="27">
        <v>23.2</v>
      </c>
      <c r="D487" s="27">
        <v>7.9</v>
      </c>
      <c r="E487" s="27">
        <v>20.399999999999999</v>
      </c>
      <c r="F487" s="27"/>
      <c r="G487" s="27">
        <v>47.2</v>
      </c>
      <c r="H487" s="27"/>
      <c r="I487" s="27">
        <v>2.1</v>
      </c>
      <c r="J487" s="28"/>
      <c r="K487" s="27" t="s">
        <v>1388</v>
      </c>
      <c r="L487" s="28"/>
      <c r="M487" s="27" t="s">
        <v>1388</v>
      </c>
      <c r="N487" s="28"/>
      <c r="O487" s="28"/>
      <c r="P487" s="23">
        <v>1.3</v>
      </c>
      <c r="Q487" s="23" t="s">
        <v>1382</v>
      </c>
      <c r="R487" s="23">
        <v>431</v>
      </c>
      <c r="S487" s="23">
        <v>112</v>
      </c>
      <c r="T487" s="23">
        <v>9.3000000000000007</v>
      </c>
      <c r="U487" s="23">
        <v>136</v>
      </c>
      <c r="V487" s="23">
        <v>32</v>
      </c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3">
        <v>28</v>
      </c>
      <c r="BE487" s="23">
        <v>24</v>
      </c>
      <c r="BF487" s="23">
        <v>23</v>
      </c>
      <c r="BG487" s="23">
        <v>0.23</v>
      </c>
      <c r="BH487" s="23">
        <v>0.2</v>
      </c>
      <c r="BI487" s="23">
        <v>4</v>
      </c>
      <c r="BJ487" s="22"/>
      <c r="BK487" s="22"/>
      <c r="BL487" s="22"/>
      <c r="BM487" s="22"/>
      <c r="BN487" s="22"/>
      <c r="BO487" s="23">
        <v>0</v>
      </c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31"/>
      <c r="GP487" s="31"/>
      <c r="GQ487" s="31"/>
      <c r="GR487" s="31"/>
    </row>
    <row r="488" spans="1:200" ht="19" x14ac:dyDescent="0.25">
      <c r="A488" s="8" t="s">
        <v>2817</v>
      </c>
      <c r="B488" s="29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2"/>
      <c r="Q488" s="22"/>
      <c r="R488" s="22"/>
      <c r="S488" s="22"/>
      <c r="T488" s="22"/>
      <c r="U488" s="22"/>
      <c r="V488" s="22"/>
      <c r="W488" s="22" t="s">
        <v>2010</v>
      </c>
      <c r="X488" s="22" t="s">
        <v>3552</v>
      </c>
      <c r="Y488" s="22" t="s">
        <v>1390</v>
      </c>
      <c r="Z488" s="22" t="s">
        <v>1477</v>
      </c>
      <c r="AA488" s="22" t="s">
        <v>1388</v>
      </c>
      <c r="AB488" s="22" t="s">
        <v>1388</v>
      </c>
      <c r="AC488" s="22" t="s">
        <v>1388</v>
      </c>
      <c r="AD488" s="22"/>
      <c r="AE488" s="22" t="s">
        <v>1388</v>
      </c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30"/>
      <c r="DM488" s="30"/>
      <c r="DN488" s="30"/>
      <c r="DO488" s="30"/>
      <c r="DP488" s="30"/>
      <c r="DQ488" s="30"/>
      <c r="DR488" s="30"/>
      <c r="DS488" s="30"/>
      <c r="DT488" s="30"/>
      <c r="DU488" s="30"/>
      <c r="DV488" s="30"/>
      <c r="DW488" s="30"/>
      <c r="DX488" s="30"/>
      <c r="DY488" s="30"/>
      <c r="DZ488" s="30"/>
      <c r="EA488" s="30"/>
      <c r="EB488" s="30"/>
      <c r="EC488" s="30"/>
      <c r="ED488" s="30"/>
      <c r="EE488" s="30"/>
      <c r="EF488" s="30"/>
      <c r="EG488" s="30"/>
      <c r="EH488" s="30"/>
      <c r="EI488" s="30"/>
      <c r="EJ488" s="30"/>
      <c r="EK488" s="30"/>
      <c r="EL488" s="30"/>
      <c r="EM488" s="30"/>
      <c r="EN488" s="30"/>
      <c r="EO488" s="30"/>
      <c r="EP488" s="30"/>
      <c r="EQ488" s="30"/>
      <c r="ER488" s="30"/>
      <c r="ES488" s="30"/>
      <c r="ET488" s="30"/>
      <c r="EU488" s="30"/>
      <c r="EV488" s="30"/>
      <c r="EW488" s="30"/>
      <c r="EX488" s="30"/>
      <c r="EY488" s="30"/>
      <c r="EZ488" s="30"/>
      <c r="FA488" s="30"/>
      <c r="FB488" s="30"/>
      <c r="FC488" s="30"/>
      <c r="FD488" s="30"/>
      <c r="FE488" s="30"/>
      <c r="FF488" s="30"/>
      <c r="FG488" s="30"/>
      <c r="FH488" s="30"/>
      <c r="FI488" s="30"/>
      <c r="FJ488" s="30"/>
      <c r="FK488" s="30"/>
      <c r="FL488" s="30"/>
      <c r="FM488" s="30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G488" s="30"/>
      <c r="GH488" s="30"/>
      <c r="GI488" s="30"/>
      <c r="GJ488" s="30"/>
      <c r="GK488" s="30"/>
      <c r="GL488" s="30"/>
      <c r="GM488" s="30"/>
      <c r="GN488" s="30"/>
      <c r="GO488" s="31"/>
      <c r="GP488" s="31"/>
      <c r="GQ488" s="31"/>
      <c r="GR488" s="31"/>
    </row>
    <row r="489" spans="1:200" ht="19" x14ac:dyDescent="0.25">
      <c r="A489" s="7" t="s">
        <v>2818</v>
      </c>
      <c r="B489" s="29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30"/>
      <c r="DM489" s="30"/>
      <c r="DN489" s="30"/>
      <c r="DO489" s="30"/>
      <c r="DP489" s="30"/>
      <c r="DQ489" s="30"/>
      <c r="DR489" s="30"/>
      <c r="DS489" s="30"/>
      <c r="DT489" s="30"/>
      <c r="DU489" s="30"/>
      <c r="DV489" s="30"/>
      <c r="DW489" s="30"/>
      <c r="DX489" s="30"/>
      <c r="DY489" s="30"/>
      <c r="DZ489" s="30"/>
      <c r="EA489" s="30"/>
      <c r="EB489" s="30"/>
      <c r="EC489" s="30"/>
      <c r="ED489" s="30"/>
      <c r="EE489" s="30"/>
      <c r="EF489" s="30"/>
      <c r="EG489" s="30" t="s">
        <v>1929</v>
      </c>
      <c r="EH489" s="30" t="s">
        <v>2121</v>
      </c>
      <c r="EI489" s="30" t="s">
        <v>3782</v>
      </c>
      <c r="EJ489" s="30" t="s">
        <v>3783</v>
      </c>
      <c r="EK489" s="30" t="s">
        <v>3784</v>
      </c>
      <c r="EL489" s="30" t="s">
        <v>3785</v>
      </c>
      <c r="EM489" s="30" t="s">
        <v>1388</v>
      </c>
      <c r="EN489" s="30" t="s">
        <v>1388</v>
      </c>
      <c r="EO489" s="30" t="s">
        <v>1430</v>
      </c>
      <c r="EP489" s="30" t="s">
        <v>1388</v>
      </c>
      <c r="EQ489" s="30" t="s">
        <v>1912</v>
      </c>
      <c r="ER489" s="30" t="s">
        <v>1390</v>
      </c>
      <c r="ES489" s="30" t="s">
        <v>1406</v>
      </c>
      <c r="ET489" s="30" t="s">
        <v>2193</v>
      </c>
      <c r="EU489" s="30" t="s">
        <v>2060</v>
      </c>
      <c r="EV489" s="30" t="s">
        <v>1433</v>
      </c>
      <c r="EW489" s="30"/>
      <c r="EX489" s="30" t="s">
        <v>1404</v>
      </c>
      <c r="EY489" s="30" t="s">
        <v>1418</v>
      </c>
      <c r="EZ489" s="30" t="s">
        <v>1388</v>
      </c>
      <c r="FA489" s="30"/>
      <c r="FB489" s="30"/>
      <c r="FC489" s="30" t="s">
        <v>1430</v>
      </c>
      <c r="FD489" s="30"/>
      <c r="FE489" s="30" t="s">
        <v>1493</v>
      </c>
      <c r="FF489" s="30" t="s">
        <v>1388</v>
      </c>
      <c r="FG489" s="30"/>
      <c r="FH489" s="30"/>
      <c r="FI489" s="30"/>
      <c r="FJ489" s="30" t="s">
        <v>1493</v>
      </c>
      <c r="FK489" s="30" t="s">
        <v>1388</v>
      </c>
      <c r="FL489" s="30" t="s">
        <v>1418</v>
      </c>
      <c r="FM489" s="30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G489" s="30"/>
      <c r="GH489" s="30"/>
      <c r="GI489" s="30"/>
      <c r="GJ489" s="30"/>
      <c r="GK489" s="30"/>
      <c r="GL489" s="30"/>
      <c r="GM489" s="30"/>
      <c r="GN489" s="30"/>
      <c r="GO489" s="31"/>
      <c r="GP489" s="31"/>
      <c r="GQ489" s="31"/>
      <c r="GR489" s="31"/>
    </row>
    <row r="490" spans="1:200" ht="19" x14ac:dyDescent="0.25">
      <c r="A490" s="8" t="s">
        <v>2819</v>
      </c>
      <c r="B490" s="29"/>
      <c r="C490" s="28"/>
      <c r="D490" s="28"/>
      <c r="E490" s="28"/>
      <c r="F490" s="28"/>
      <c r="G490" s="28"/>
      <c r="H490" s="28"/>
      <c r="I490" s="28"/>
      <c r="J490" s="28">
        <v>2.12</v>
      </c>
      <c r="K490" s="28"/>
      <c r="L490" s="28" t="s">
        <v>1388</v>
      </c>
      <c r="M490" s="28"/>
      <c r="N490" s="28" t="s">
        <v>1388</v>
      </c>
      <c r="O490" s="28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30"/>
      <c r="DM490" s="30"/>
      <c r="DN490" s="30"/>
      <c r="DO490" s="30"/>
      <c r="DP490" s="30"/>
      <c r="DQ490" s="30"/>
      <c r="DR490" s="30"/>
      <c r="DS490" s="30"/>
      <c r="DT490" s="30"/>
      <c r="DU490" s="30"/>
      <c r="DV490" s="30"/>
      <c r="DW490" s="30"/>
      <c r="DX490" s="30"/>
      <c r="DY490" s="30"/>
      <c r="DZ490" s="30"/>
      <c r="EA490" s="30"/>
      <c r="EB490" s="30"/>
      <c r="EC490" s="30"/>
      <c r="ED490" s="30"/>
      <c r="EE490" s="30"/>
      <c r="EF490" s="30"/>
      <c r="EG490" s="30"/>
      <c r="EH490" s="30"/>
      <c r="EI490" s="30"/>
      <c r="EJ490" s="30"/>
      <c r="EK490" s="30"/>
      <c r="EL490" s="30"/>
      <c r="EM490" s="30"/>
      <c r="EN490" s="30"/>
      <c r="EO490" s="30"/>
      <c r="EP490" s="30"/>
      <c r="EQ490" s="30"/>
      <c r="ER490" s="30"/>
      <c r="ES490" s="30"/>
      <c r="ET490" s="30"/>
      <c r="EU490" s="30"/>
      <c r="EV490" s="30"/>
      <c r="EW490" s="30"/>
      <c r="EX490" s="30"/>
      <c r="EY490" s="30"/>
      <c r="EZ490" s="30"/>
      <c r="FA490" s="30"/>
      <c r="FB490" s="30"/>
      <c r="FC490" s="30"/>
      <c r="FD490" s="30"/>
      <c r="FE490" s="30"/>
      <c r="FF490" s="30"/>
      <c r="FG490" s="30"/>
      <c r="FH490" s="30"/>
      <c r="FI490" s="30"/>
      <c r="FJ490" s="30"/>
      <c r="FK490" s="30"/>
      <c r="FL490" s="30"/>
      <c r="FM490" s="30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G490" s="30"/>
      <c r="GH490" s="30"/>
      <c r="GI490" s="30"/>
      <c r="GJ490" s="30"/>
      <c r="GK490" s="30"/>
      <c r="GL490" s="30"/>
      <c r="GM490" s="30"/>
      <c r="GN490" s="30"/>
      <c r="GO490" s="31"/>
      <c r="GP490" s="31"/>
      <c r="GQ490" s="31"/>
      <c r="GR490" s="31"/>
    </row>
    <row r="491" spans="1:200" ht="19" x14ac:dyDescent="0.25">
      <c r="A491" s="7" t="s">
        <v>1720</v>
      </c>
      <c r="B491" s="26">
        <v>426</v>
      </c>
      <c r="C491" s="27">
        <v>24.9</v>
      </c>
      <c r="D491" s="27">
        <v>7.3</v>
      </c>
      <c r="E491" s="27">
        <v>26</v>
      </c>
      <c r="F491" s="27"/>
      <c r="G491" s="27">
        <v>40.6</v>
      </c>
      <c r="H491" s="27"/>
      <c r="I491" s="27" t="s">
        <v>1388</v>
      </c>
      <c r="J491" s="28"/>
      <c r="K491" s="27" t="s">
        <v>1388</v>
      </c>
      <c r="L491" s="28"/>
      <c r="M491" s="27" t="s">
        <v>1388</v>
      </c>
      <c r="N491" s="28"/>
      <c r="O491" s="28"/>
      <c r="P491" s="23">
        <v>1.2</v>
      </c>
      <c r="Q491" s="23">
        <v>1</v>
      </c>
      <c r="R491" s="23">
        <v>360</v>
      </c>
      <c r="S491" s="23">
        <v>73</v>
      </c>
      <c r="T491" s="23">
        <v>1.1000000000000001</v>
      </c>
      <c r="U491" s="23">
        <v>120</v>
      </c>
      <c r="V491" s="23">
        <v>28</v>
      </c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3">
        <v>14</v>
      </c>
      <c r="BE491" s="23">
        <v>12</v>
      </c>
      <c r="BF491" s="23">
        <v>12</v>
      </c>
      <c r="BG491" s="23">
        <v>0.09</v>
      </c>
      <c r="BH491" s="23">
        <v>0.11</v>
      </c>
      <c r="BI491" s="23">
        <v>1.4</v>
      </c>
      <c r="BJ491" s="22"/>
      <c r="BK491" s="22"/>
      <c r="BL491" s="22"/>
      <c r="BM491" s="22"/>
      <c r="BN491" s="22"/>
      <c r="BO491" s="23">
        <v>0</v>
      </c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31"/>
      <c r="GP491" s="31"/>
      <c r="GQ491" s="31"/>
      <c r="GR491" s="31"/>
    </row>
    <row r="492" spans="1:200" ht="19" x14ac:dyDescent="0.25">
      <c r="A492" s="7" t="s">
        <v>2820</v>
      </c>
      <c r="B492" s="29">
        <v>412</v>
      </c>
      <c r="C492" s="28">
        <v>24.9</v>
      </c>
      <c r="D492" s="28">
        <v>7.3</v>
      </c>
      <c r="E492" s="28">
        <v>26</v>
      </c>
      <c r="F492" s="28"/>
      <c r="G492" s="28">
        <v>40.6</v>
      </c>
      <c r="H492" s="28"/>
      <c r="I492" s="28">
        <v>0.2</v>
      </c>
      <c r="J492" s="28"/>
      <c r="K492" s="28"/>
      <c r="L492" s="28"/>
      <c r="M492" s="28"/>
      <c r="N492" s="28"/>
      <c r="O492" s="28"/>
      <c r="P492" s="22" t="s">
        <v>1387</v>
      </c>
      <c r="Q492" s="22"/>
      <c r="R492" s="22" t="s">
        <v>1486</v>
      </c>
      <c r="S492" s="22" t="s">
        <v>1498</v>
      </c>
      <c r="T492" s="22" t="s">
        <v>1390</v>
      </c>
      <c r="U492" s="22" t="s">
        <v>1845</v>
      </c>
      <c r="V492" s="22" t="s">
        <v>1976</v>
      </c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 t="s">
        <v>1533</v>
      </c>
      <c r="BE492" s="22" t="s">
        <v>1528</v>
      </c>
      <c r="BF492" s="22" t="s">
        <v>1528</v>
      </c>
      <c r="BG492" s="22" t="s">
        <v>3551</v>
      </c>
      <c r="BH492" s="22" t="s">
        <v>3511</v>
      </c>
      <c r="BI492" s="22" t="s">
        <v>1391</v>
      </c>
      <c r="BJ492" s="22"/>
      <c r="BK492" s="22"/>
      <c r="BL492" s="22"/>
      <c r="BM492" s="22"/>
      <c r="BN492" s="22"/>
      <c r="BO492" s="22" t="s">
        <v>1447</v>
      </c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30"/>
      <c r="DM492" s="30"/>
      <c r="DN492" s="30"/>
      <c r="DO492" s="30"/>
      <c r="DP492" s="30"/>
      <c r="DQ492" s="30"/>
      <c r="DR492" s="30"/>
      <c r="DS492" s="30"/>
      <c r="DT492" s="30"/>
      <c r="DU492" s="30"/>
      <c r="DV492" s="30"/>
      <c r="DW492" s="30"/>
      <c r="DX492" s="30"/>
      <c r="DY492" s="30"/>
      <c r="DZ492" s="30"/>
      <c r="EA492" s="30"/>
      <c r="EB492" s="30"/>
      <c r="EC492" s="30"/>
      <c r="ED492" s="30"/>
      <c r="EE492" s="30"/>
      <c r="EF492" s="30"/>
      <c r="EG492" s="30" t="s">
        <v>1388</v>
      </c>
      <c r="EH492" s="30" t="s">
        <v>3786</v>
      </c>
      <c r="EI492" s="30" t="s">
        <v>1388</v>
      </c>
      <c r="EJ492" s="30" t="s">
        <v>1388</v>
      </c>
      <c r="EK492" s="30" t="s">
        <v>1388</v>
      </c>
      <c r="EL492" s="30" t="s">
        <v>1388</v>
      </c>
      <c r="EM492" s="30" t="s">
        <v>1493</v>
      </c>
      <c r="EN492" s="30" t="s">
        <v>1396</v>
      </c>
      <c r="EO492" s="30" t="s">
        <v>1404</v>
      </c>
      <c r="EP492" s="30" t="s">
        <v>1388</v>
      </c>
      <c r="EQ492" s="30" t="s">
        <v>1525</v>
      </c>
      <c r="ER492" s="30" t="s">
        <v>1477</v>
      </c>
      <c r="ES492" s="30" t="s">
        <v>1535</v>
      </c>
      <c r="ET492" s="30" t="s">
        <v>1758</v>
      </c>
      <c r="EU492" s="30" t="s">
        <v>2233</v>
      </c>
      <c r="EV492" s="30" t="s">
        <v>1453</v>
      </c>
      <c r="EW492" s="30"/>
      <c r="EX492" s="30" t="s">
        <v>1430</v>
      </c>
      <c r="EY492" s="30" t="s">
        <v>1388</v>
      </c>
      <c r="EZ492" s="30" t="s">
        <v>1388</v>
      </c>
      <c r="FA492" s="30"/>
      <c r="FB492" s="30"/>
      <c r="FC492" s="30" t="s">
        <v>1388</v>
      </c>
      <c r="FD492" s="30"/>
      <c r="FE492" s="30" t="s">
        <v>1388</v>
      </c>
      <c r="FF492" s="30" t="s">
        <v>1388</v>
      </c>
      <c r="FG492" s="30"/>
      <c r="FH492" s="30"/>
      <c r="FI492" s="30"/>
      <c r="FJ492" s="30" t="s">
        <v>1388</v>
      </c>
      <c r="FK492" s="30" t="s">
        <v>1388</v>
      </c>
      <c r="FL492" s="30" t="s">
        <v>1404</v>
      </c>
      <c r="FM492" s="30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  <c r="GL492" s="30"/>
      <c r="GM492" s="30"/>
      <c r="GN492" s="30"/>
      <c r="GO492" s="31"/>
      <c r="GP492" s="31"/>
      <c r="GQ492" s="31"/>
      <c r="GR492" s="31"/>
    </row>
    <row r="493" spans="1:200" ht="19" x14ac:dyDescent="0.25">
      <c r="A493" s="8" t="s">
        <v>1901</v>
      </c>
      <c r="B493" s="26">
        <v>388</v>
      </c>
      <c r="C493" s="27">
        <v>27.5</v>
      </c>
      <c r="D493" s="27">
        <v>7</v>
      </c>
      <c r="E493" s="27">
        <v>20.399999999999999</v>
      </c>
      <c r="F493" s="27"/>
      <c r="G493" s="27">
        <v>44</v>
      </c>
      <c r="H493" s="27"/>
      <c r="I493" s="27" t="s">
        <v>1388</v>
      </c>
      <c r="J493" s="28"/>
      <c r="K493" s="27" t="s">
        <v>1388</v>
      </c>
      <c r="L493" s="28"/>
      <c r="M493" s="27" t="s">
        <v>1388</v>
      </c>
      <c r="N493" s="28"/>
      <c r="O493" s="28"/>
      <c r="P493" s="23">
        <v>1.1000000000000001</v>
      </c>
      <c r="Q493" s="23">
        <v>1</v>
      </c>
      <c r="R493" s="23">
        <v>310</v>
      </c>
      <c r="S493" s="23">
        <v>110</v>
      </c>
      <c r="T493" s="23">
        <v>0.6</v>
      </c>
      <c r="U493" s="23">
        <v>80</v>
      </c>
      <c r="V493" s="23">
        <v>45</v>
      </c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3">
        <v>7</v>
      </c>
      <c r="BE493" s="23">
        <v>7</v>
      </c>
      <c r="BF493" s="23">
        <v>0</v>
      </c>
      <c r="BG493" s="23" t="s">
        <v>3787</v>
      </c>
      <c r="BH493" s="23">
        <v>0.12</v>
      </c>
      <c r="BI493" s="23">
        <v>0.8</v>
      </c>
      <c r="BJ493" s="22"/>
      <c r="BK493" s="22"/>
      <c r="BL493" s="22"/>
      <c r="BM493" s="22"/>
      <c r="BN493" s="22"/>
      <c r="BO493" s="23" t="s">
        <v>1515</v>
      </c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31"/>
      <c r="GP493" s="31"/>
      <c r="GQ493" s="31"/>
      <c r="GR493" s="31"/>
    </row>
    <row r="494" spans="1:200" ht="19" x14ac:dyDescent="0.25">
      <c r="A494" s="7" t="s">
        <v>2821</v>
      </c>
      <c r="B494" s="29">
        <v>388</v>
      </c>
      <c r="C494" s="28">
        <v>27.5</v>
      </c>
      <c r="D494" s="28">
        <v>7</v>
      </c>
      <c r="E494" s="28">
        <v>20.399999999999999</v>
      </c>
      <c r="F494" s="28"/>
      <c r="G494" s="28">
        <v>44</v>
      </c>
      <c r="H494" s="28"/>
      <c r="I494" s="28">
        <v>0.1</v>
      </c>
      <c r="J494" s="28"/>
      <c r="K494" s="28"/>
      <c r="L494" s="28"/>
      <c r="M494" s="28"/>
      <c r="N494" s="28"/>
      <c r="O494" s="28"/>
      <c r="P494" s="22" t="s">
        <v>1390</v>
      </c>
      <c r="Q494" s="22"/>
      <c r="R494" s="22" t="s">
        <v>1513</v>
      </c>
      <c r="S494" s="22" t="s">
        <v>1929</v>
      </c>
      <c r="T494" s="22" t="s">
        <v>1396</v>
      </c>
      <c r="U494" s="22" t="s">
        <v>2032</v>
      </c>
      <c r="V494" s="22" t="s">
        <v>1722</v>
      </c>
      <c r="W494" s="22" t="s">
        <v>1533</v>
      </c>
      <c r="X494" s="22" t="s">
        <v>2049</v>
      </c>
      <c r="Y494" s="22" t="s">
        <v>1396</v>
      </c>
      <c r="Z494" s="22" t="s">
        <v>1388</v>
      </c>
      <c r="AA494" s="22" t="s">
        <v>1388</v>
      </c>
      <c r="AB494" s="22" t="s">
        <v>1388</v>
      </c>
      <c r="AC494" s="22" t="s">
        <v>1388</v>
      </c>
      <c r="AD494" s="22" t="s">
        <v>1388</v>
      </c>
      <c r="AE494" s="22" t="s">
        <v>1388</v>
      </c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 t="s">
        <v>1529</v>
      </c>
      <c r="BE494" s="22" t="s">
        <v>1529</v>
      </c>
      <c r="BF494" s="22" t="s">
        <v>1875</v>
      </c>
      <c r="BG494" s="22" t="s">
        <v>1493</v>
      </c>
      <c r="BH494" s="22" t="s">
        <v>1832</v>
      </c>
      <c r="BI494" s="22" t="s">
        <v>1418</v>
      </c>
      <c r="BJ494" s="22" t="s">
        <v>3605</v>
      </c>
      <c r="BK494" s="22" t="s">
        <v>3545</v>
      </c>
      <c r="BL494" s="22"/>
      <c r="BM494" s="22" t="s">
        <v>1701</v>
      </c>
      <c r="BN494" s="22" t="s">
        <v>1493</v>
      </c>
      <c r="BO494" s="22" t="s">
        <v>1518</v>
      </c>
      <c r="BP494" s="22" t="s">
        <v>3558</v>
      </c>
      <c r="BQ494" s="22" t="s">
        <v>1550</v>
      </c>
      <c r="BR494" s="22" t="s">
        <v>1886</v>
      </c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30"/>
      <c r="DM494" s="30"/>
      <c r="DN494" s="30"/>
      <c r="DO494" s="30"/>
      <c r="DP494" s="30"/>
      <c r="DQ494" s="30"/>
      <c r="DR494" s="30"/>
      <c r="DS494" s="30"/>
      <c r="DT494" s="30"/>
      <c r="DU494" s="30"/>
      <c r="DV494" s="30"/>
      <c r="DW494" s="30"/>
      <c r="DX494" s="30"/>
      <c r="DY494" s="30"/>
      <c r="DZ494" s="30"/>
      <c r="EA494" s="30"/>
      <c r="EB494" s="30"/>
      <c r="EC494" s="30"/>
      <c r="ED494" s="30"/>
      <c r="EE494" s="30"/>
      <c r="EF494" s="30"/>
      <c r="EG494" s="30"/>
      <c r="EH494" s="30"/>
      <c r="EI494" s="30"/>
      <c r="EJ494" s="30"/>
      <c r="EK494" s="30"/>
      <c r="EL494" s="30"/>
      <c r="EM494" s="30"/>
      <c r="EN494" s="30"/>
      <c r="EO494" s="30"/>
      <c r="EP494" s="30"/>
      <c r="EQ494" s="30"/>
      <c r="ER494" s="30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  <c r="FC494" s="30"/>
      <c r="FD494" s="30"/>
      <c r="FE494" s="30"/>
      <c r="FF494" s="30"/>
      <c r="FG494" s="30"/>
      <c r="FH494" s="30"/>
      <c r="FI494" s="30"/>
      <c r="FJ494" s="30"/>
      <c r="FK494" s="30"/>
      <c r="FL494" s="30"/>
      <c r="FM494" s="30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  <c r="GL494" s="30"/>
      <c r="GM494" s="30"/>
      <c r="GN494" s="30"/>
      <c r="GO494" s="31"/>
      <c r="GP494" s="31"/>
      <c r="GQ494" s="31"/>
      <c r="GR494" s="31"/>
    </row>
    <row r="495" spans="1:200" ht="19" x14ac:dyDescent="0.25">
      <c r="A495" s="8" t="s">
        <v>2822</v>
      </c>
      <c r="B495" s="26">
        <v>375</v>
      </c>
      <c r="C495" s="27">
        <v>20</v>
      </c>
      <c r="D495" s="27">
        <v>7</v>
      </c>
      <c r="E495" s="27">
        <v>11.8</v>
      </c>
      <c r="F495" s="27"/>
      <c r="G495" s="27">
        <v>60.3</v>
      </c>
      <c r="H495" s="27"/>
      <c r="I495" s="27" t="s">
        <v>1388</v>
      </c>
      <c r="J495" s="28"/>
      <c r="K495" s="27" t="s">
        <v>1388</v>
      </c>
      <c r="L495" s="28"/>
      <c r="M495" s="27" t="s">
        <v>1388</v>
      </c>
      <c r="N495" s="28"/>
      <c r="O495" s="28"/>
      <c r="P495" s="23">
        <v>0.9</v>
      </c>
      <c r="Q495" s="23">
        <v>0</v>
      </c>
      <c r="R495" s="23">
        <v>160</v>
      </c>
      <c r="S495" s="23">
        <v>120</v>
      </c>
      <c r="T495" s="23">
        <v>0.7</v>
      </c>
      <c r="U495" s="23">
        <v>100</v>
      </c>
      <c r="V495" s="23">
        <v>45</v>
      </c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3">
        <v>39</v>
      </c>
      <c r="BE495" s="23">
        <v>38</v>
      </c>
      <c r="BF495" s="23">
        <v>5</v>
      </c>
      <c r="BG495" s="23">
        <v>0.08</v>
      </c>
      <c r="BH495" s="23">
        <v>0.13</v>
      </c>
      <c r="BI495" s="23">
        <v>0.4</v>
      </c>
      <c r="BJ495" s="22"/>
      <c r="BK495" s="22"/>
      <c r="BL495" s="22"/>
      <c r="BM495" s="22"/>
      <c r="BN495" s="22"/>
      <c r="BO495" s="23">
        <v>0</v>
      </c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  <c r="FU495" s="22"/>
      <c r="FV495" s="22"/>
      <c r="FW495" s="22"/>
      <c r="FX495" s="22"/>
      <c r="FY495" s="22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  <c r="GM495" s="22"/>
      <c r="GN495" s="22"/>
      <c r="GO495" s="31"/>
      <c r="GP495" s="31"/>
      <c r="GQ495" s="31"/>
      <c r="GR495" s="31"/>
    </row>
    <row r="496" spans="1:200" ht="19" x14ac:dyDescent="0.25">
      <c r="A496" s="7" t="s">
        <v>1906</v>
      </c>
      <c r="B496" s="29">
        <v>375</v>
      </c>
      <c r="C496" s="28">
        <v>20</v>
      </c>
      <c r="D496" s="28">
        <v>7</v>
      </c>
      <c r="E496" s="28">
        <v>11.8</v>
      </c>
      <c r="F496" s="28"/>
      <c r="G496" s="28">
        <v>60.3</v>
      </c>
      <c r="H496" s="28"/>
      <c r="I496" s="28" t="s">
        <v>1388</v>
      </c>
      <c r="J496" s="28"/>
      <c r="K496" s="28"/>
      <c r="L496" s="28"/>
      <c r="M496" s="28"/>
      <c r="N496" s="28"/>
      <c r="O496" s="28"/>
      <c r="P496" s="22" t="s">
        <v>1423</v>
      </c>
      <c r="Q496" s="22"/>
      <c r="R496" s="22" t="s">
        <v>2202</v>
      </c>
      <c r="S496" s="22" t="s">
        <v>1845</v>
      </c>
      <c r="T496" s="22" t="s">
        <v>1433</v>
      </c>
      <c r="U496" s="22" t="s">
        <v>1877</v>
      </c>
      <c r="V496" s="22" t="s">
        <v>1722</v>
      </c>
      <c r="W496" s="22" t="s">
        <v>1597</v>
      </c>
      <c r="X496" s="22" t="s">
        <v>2261</v>
      </c>
      <c r="Y496" s="22" t="s">
        <v>1404</v>
      </c>
      <c r="Z496" s="22" t="s">
        <v>1388</v>
      </c>
      <c r="AA496" s="22" t="s">
        <v>1388</v>
      </c>
      <c r="AB496" s="22" t="s">
        <v>1388</v>
      </c>
      <c r="AC496" s="22" t="s">
        <v>1388</v>
      </c>
      <c r="AD496" s="22" t="s">
        <v>1388</v>
      </c>
      <c r="AE496" s="22" t="s">
        <v>1388</v>
      </c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 t="s">
        <v>2030</v>
      </c>
      <c r="BE496" s="22" t="s">
        <v>2061</v>
      </c>
      <c r="BF496" s="22" t="s">
        <v>1538</v>
      </c>
      <c r="BG496" s="22" t="s">
        <v>2049</v>
      </c>
      <c r="BH496" s="22" t="s">
        <v>3552</v>
      </c>
      <c r="BI496" s="22" t="s">
        <v>1430</v>
      </c>
      <c r="BJ496" s="22" t="s">
        <v>3617</v>
      </c>
      <c r="BK496" s="22" t="s">
        <v>2249</v>
      </c>
      <c r="BL496" s="22"/>
      <c r="BM496" s="22" t="s">
        <v>1824</v>
      </c>
      <c r="BN496" s="22" t="s">
        <v>1394</v>
      </c>
      <c r="BO496" s="22" t="s">
        <v>1447</v>
      </c>
      <c r="BP496" s="22" t="s">
        <v>1456</v>
      </c>
      <c r="BQ496" s="22" t="s">
        <v>1484</v>
      </c>
      <c r="BR496" s="22" t="s">
        <v>1597</v>
      </c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30"/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Y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30"/>
      <c r="EL496" s="30"/>
      <c r="EM496" s="30"/>
      <c r="EN496" s="30"/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  <c r="FA496" s="30"/>
      <c r="FB496" s="30"/>
      <c r="FC496" s="30"/>
      <c r="FD496" s="30"/>
      <c r="FE496" s="30"/>
      <c r="FF496" s="30"/>
      <c r="FG496" s="30"/>
      <c r="FH496" s="30"/>
      <c r="FI496" s="30"/>
      <c r="FJ496" s="30"/>
      <c r="FK496" s="30"/>
      <c r="FL496" s="30"/>
      <c r="FM496" s="30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G496" s="30"/>
      <c r="GH496" s="30"/>
      <c r="GI496" s="30"/>
      <c r="GJ496" s="30"/>
      <c r="GK496" s="30"/>
      <c r="GL496" s="30"/>
      <c r="GM496" s="30"/>
      <c r="GN496" s="30"/>
      <c r="GO496" s="31"/>
      <c r="GP496" s="31"/>
      <c r="GQ496" s="31"/>
      <c r="GR496" s="31"/>
    </row>
    <row r="497" spans="1:200" ht="19" x14ac:dyDescent="0.25">
      <c r="A497" s="8" t="s">
        <v>1717</v>
      </c>
      <c r="B497" s="26">
        <v>347</v>
      </c>
      <c r="C497" s="27">
        <v>31.5</v>
      </c>
      <c r="D497" s="27">
        <v>6.6</v>
      </c>
      <c r="E497" s="27">
        <v>15.3</v>
      </c>
      <c r="F497" s="27"/>
      <c r="G497" s="27">
        <v>45.7</v>
      </c>
      <c r="H497" s="27"/>
      <c r="I497" s="27" t="s">
        <v>1388</v>
      </c>
      <c r="J497" s="28"/>
      <c r="K497" s="27" t="s">
        <v>1388</v>
      </c>
      <c r="L497" s="28"/>
      <c r="M497" s="27" t="s">
        <v>1388</v>
      </c>
      <c r="N497" s="28"/>
      <c r="O497" s="28"/>
      <c r="P497" s="23">
        <v>0.9</v>
      </c>
      <c r="Q497" s="23">
        <v>0</v>
      </c>
      <c r="R497" s="23">
        <v>188</v>
      </c>
      <c r="S497" s="23">
        <v>67</v>
      </c>
      <c r="T497" s="23">
        <v>1</v>
      </c>
      <c r="U497" s="23">
        <v>86</v>
      </c>
      <c r="V497" s="23">
        <v>27</v>
      </c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3">
        <v>26</v>
      </c>
      <c r="BE497" s="23">
        <v>26</v>
      </c>
      <c r="BF497" s="23">
        <v>0</v>
      </c>
      <c r="BG497" s="23">
        <v>0.1</v>
      </c>
      <c r="BH497" s="23">
        <v>7.0000000000000007E-2</v>
      </c>
      <c r="BI497" s="23">
        <v>0.5</v>
      </c>
      <c r="BJ497" s="22"/>
      <c r="BK497" s="22"/>
      <c r="BL497" s="22"/>
      <c r="BM497" s="22"/>
      <c r="BN497" s="22"/>
      <c r="BO497" s="23">
        <v>0</v>
      </c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31"/>
      <c r="GP497" s="31"/>
      <c r="GQ497" s="31"/>
      <c r="GR497" s="31"/>
    </row>
    <row r="498" spans="1:200" ht="19" x14ac:dyDescent="0.25">
      <c r="A498" s="7" t="s">
        <v>2175</v>
      </c>
      <c r="B498" s="29">
        <v>399</v>
      </c>
      <c r="C498" s="28">
        <v>31.5</v>
      </c>
      <c r="D498" s="28">
        <v>6.6</v>
      </c>
      <c r="E498" s="28">
        <v>15.3</v>
      </c>
      <c r="F498" s="28"/>
      <c r="G498" s="28">
        <v>45.7</v>
      </c>
      <c r="H498" s="28"/>
      <c r="I498" s="28">
        <v>0.8</v>
      </c>
      <c r="J498" s="28"/>
      <c r="K498" s="28"/>
      <c r="L498" s="28"/>
      <c r="M498" s="28"/>
      <c r="N498" s="28"/>
      <c r="O498" s="28"/>
      <c r="P498" s="22" t="s">
        <v>1423</v>
      </c>
      <c r="Q498" s="22"/>
      <c r="R498" s="22" t="s">
        <v>2081</v>
      </c>
      <c r="S498" s="22" t="s">
        <v>1672</v>
      </c>
      <c r="T498" s="22" t="s">
        <v>1456</v>
      </c>
      <c r="U498" s="22" t="s">
        <v>1489</v>
      </c>
      <c r="V498" s="22" t="s">
        <v>1985</v>
      </c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 t="s">
        <v>1735</v>
      </c>
      <c r="BE498" s="22" t="s">
        <v>1735</v>
      </c>
      <c r="BF498" s="22" t="s">
        <v>1447</v>
      </c>
      <c r="BG498" s="22" t="s">
        <v>1493</v>
      </c>
      <c r="BH498" s="22" t="s">
        <v>2091</v>
      </c>
      <c r="BI498" s="22" t="s">
        <v>1404</v>
      </c>
      <c r="BJ498" s="22"/>
      <c r="BK498" s="22"/>
      <c r="BL498" s="22"/>
      <c r="BM498" s="22"/>
      <c r="BN498" s="22"/>
      <c r="BO498" s="22" t="s">
        <v>1447</v>
      </c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30"/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 t="s">
        <v>1388</v>
      </c>
      <c r="EH498" s="30" t="s">
        <v>1739</v>
      </c>
      <c r="EI498" s="30" t="s">
        <v>1388</v>
      </c>
      <c r="EJ498" s="30" t="s">
        <v>1388</v>
      </c>
      <c r="EK498" s="30" t="s">
        <v>1388</v>
      </c>
      <c r="EL498" s="30" t="s">
        <v>1388</v>
      </c>
      <c r="EM498" s="30" t="s">
        <v>1394</v>
      </c>
      <c r="EN498" s="30" t="s">
        <v>1430</v>
      </c>
      <c r="EO498" s="30" t="s">
        <v>1386</v>
      </c>
      <c r="EP498" s="30" t="s">
        <v>1583</v>
      </c>
      <c r="EQ498" s="30" t="s">
        <v>1729</v>
      </c>
      <c r="ER498" s="30" t="s">
        <v>1430</v>
      </c>
      <c r="ES498" s="30" t="s">
        <v>1460</v>
      </c>
      <c r="ET498" s="30" t="s">
        <v>3786</v>
      </c>
      <c r="EU498" s="30" t="s">
        <v>3788</v>
      </c>
      <c r="EV498" s="30" t="s">
        <v>1484</v>
      </c>
      <c r="EW498" s="30"/>
      <c r="EX498" s="30" t="s">
        <v>1430</v>
      </c>
      <c r="EY498" s="30" t="s">
        <v>1388</v>
      </c>
      <c r="EZ498" s="30" t="s">
        <v>1388</v>
      </c>
      <c r="FA498" s="30"/>
      <c r="FB498" s="30"/>
      <c r="FC498" s="30" t="s">
        <v>1388</v>
      </c>
      <c r="FD498" s="30"/>
      <c r="FE498" s="30" t="s">
        <v>1388</v>
      </c>
      <c r="FF498" s="30" t="s">
        <v>1388</v>
      </c>
      <c r="FG498" s="30"/>
      <c r="FH498" s="30"/>
      <c r="FI498" s="30"/>
      <c r="FJ498" s="30" t="s">
        <v>1388</v>
      </c>
      <c r="FK498" s="30" t="s">
        <v>1388</v>
      </c>
      <c r="FL498" s="30" t="s">
        <v>1484</v>
      </c>
      <c r="FM498" s="30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G498" s="30"/>
      <c r="GH498" s="30"/>
      <c r="GI498" s="30"/>
      <c r="GJ498" s="30"/>
      <c r="GK498" s="30"/>
      <c r="GL498" s="30"/>
      <c r="GM498" s="30"/>
      <c r="GN498" s="30"/>
      <c r="GO498" s="31"/>
      <c r="GP498" s="31"/>
      <c r="GQ498" s="31"/>
      <c r="GR498" s="31"/>
    </row>
    <row r="499" spans="1:200" ht="19" x14ac:dyDescent="0.25">
      <c r="A499" s="8" t="s">
        <v>2823</v>
      </c>
      <c r="B499" s="29"/>
      <c r="C499" s="28"/>
      <c r="D499" s="28"/>
      <c r="E499" s="28"/>
      <c r="F499" s="28"/>
      <c r="G499" s="28"/>
      <c r="H499" s="28"/>
      <c r="I499" s="28"/>
      <c r="J499" s="28">
        <v>2.8</v>
      </c>
      <c r="K499" s="28"/>
      <c r="L499" s="28" t="s">
        <v>1388</v>
      </c>
      <c r="M499" s="28"/>
      <c r="N499" s="28" t="s">
        <v>1388</v>
      </c>
      <c r="O499" s="28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 t="s">
        <v>2819</v>
      </c>
      <c r="CT499" s="22" t="s">
        <v>1972</v>
      </c>
      <c r="CU499" s="22" t="s">
        <v>1845</v>
      </c>
      <c r="CV499" s="22" t="s">
        <v>1565</v>
      </c>
      <c r="CW499" s="22" t="s">
        <v>1921</v>
      </c>
      <c r="CX499" s="22" t="s">
        <v>1696</v>
      </c>
      <c r="CY499" s="22" t="s">
        <v>2188</v>
      </c>
      <c r="CZ499" s="22" t="s">
        <v>1561</v>
      </c>
      <c r="DA499" s="22" t="s">
        <v>1844</v>
      </c>
      <c r="DB499" s="22" t="s">
        <v>2944</v>
      </c>
      <c r="DC499" s="22" t="s">
        <v>2059</v>
      </c>
      <c r="DD499" s="22" t="s">
        <v>1688</v>
      </c>
      <c r="DE499" s="22" t="s">
        <v>2807</v>
      </c>
      <c r="DF499" s="22" t="s">
        <v>1688</v>
      </c>
      <c r="DG499" s="22" t="s">
        <v>3380</v>
      </c>
      <c r="DH499" s="22" t="s">
        <v>1584</v>
      </c>
      <c r="DI499" s="22" t="s">
        <v>3356</v>
      </c>
      <c r="DJ499" s="22" t="s">
        <v>1537</v>
      </c>
      <c r="DK499" s="22"/>
      <c r="DL499" s="30"/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Y499" s="30"/>
      <c r="DZ499" s="30"/>
      <c r="EA499" s="30"/>
      <c r="EB499" s="30"/>
      <c r="EC499" s="30"/>
      <c r="ED499" s="30"/>
      <c r="EE499" s="30"/>
      <c r="EF499" s="30"/>
      <c r="EG499" s="30"/>
      <c r="EH499" s="30"/>
      <c r="EI499" s="30"/>
      <c r="EJ499" s="30"/>
      <c r="EK499" s="30"/>
      <c r="EL499" s="30"/>
      <c r="EM499" s="30"/>
      <c r="EN499" s="30"/>
      <c r="EO499" s="30"/>
      <c r="EP499" s="30"/>
      <c r="EQ499" s="30"/>
      <c r="ER499" s="30"/>
      <c r="ES499" s="30"/>
      <c r="ET499" s="30"/>
      <c r="EU499" s="30"/>
      <c r="EV499" s="30"/>
      <c r="EW499" s="30"/>
      <c r="EX499" s="30"/>
      <c r="EY499" s="30"/>
      <c r="EZ499" s="30"/>
      <c r="FA499" s="30"/>
      <c r="FB499" s="30"/>
      <c r="FC499" s="30"/>
      <c r="FD499" s="30"/>
      <c r="FE499" s="30"/>
      <c r="FF499" s="30"/>
      <c r="FG499" s="30"/>
      <c r="FH499" s="30"/>
      <c r="FI499" s="30"/>
      <c r="FJ499" s="30"/>
      <c r="FK499" s="30"/>
      <c r="FL499" s="30"/>
      <c r="FM499" s="30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G499" s="30"/>
      <c r="GH499" s="30"/>
      <c r="GI499" s="30"/>
      <c r="GJ499" s="30"/>
      <c r="GK499" s="30"/>
      <c r="GL499" s="30"/>
      <c r="GM499" s="30"/>
      <c r="GN499" s="30"/>
      <c r="GO499" s="31"/>
      <c r="GP499" s="31"/>
      <c r="GQ499" s="31"/>
      <c r="GR499" s="31"/>
    </row>
    <row r="500" spans="1:200" ht="19" x14ac:dyDescent="0.25">
      <c r="A500" s="7" t="s">
        <v>2824</v>
      </c>
      <c r="B500" s="26">
        <v>316</v>
      </c>
      <c r="C500" s="27">
        <v>30.7</v>
      </c>
      <c r="D500" s="27">
        <v>10.1</v>
      </c>
      <c r="E500" s="27">
        <v>9</v>
      </c>
      <c r="F500" s="27"/>
      <c r="G500" s="27">
        <v>48.6</v>
      </c>
      <c r="H500" s="27"/>
      <c r="I500" s="27">
        <v>2.8</v>
      </c>
      <c r="J500" s="28"/>
      <c r="K500" s="27" t="s">
        <v>1388</v>
      </c>
      <c r="L500" s="28"/>
      <c r="M500" s="27" t="s">
        <v>1388</v>
      </c>
      <c r="N500" s="28"/>
      <c r="O500" s="28"/>
      <c r="P500" s="23">
        <v>1.6</v>
      </c>
      <c r="Q500" s="23">
        <v>1</v>
      </c>
      <c r="R500" s="23">
        <v>490</v>
      </c>
      <c r="S500" s="23">
        <v>110</v>
      </c>
      <c r="T500" s="23">
        <v>0.7</v>
      </c>
      <c r="U500" s="23">
        <v>97</v>
      </c>
      <c r="V500" s="23">
        <v>44</v>
      </c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3">
        <v>3</v>
      </c>
      <c r="BE500" s="23">
        <v>0</v>
      </c>
      <c r="BF500" s="23">
        <v>15</v>
      </c>
      <c r="BG500" s="23">
        <v>0.1</v>
      </c>
      <c r="BH500" s="23">
        <v>0.06</v>
      </c>
      <c r="BI500" s="23">
        <v>1.3</v>
      </c>
      <c r="BJ500" s="22"/>
      <c r="BK500" s="22"/>
      <c r="BL500" s="22"/>
      <c r="BM500" s="22"/>
      <c r="BN500" s="22"/>
      <c r="BO500" s="23">
        <v>0</v>
      </c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  <c r="FU500" s="22"/>
      <c r="FV500" s="22"/>
      <c r="FW500" s="22"/>
      <c r="FX500" s="22"/>
      <c r="FY500" s="22"/>
      <c r="FZ500" s="22"/>
      <c r="GA500" s="22"/>
      <c r="GB500" s="22"/>
      <c r="GC500" s="22"/>
      <c r="GD500" s="22"/>
      <c r="GE500" s="22"/>
      <c r="GF500" s="22"/>
      <c r="GG500" s="22"/>
      <c r="GH500" s="22"/>
      <c r="GI500" s="22"/>
      <c r="GJ500" s="22"/>
      <c r="GK500" s="22"/>
      <c r="GL500" s="22"/>
      <c r="GM500" s="22"/>
      <c r="GN500" s="22"/>
      <c r="GO500" s="31"/>
      <c r="GP500" s="31"/>
      <c r="GQ500" s="31"/>
      <c r="GR500" s="31"/>
    </row>
    <row r="501" spans="1:200" ht="19" x14ac:dyDescent="0.25">
      <c r="A501" s="8" t="s">
        <v>1744</v>
      </c>
      <c r="B501" s="29">
        <v>316</v>
      </c>
      <c r="C501" s="28">
        <v>30.7</v>
      </c>
      <c r="D501" s="28">
        <v>10.1</v>
      </c>
      <c r="E501" s="28">
        <v>9</v>
      </c>
      <c r="F501" s="28"/>
      <c r="G501" s="28">
        <v>48.6</v>
      </c>
      <c r="H501" s="28"/>
      <c r="I501" s="28" t="s">
        <v>1388</v>
      </c>
      <c r="J501" s="28"/>
      <c r="K501" s="28"/>
      <c r="L501" s="28"/>
      <c r="M501" s="28"/>
      <c r="N501" s="28"/>
      <c r="O501" s="28"/>
      <c r="P501" s="22" t="s">
        <v>1484</v>
      </c>
      <c r="Q501" s="22"/>
      <c r="R501" s="22" t="s">
        <v>1720</v>
      </c>
      <c r="S501" s="22" t="s">
        <v>1929</v>
      </c>
      <c r="T501" s="22" t="s">
        <v>1433</v>
      </c>
      <c r="U501" s="22" t="s">
        <v>1497</v>
      </c>
      <c r="V501" s="22" t="s">
        <v>1446</v>
      </c>
      <c r="W501" s="22" t="s">
        <v>2010</v>
      </c>
      <c r="X501" s="22" t="s">
        <v>1832</v>
      </c>
      <c r="Y501" s="22" t="s">
        <v>1418</v>
      </c>
      <c r="Z501" s="22" t="s">
        <v>1388</v>
      </c>
      <c r="AA501" s="22" t="s">
        <v>1388</v>
      </c>
      <c r="AB501" s="22" t="s">
        <v>1388</v>
      </c>
      <c r="AC501" s="22" t="s">
        <v>1388</v>
      </c>
      <c r="AD501" s="22" t="s">
        <v>1388</v>
      </c>
      <c r="AE501" s="22" t="s">
        <v>1388</v>
      </c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 t="s">
        <v>1392</v>
      </c>
      <c r="BE501" s="22" t="s">
        <v>1447</v>
      </c>
      <c r="BF501" s="22" t="s">
        <v>1824</v>
      </c>
      <c r="BG501" s="22" t="s">
        <v>1493</v>
      </c>
      <c r="BH501" s="22" t="s">
        <v>2261</v>
      </c>
      <c r="BI501" s="22" t="s">
        <v>1534</v>
      </c>
      <c r="BJ501" s="22" t="s">
        <v>3618</v>
      </c>
      <c r="BK501" s="22" t="s">
        <v>2260</v>
      </c>
      <c r="BL501" s="22"/>
      <c r="BM501" s="22" t="s">
        <v>2061</v>
      </c>
      <c r="BN501" s="22" t="s">
        <v>3558</v>
      </c>
      <c r="BO501" s="22" t="s">
        <v>1447</v>
      </c>
      <c r="BP501" s="22" t="s">
        <v>3558</v>
      </c>
      <c r="BQ501" s="22" t="s">
        <v>1396</v>
      </c>
      <c r="BR501" s="22" t="s">
        <v>3558</v>
      </c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30"/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Y501" s="30"/>
      <c r="DZ501" s="30"/>
      <c r="EA501" s="30"/>
      <c r="EB501" s="30"/>
      <c r="EC501" s="30"/>
      <c r="ED501" s="30"/>
      <c r="EE501" s="30"/>
      <c r="EF501" s="30"/>
      <c r="EG501" s="30"/>
      <c r="EH501" s="30"/>
      <c r="EI501" s="30"/>
      <c r="EJ501" s="30"/>
      <c r="EK501" s="30"/>
      <c r="EL501" s="30"/>
      <c r="EM501" s="30"/>
      <c r="EN501" s="30"/>
      <c r="EO501" s="30"/>
      <c r="EP501" s="30"/>
      <c r="EQ501" s="30"/>
      <c r="ER501" s="30"/>
      <c r="ES501" s="30"/>
      <c r="ET501" s="30"/>
      <c r="EU501" s="30"/>
      <c r="EV501" s="30"/>
      <c r="EW501" s="30"/>
      <c r="EX501" s="30"/>
      <c r="EY501" s="30"/>
      <c r="EZ501" s="30"/>
      <c r="FA501" s="30"/>
      <c r="FB501" s="30"/>
      <c r="FC501" s="30"/>
      <c r="FD501" s="30"/>
      <c r="FE501" s="30"/>
      <c r="FF501" s="30"/>
      <c r="FG501" s="30"/>
      <c r="FH501" s="30"/>
      <c r="FI501" s="30"/>
      <c r="FJ501" s="30"/>
      <c r="FK501" s="30"/>
      <c r="FL501" s="30"/>
      <c r="FM501" s="30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G501" s="30"/>
      <c r="GH501" s="30"/>
      <c r="GI501" s="30"/>
      <c r="GJ501" s="30"/>
      <c r="GK501" s="30"/>
      <c r="GL501" s="30"/>
      <c r="GM501" s="30"/>
      <c r="GN501" s="30"/>
      <c r="GO501" s="31"/>
      <c r="GP501" s="31"/>
      <c r="GQ501" s="31"/>
      <c r="GR501" s="31"/>
    </row>
    <row r="502" spans="1:200" ht="19" x14ac:dyDescent="0.25">
      <c r="A502" s="7" t="s">
        <v>1714</v>
      </c>
      <c r="B502" s="26">
        <v>293</v>
      </c>
      <c r="C502" s="27">
        <v>31</v>
      </c>
      <c r="D502" s="27">
        <v>9.9</v>
      </c>
      <c r="E502" s="27">
        <v>4.3</v>
      </c>
      <c r="F502" s="27"/>
      <c r="G502" s="27">
        <v>52.7</v>
      </c>
      <c r="H502" s="27"/>
      <c r="I502" s="27">
        <v>2.2999999999999998</v>
      </c>
      <c r="J502" s="28"/>
      <c r="K502" s="27" t="s">
        <v>1388</v>
      </c>
      <c r="L502" s="28"/>
      <c r="M502" s="27" t="s">
        <v>1388</v>
      </c>
      <c r="N502" s="28"/>
      <c r="O502" s="28"/>
      <c r="P502" s="23">
        <v>2</v>
      </c>
      <c r="Q502" s="23">
        <v>1</v>
      </c>
      <c r="R502" s="23">
        <v>544</v>
      </c>
      <c r="S502" s="23">
        <v>108</v>
      </c>
      <c r="T502" s="23">
        <v>3.3</v>
      </c>
      <c r="U502" s="23">
        <v>100</v>
      </c>
      <c r="V502" s="23">
        <v>95</v>
      </c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3">
        <v>0</v>
      </c>
      <c r="BE502" s="23">
        <v>0</v>
      </c>
      <c r="BF502" s="23">
        <v>0</v>
      </c>
      <c r="BG502" s="23">
        <v>0.48</v>
      </c>
      <c r="BH502" s="23">
        <v>0.34</v>
      </c>
      <c r="BI502" s="23">
        <v>4.2</v>
      </c>
      <c r="BJ502" s="22"/>
      <c r="BK502" s="22"/>
      <c r="BL502" s="22"/>
      <c r="BM502" s="22"/>
      <c r="BN502" s="22"/>
      <c r="BO502" s="23">
        <v>0</v>
      </c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  <c r="FU502" s="22"/>
      <c r="FV502" s="22"/>
      <c r="FW502" s="22"/>
      <c r="FX502" s="22"/>
      <c r="FY502" s="22"/>
      <c r="FZ502" s="22"/>
      <c r="GA502" s="22"/>
      <c r="GB502" s="22"/>
      <c r="GC502" s="22"/>
      <c r="GD502" s="22"/>
      <c r="GE502" s="22"/>
      <c r="GF502" s="22"/>
      <c r="GG502" s="22"/>
      <c r="GH502" s="22"/>
      <c r="GI502" s="22"/>
      <c r="GJ502" s="22"/>
      <c r="GK502" s="22"/>
      <c r="GL502" s="22"/>
      <c r="GM502" s="22"/>
      <c r="GN502" s="22"/>
      <c r="GO502" s="31"/>
      <c r="GP502" s="31"/>
      <c r="GQ502" s="31"/>
      <c r="GR502" s="31"/>
    </row>
    <row r="503" spans="1:200" ht="19" x14ac:dyDescent="0.25">
      <c r="A503" s="8" t="s">
        <v>2825</v>
      </c>
      <c r="B503" s="29">
        <v>293</v>
      </c>
      <c r="C503" s="28">
        <v>31</v>
      </c>
      <c r="D503" s="28">
        <v>9.9</v>
      </c>
      <c r="E503" s="28">
        <v>4.3</v>
      </c>
      <c r="F503" s="28"/>
      <c r="G503" s="28">
        <v>52.7</v>
      </c>
      <c r="H503" s="28"/>
      <c r="I503" s="28" t="s">
        <v>1388</v>
      </c>
      <c r="J503" s="28"/>
      <c r="K503" s="28"/>
      <c r="L503" s="28"/>
      <c r="M503" s="28"/>
      <c r="N503" s="28"/>
      <c r="O503" s="28"/>
      <c r="P503" s="22" t="s">
        <v>1401</v>
      </c>
      <c r="Q503" s="22"/>
      <c r="R503" s="22" t="s">
        <v>2849</v>
      </c>
      <c r="S503" s="22" t="s">
        <v>2213</v>
      </c>
      <c r="T503" s="22" t="s">
        <v>1488</v>
      </c>
      <c r="U503" s="22" t="s">
        <v>1877</v>
      </c>
      <c r="V503" s="22" t="s">
        <v>1582</v>
      </c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 t="s">
        <v>1388</v>
      </c>
      <c r="BE503" s="22" t="s">
        <v>1447</v>
      </c>
      <c r="BF503" s="22" t="s">
        <v>1388</v>
      </c>
      <c r="BG503" s="22" t="s">
        <v>3619</v>
      </c>
      <c r="BH503" s="22" t="s">
        <v>2099</v>
      </c>
      <c r="BI503" s="22" t="s">
        <v>1412</v>
      </c>
      <c r="BJ503" s="22" t="s">
        <v>3556</v>
      </c>
      <c r="BK503" s="22" t="s">
        <v>2249</v>
      </c>
      <c r="BL503" s="22"/>
      <c r="BM503" s="22" t="s">
        <v>1824</v>
      </c>
      <c r="BN503" s="22" t="s">
        <v>1447</v>
      </c>
      <c r="BO503" s="22" t="s">
        <v>1447</v>
      </c>
      <c r="BP503" s="22" t="s">
        <v>1388</v>
      </c>
      <c r="BQ503" s="22" t="s">
        <v>1430</v>
      </c>
      <c r="BR503" s="22" t="s">
        <v>1456</v>
      </c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30"/>
      <c r="DM503" s="30"/>
      <c r="DN503" s="30"/>
      <c r="DO503" s="30"/>
      <c r="DP503" s="30"/>
      <c r="DQ503" s="30"/>
      <c r="DR503" s="30"/>
      <c r="DS503" s="30"/>
      <c r="DT503" s="30"/>
      <c r="DU503" s="30"/>
      <c r="DV503" s="30"/>
      <c r="DW503" s="30"/>
      <c r="DX503" s="30"/>
      <c r="DY503" s="30"/>
      <c r="DZ503" s="30"/>
      <c r="EA503" s="30"/>
      <c r="EB503" s="30"/>
      <c r="EC503" s="30"/>
      <c r="ED503" s="30"/>
      <c r="EE503" s="30"/>
      <c r="EF503" s="30"/>
      <c r="EG503" s="30"/>
      <c r="EH503" s="30"/>
      <c r="EI503" s="30"/>
      <c r="EJ503" s="30"/>
      <c r="EK503" s="30"/>
      <c r="EL503" s="30"/>
      <c r="EM503" s="30"/>
      <c r="EN503" s="30"/>
      <c r="EO503" s="30"/>
      <c r="EP503" s="30"/>
      <c r="EQ503" s="30"/>
      <c r="ER503" s="30"/>
      <c r="ES503" s="30"/>
      <c r="ET503" s="30"/>
      <c r="EU503" s="30"/>
      <c r="EV503" s="30"/>
      <c r="EW503" s="30"/>
      <c r="EX503" s="30"/>
      <c r="EY503" s="30"/>
      <c r="EZ503" s="30"/>
      <c r="FA503" s="30"/>
      <c r="FB503" s="30"/>
      <c r="FC503" s="30"/>
      <c r="FD503" s="30"/>
      <c r="FE503" s="30"/>
      <c r="FF503" s="30"/>
      <c r="FG503" s="30"/>
      <c r="FH503" s="30"/>
      <c r="FI503" s="30"/>
      <c r="FJ503" s="30"/>
      <c r="FK503" s="30"/>
      <c r="FL503" s="30"/>
      <c r="FM503" s="30"/>
      <c r="FN503" s="30"/>
      <c r="FO503" s="30"/>
      <c r="FP503" s="30"/>
      <c r="FQ503" s="30"/>
      <c r="FR503" s="30"/>
      <c r="FS503" s="30"/>
      <c r="FT503" s="30"/>
      <c r="FU503" s="30"/>
      <c r="FV503" s="30"/>
      <c r="FW503" s="30"/>
      <c r="FX503" s="30"/>
      <c r="FY503" s="30"/>
      <c r="FZ503" s="30"/>
      <c r="GA503" s="30"/>
      <c r="GB503" s="30"/>
      <c r="GC503" s="30"/>
      <c r="GD503" s="30"/>
      <c r="GE503" s="30"/>
      <c r="GF503" s="30"/>
      <c r="GG503" s="30"/>
      <c r="GH503" s="30"/>
      <c r="GI503" s="30"/>
      <c r="GJ503" s="30"/>
      <c r="GK503" s="30"/>
      <c r="GL503" s="30"/>
      <c r="GM503" s="30"/>
      <c r="GN503" s="30"/>
      <c r="GO503" s="31"/>
      <c r="GP503" s="31"/>
      <c r="GQ503" s="31"/>
      <c r="GR503" s="31"/>
    </row>
    <row r="504" spans="1:200" ht="19" x14ac:dyDescent="0.25">
      <c r="A504" s="7" t="s">
        <v>1481</v>
      </c>
      <c r="B504" s="26">
        <v>424</v>
      </c>
      <c r="C504" s="27">
        <v>13.8</v>
      </c>
      <c r="D504" s="27">
        <v>9.8000000000000007</v>
      </c>
      <c r="E504" s="27">
        <v>17.2</v>
      </c>
      <c r="F504" s="27"/>
      <c r="G504" s="27">
        <v>57.5</v>
      </c>
      <c r="H504" s="27"/>
      <c r="I504" s="27">
        <v>3</v>
      </c>
      <c r="J504" s="28"/>
      <c r="K504" s="27" t="s">
        <v>1388</v>
      </c>
      <c r="L504" s="28"/>
      <c r="M504" s="27" t="s">
        <v>1388</v>
      </c>
      <c r="N504" s="28"/>
      <c r="O504" s="28"/>
      <c r="P504" s="23">
        <v>1.7</v>
      </c>
      <c r="Q504" s="23" t="s">
        <v>1382</v>
      </c>
      <c r="R504" s="23">
        <v>558</v>
      </c>
      <c r="S504" s="23">
        <v>128</v>
      </c>
      <c r="T504" s="23">
        <v>5.4</v>
      </c>
      <c r="U504" s="23">
        <v>99</v>
      </c>
      <c r="V504" s="23">
        <v>39</v>
      </c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3">
        <v>36</v>
      </c>
      <c r="BE504" s="23">
        <v>26</v>
      </c>
      <c r="BF504" s="23">
        <v>57</v>
      </c>
      <c r="BG504" s="23">
        <v>0.18</v>
      </c>
      <c r="BH504" s="23">
        <v>0.12</v>
      </c>
      <c r="BI504" s="23">
        <v>5</v>
      </c>
      <c r="BJ504" s="22"/>
      <c r="BK504" s="22"/>
      <c r="BL504" s="22"/>
      <c r="BM504" s="22"/>
      <c r="BN504" s="22"/>
      <c r="BO504" s="23">
        <v>0</v>
      </c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  <c r="FU504" s="22"/>
      <c r="FV504" s="22"/>
      <c r="FW504" s="22"/>
      <c r="FX504" s="22"/>
      <c r="FY504" s="22"/>
      <c r="FZ504" s="22"/>
      <c r="GA504" s="22"/>
      <c r="GB504" s="22"/>
      <c r="GC504" s="22"/>
      <c r="GD504" s="22"/>
      <c r="GE504" s="22"/>
      <c r="GF504" s="22"/>
      <c r="GG504" s="22"/>
      <c r="GH504" s="22"/>
      <c r="GI504" s="22"/>
      <c r="GJ504" s="22"/>
      <c r="GK504" s="22"/>
      <c r="GL504" s="22"/>
      <c r="GM504" s="22"/>
      <c r="GN504" s="22"/>
      <c r="GO504" s="31"/>
      <c r="GP504" s="31"/>
      <c r="GQ504" s="31"/>
      <c r="GR504" s="31"/>
    </row>
    <row r="505" spans="1:200" ht="19" x14ac:dyDescent="0.25">
      <c r="A505" s="8" t="s">
        <v>2826</v>
      </c>
      <c r="B505" s="29">
        <v>500</v>
      </c>
      <c r="C505" s="28" t="s">
        <v>1745</v>
      </c>
      <c r="D505" s="28">
        <v>10.8</v>
      </c>
      <c r="E505" s="28">
        <v>27.9</v>
      </c>
      <c r="F505" s="28"/>
      <c r="G505" s="28">
        <v>54.9</v>
      </c>
      <c r="H505" s="28"/>
      <c r="I505" s="28">
        <v>0.3</v>
      </c>
      <c r="J505" s="28"/>
      <c r="K505" s="28"/>
      <c r="L505" s="28"/>
      <c r="M505" s="28"/>
      <c r="N505" s="28"/>
      <c r="O505" s="28"/>
      <c r="P505" s="22" t="s">
        <v>1421</v>
      </c>
      <c r="Q505" s="22"/>
      <c r="R505" s="22" t="s">
        <v>2900</v>
      </c>
      <c r="S505" s="22" t="s">
        <v>1877</v>
      </c>
      <c r="T505" s="22" t="s">
        <v>1423</v>
      </c>
      <c r="U505" s="22" t="s">
        <v>1877</v>
      </c>
      <c r="V505" s="22" t="s">
        <v>1985</v>
      </c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 t="s">
        <v>1499</v>
      </c>
      <c r="BE505" s="22" t="s">
        <v>1639</v>
      </c>
      <c r="BF505" s="22" t="s">
        <v>2159</v>
      </c>
      <c r="BG505" s="22" t="s">
        <v>2262</v>
      </c>
      <c r="BH505" s="22" t="s">
        <v>2261</v>
      </c>
      <c r="BI505" s="22" t="s">
        <v>1534</v>
      </c>
      <c r="BJ505" s="22"/>
      <c r="BK505" s="22"/>
      <c r="BL505" s="22"/>
      <c r="BM505" s="22"/>
      <c r="BN505" s="22"/>
      <c r="BO505" s="22" t="s">
        <v>1447</v>
      </c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30"/>
      <c r="DM505" s="30"/>
      <c r="DN505" s="30"/>
      <c r="DO505" s="30"/>
      <c r="DP505" s="30"/>
      <c r="DQ505" s="30"/>
      <c r="DR505" s="30"/>
      <c r="DS505" s="30"/>
      <c r="DT505" s="30"/>
      <c r="DU505" s="30"/>
      <c r="DV505" s="30"/>
      <c r="DW505" s="30"/>
      <c r="DX505" s="30"/>
      <c r="DY505" s="30"/>
      <c r="DZ505" s="30"/>
      <c r="EA505" s="30"/>
      <c r="EB505" s="30"/>
      <c r="EC505" s="30"/>
      <c r="ED505" s="30"/>
      <c r="EE505" s="30"/>
      <c r="EF505" s="30"/>
      <c r="EG505" s="30"/>
      <c r="EH505" s="30"/>
      <c r="EI505" s="30"/>
      <c r="EJ505" s="30"/>
      <c r="EK505" s="30"/>
      <c r="EL505" s="30"/>
      <c r="EM505" s="30"/>
      <c r="EN505" s="30"/>
      <c r="EO505" s="30"/>
      <c r="EP505" s="30"/>
      <c r="EQ505" s="30"/>
      <c r="ER505" s="30"/>
      <c r="ES505" s="30"/>
      <c r="ET505" s="30"/>
      <c r="EU505" s="30"/>
      <c r="EV505" s="30"/>
      <c r="EW505" s="30"/>
      <c r="EX505" s="30"/>
      <c r="EY505" s="30"/>
      <c r="EZ505" s="30"/>
      <c r="FA505" s="30"/>
      <c r="FB505" s="30"/>
      <c r="FC505" s="30"/>
      <c r="FD505" s="30"/>
      <c r="FE505" s="30"/>
      <c r="FF505" s="30"/>
      <c r="FG505" s="30"/>
      <c r="FH505" s="30"/>
      <c r="FI505" s="30"/>
      <c r="FJ505" s="30"/>
      <c r="FK505" s="30"/>
      <c r="FL505" s="30"/>
      <c r="FM505" s="30"/>
      <c r="FN505" s="30"/>
      <c r="FO505" s="30"/>
      <c r="FP505" s="30"/>
      <c r="FQ505" s="30"/>
      <c r="FR505" s="30"/>
      <c r="FS505" s="30"/>
      <c r="FT505" s="30"/>
      <c r="FU505" s="30"/>
      <c r="FV505" s="30"/>
      <c r="FW505" s="30"/>
      <c r="FX505" s="30"/>
      <c r="FY505" s="30"/>
      <c r="FZ505" s="30"/>
      <c r="GA505" s="30"/>
      <c r="GB505" s="30"/>
      <c r="GC505" s="30"/>
      <c r="GD505" s="30"/>
      <c r="GE505" s="30"/>
      <c r="GF505" s="30"/>
      <c r="GG505" s="30"/>
      <c r="GH505" s="30"/>
      <c r="GI505" s="30"/>
      <c r="GJ505" s="30"/>
      <c r="GK505" s="30"/>
      <c r="GL505" s="30"/>
      <c r="GM505" s="30"/>
      <c r="GN505" s="30"/>
      <c r="GO505" s="31"/>
      <c r="GP505" s="31"/>
      <c r="GQ505" s="31"/>
      <c r="GR505" s="31"/>
    </row>
    <row r="506" spans="1:200" ht="19" x14ac:dyDescent="0.25">
      <c r="A506" s="7" t="s">
        <v>1896</v>
      </c>
      <c r="B506" s="29">
        <v>296</v>
      </c>
      <c r="C506" s="28">
        <v>37.700000000000003</v>
      </c>
      <c r="D506" s="28">
        <v>6.9</v>
      </c>
      <c r="E506" s="28">
        <v>11.4</v>
      </c>
      <c r="F506" s="28"/>
      <c r="G506" s="28">
        <v>2.7</v>
      </c>
      <c r="H506" s="28"/>
      <c r="I506" s="28" t="s">
        <v>1388</v>
      </c>
      <c r="J506" s="28"/>
      <c r="K506" s="28"/>
      <c r="L506" s="28"/>
      <c r="M506" s="28"/>
      <c r="N506" s="28"/>
      <c r="O506" s="28"/>
      <c r="P506" s="22" t="s">
        <v>1438</v>
      </c>
      <c r="Q506" s="22"/>
      <c r="R506" s="22" t="s">
        <v>1712</v>
      </c>
      <c r="S506" s="22" t="s">
        <v>2198</v>
      </c>
      <c r="T506" s="22" t="s">
        <v>1517</v>
      </c>
      <c r="U506" s="22" t="s">
        <v>2199</v>
      </c>
      <c r="V506" s="22" t="s">
        <v>2155</v>
      </c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 t="s">
        <v>1388</v>
      </c>
      <c r="BE506" s="22" t="s">
        <v>2030</v>
      </c>
      <c r="BF506" s="22" t="s">
        <v>1388</v>
      </c>
      <c r="BG506" s="22" t="s">
        <v>3548</v>
      </c>
      <c r="BH506" s="22" t="s">
        <v>1477</v>
      </c>
      <c r="BI506" s="22" t="s">
        <v>1473</v>
      </c>
      <c r="BJ506" s="22" t="s">
        <v>2123</v>
      </c>
      <c r="BK506" s="22" t="s">
        <v>2249</v>
      </c>
      <c r="BL506" s="22"/>
      <c r="BM506" s="22" t="s">
        <v>1641</v>
      </c>
      <c r="BN506" s="22" t="s">
        <v>1394</v>
      </c>
      <c r="BO506" s="22" t="s">
        <v>1518</v>
      </c>
      <c r="BP506" s="22" t="s">
        <v>1388</v>
      </c>
      <c r="BQ506" s="22" t="s">
        <v>1388</v>
      </c>
      <c r="BR506" s="22" t="s">
        <v>1388</v>
      </c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30"/>
      <c r="DM506" s="30"/>
      <c r="DN506" s="30"/>
      <c r="DO506" s="30"/>
      <c r="DP506" s="30"/>
      <c r="DQ506" s="30"/>
      <c r="DR506" s="30"/>
      <c r="DS506" s="30"/>
      <c r="DT506" s="30"/>
      <c r="DU506" s="30"/>
      <c r="DV506" s="30"/>
      <c r="DW506" s="30"/>
      <c r="DX506" s="30"/>
      <c r="DY506" s="30"/>
      <c r="DZ506" s="30"/>
      <c r="EA506" s="30"/>
      <c r="EB506" s="30"/>
      <c r="EC506" s="30"/>
      <c r="ED506" s="30"/>
      <c r="EE506" s="30"/>
      <c r="EF506" s="30"/>
      <c r="EG506" s="30"/>
      <c r="EH506" s="30"/>
      <c r="EI506" s="30"/>
      <c r="EJ506" s="30"/>
      <c r="EK506" s="30"/>
      <c r="EL506" s="30"/>
      <c r="EM506" s="30"/>
      <c r="EN506" s="30"/>
      <c r="EO506" s="30"/>
      <c r="EP506" s="30"/>
      <c r="EQ506" s="30"/>
      <c r="ER506" s="30"/>
      <c r="ES506" s="30"/>
      <c r="ET506" s="30"/>
      <c r="EU506" s="30"/>
      <c r="EV506" s="30"/>
      <c r="EW506" s="30"/>
      <c r="EX506" s="30"/>
      <c r="EY506" s="30"/>
      <c r="EZ506" s="30"/>
      <c r="FA506" s="30"/>
      <c r="FB506" s="30"/>
      <c r="FC506" s="30"/>
      <c r="FD506" s="30"/>
      <c r="FE506" s="30"/>
      <c r="FF506" s="30"/>
      <c r="FG506" s="30"/>
      <c r="FH506" s="30"/>
      <c r="FI506" s="30"/>
      <c r="FJ506" s="30"/>
      <c r="FK506" s="30"/>
      <c r="FL506" s="30"/>
      <c r="FM506" s="30"/>
      <c r="FN506" s="30"/>
      <c r="FO506" s="30"/>
      <c r="FP506" s="30"/>
      <c r="FQ506" s="30"/>
      <c r="FR506" s="30"/>
      <c r="FS506" s="30"/>
      <c r="FT506" s="30"/>
      <c r="FU506" s="30"/>
      <c r="FV506" s="30"/>
      <c r="FW506" s="30"/>
      <c r="FX506" s="30"/>
      <c r="FY506" s="30"/>
      <c r="FZ506" s="30"/>
      <c r="GA506" s="30"/>
      <c r="GB506" s="30"/>
      <c r="GC506" s="30"/>
      <c r="GD506" s="30"/>
      <c r="GE506" s="30"/>
      <c r="GF506" s="30"/>
      <c r="GG506" s="30"/>
      <c r="GH506" s="30"/>
      <c r="GI506" s="30"/>
      <c r="GJ506" s="30"/>
      <c r="GK506" s="30"/>
      <c r="GL506" s="30"/>
      <c r="GM506" s="30"/>
      <c r="GN506" s="30"/>
      <c r="GO506" s="31"/>
      <c r="GP506" s="31"/>
      <c r="GQ506" s="31"/>
      <c r="GR506" s="31"/>
    </row>
    <row r="507" spans="1:200" ht="19" x14ac:dyDescent="0.25">
      <c r="A507" s="7" t="s">
        <v>2239</v>
      </c>
      <c r="B507" s="26">
        <v>296</v>
      </c>
      <c r="C507" s="27">
        <v>27.7</v>
      </c>
      <c r="D507" s="27">
        <v>6.9</v>
      </c>
      <c r="E507" s="27">
        <v>11.4</v>
      </c>
      <c r="F507" s="27"/>
      <c r="G507" s="27">
        <v>41.4</v>
      </c>
      <c r="H507" s="27"/>
      <c r="I507" s="27">
        <v>2.7</v>
      </c>
      <c r="J507" s="28"/>
      <c r="K507" s="27" t="s">
        <v>1388</v>
      </c>
      <c r="L507" s="28"/>
      <c r="M507" s="27" t="s">
        <v>1388</v>
      </c>
      <c r="N507" s="28"/>
      <c r="O507" s="28"/>
      <c r="P507" s="23">
        <v>2.7</v>
      </c>
      <c r="Q507" s="23">
        <v>1</v>
      </c>
      <c r="R507" s="23">
        <v>467</v>
      </c>
      <c r="S507" s="23">
        <v>121</v>
      </c>
      <c r="T507" s="23">
        <v>2.4</v>
      </c>
      <c r="U507" s="23">
        <v>153</v>
      </c>
      <c r="V507" s="23">
        <v>200</v>
      </c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3">
        <v>29</v>
      </c>
      <c r="BE507" s="23">
        <v>29</v>
      </c>
      <c r="BF507" s="23" t="s">
        <v>1382</v>
      </c>
      <c r="BG507" s="23">
        <v>0.28000000000000003</v>
      </c>
      <c r="BH507" s="23">
        <v>0.3</v>
      </c>
      <c r="BI507" s="23">
        <v>2.2999999999999998</v>
      </c>
      <c r="BJ507" s="22"/>
      <c r="BK507" s="22"/>
      <c r="BL507" s="22"/>
      <c r="BM507" s="22"/>
      <c r="BN507" s="22"/>
      <c r="BO507" s="23" t="s">
        <v>1515</v>
      </c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  <c r="FU507" s="22"/>
      <c r="FV507" s="22"/>
      <c r="FW507" s="22"/>
      <c r="FX507" s="22"/>
      <c r="FY507" s="22"/>
      <c r="FZ507" s="22"/>
      <c r="GA507" s="22"/>
      <c r="GB507" s="22"/>
      <c r="GC507" s="22"/>
      <c r="GD507" s="22"/>
      <c r="GE507" s="22"/>
      <c r="GF507" s="22"/>
      <c r="GG507" s="22"/>
      <c r="GH507" s="22"/>
      <c r="GI507" s="22"/>
      <c r="GJ507" s="22"/>
      <c r="GK507" s="22"/>
      <c r="GL507" s="22"/>
      <c r="GM507" s="22"/>
      <c r="GN507" s="22"/>
      <c r="GO507" s="31"/>
      <c r="GP507" s="31"/>
      <c r="GQ507" s="31"/>
      <c r="GR507" s="31"/>
    </row>
    <row r="508" spans="1:200" ht="19" x14ac:dyDescent="0.25">
      <c r="A508" s="8" t="s">
        <v>2827</v>
      </c>
      <c r="B508" s="29">
        <v>235</v>
      </c>
      <c r="C508" s="28">
        <v>42.1</v>
      </c>
      <c r="D508" s="28">
        <v>7.7</v>
      </c>
      <c r="E508" s="28">
        <v>1.8</v>
      </c>
      <c r="F508" s="28"/>
      <c r="G508" s="28">
        <v>46</v>
      </c>
      <c r="H508" s="28"/>
      <c r="I508" s="28" t="s">
        <v>1388</v>
      </c>
      <c r="J508" s="28"/>
      <c r="K508" s="28"/>
      <c r="L508" s="28"/>
      <c r="M508" s="28"/>
      <c r="N508" s="28"/>
      <c r="O508" s="28"/>
      <c r="P508" s="22" t="s">
        <v>1397</v>
      </c>
      <c r="Q508" s="22"/>
      <c r="R508" s="22" t="s">
        <v>2801</v>
      </c>
      <c r="S508" s="22" t="s">
        <v>1454</v>
      </c>
      <c r="T508" s="22" t="s">
        <v>1423</v>
      </c>
      <c r="U508" s="22" t="s">
        <v>1922</v>
      </c>
      <c r="V508" s="22" t="s">
        <v>2052</v>
      </c>
      <c r="W508" s="22" t="s">
        <v>1952</v>
      </c>
      <c r="X508" s="22" t="s">
        <v>1832</v>
      </c>
      <c r="Y508" s="22" t="s">
        <v>1418</v>
      </c>
      <c r="Z508" s="22" t="s">
        <v>1456</v>
      </c>
      <c r="AA508" s="22" t="s">
        <v>1675</v>
      </c>
      <c r="AB508" s="22" t="s">
        <v>1388</v>
      </c>
      <c r="AC508" s="22" t="s">
        <v>1388</v>
      </c>
      <c r="AD508" s="22" t="s">
        <v>1388</v>
      </c>
      <c r="AE508" s="22" t="s">
        <v>1388</v>
      </c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 t="s">
        <v>1388</v>
      </c>
      <c r="BE508" s="22" t="s">
        <v>1447</v>
      </c>
      <c r="BF508" s="22" t="s">
        <v>1388</v>
      </c>
      <c r="BG508" s="22" t="s">
        <v>2090</v>
      </c>
      <c r="BH508" s="22" t="s">
        <v>3550</v>
      </c>
      <c r="BI508" s="22" t="s">
        <v>1484</v>
      </c>
      <c r="BJ508" s="22" t="s">
        <v>3574</v>
      </c>
      <c r="BK508" s="22" t="s">
        <v>3545</v>
      </c>
      <c r="BL508" s="22"/>
      <c r="BM508" s="22" t="s">
        <v>1829</v>
      </c>
      <c r="BN508" s="22" t="s">
        <v>1447</v>
      </c>
      <c r="BO508" s="22" t="s">
        <v>1518</v>
      </c>
      <c r="BP508" s="22" t="s">
        <v>3558</v>
      </c>
      <c r="BQ508" s="22" t="s">
        <v>1477</v>
      </c>
      <c r="BR508" s="22" t="s">
        <v>3558</v>
      </c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30"/>
      <c r="DM508" s="30"/>
      <c r="DN508" s="30"/>
      <c r="DO508" s="30"/>
      <c r="DP508" s="30"/>
      <c r="DQ508" s="30"/>
      <c r="DR508" s="30"/>
      <c r="DS508" s="30"/>
      <c r="DT508" s="30"/>
      <c r="DU508" s="30"/>
      <c r="DV508" s="30"/>
      <c r="DW508" s="30"/>
      <c r="DX508" s="30"/>
      <c r="DY508" s="30"/>
      <c r="DZ508" s="30"/>
      <c r="EA508" s="30"/>
      <c r="EB508" s="30"/>
      <c r="EC508" s="30"/>
      <c r="ED508" s="30"/>
      <c r="EE508" s="30"/>
      <c r="EF508" s="30"/>
      <c r="EG508" s="30"/>
      <c r="EH508" s="30"/>
      <c r="EI508" s="30"/>
      <c r="EJ508" s="30"/>
      <c r="EK508" s="30"/>
      <c r="EL508" s="30"/>
      <c r="EM508" s="30"/>
      <c r="EN508" s="30"/>
      <c r="EO508" s="30"/>
      <c r="EP508" s="30"/>
      <c r="EQ508" s="30"/>
      <c r="ER508" s="30"/>
      <c r="ES508" s="30"/>
      <c r="ET508" s="30"/>
      <c r="EU508" s="30"/>
      <c r="EV508" s="30"/>
      <c r="EW508" s="30"/>
      <c r="EX508" s="30"/>
      <c r="EY508" s="30"/>
      <c r="EZ508" s="30"/>
      <c r="FA508" s="30"/>
      <c r="FB508" s="30"/>
      <c r="FC508" s="30"/>
      <c r="FD508" s="30"/>
      <c r="FE508" s="30"/>
      <c r="FF508" s="30"/>
      <c r="FG508" s="30"/>
      <c r="FH508" s="30"/>
      <c r="FI508" s="30"/>
      <c r="FJ508" s="30"/>
      <c r="FK508" s="30"/>
      <c r="FL508" s="30"/>
      <c r="FM508" s="30"/>
      <c r="FN508" s="30"/>
      <c r="FO508" s="30"/>
      <c r="FP508" s="30"/>
      <c r="FQ508" s="30"/>
      <c r="FR508" s="30"/>
      <c r="FS508" s="30"/>
      <c r="FT508" s="30"/>
      <c r="FU508" s="30"/>
      <c r="FV508" s="30"/>
      <c r="FW508" s="30"/>
      <c r="FX508" s="30"/>
      <c r="FY508" s="30"/>
      <c r="FZ508" s="30"/>
      <c r="GA508" s="30"/>
      <c r="GB508" s="30"/>
      <c r="GC508" s="30"/>
      <c r="GD508" s="30"/>
      <c r="GE508" s="30"/>
      <c r="GF508" s="30"/>
      <c r="GG508" s="30"/>
      <c r="GH508" s="30"/>
      <c r="GI508" s="30"/>
      <c r="GJ508" s="30"/>
      <c r="GK508" s="30"/>
      <c r="GL508" s="30"/>
      <c r="GM508" s="30"/>
      <c r="GN508" s="30"/>
      <c r="GO508" s="31"/>
      <c r="GP508" s="31"/>
      <c r="GQ508" s="31"/>
      <c r="GR508" s="31"/>
    </row>
    <row r="509" spans="1:200" ht="19" x14ac:dyDescent="0.25">
      <c r="A509" s="7" t="s">
        <v>2828</v>
      </c>
      <c r="B509" s="26">
        <v>234</v>
      </c>
      <c r="C509" s="27">
        <v>42.1</v>
      </c>
      <c r="D509" s="27">
        <v>7.7</v>
      </c>
      <c r="E509" s="27">
        <v>1.8</v>
      </c>
      <c r="F509" s="27"/>
      <c r="G509" s="27">
        <v>46</v>
      </c>
      <c r="H509" s="27"/>
      <c r="I509" s="27">
        <v>2.7</v>
      </c>
      <c r="J509" s="28"/>
      <c r="K509" s="27" t="s">
        <v>1388</v>
      </c>
      <c r="L509" s="28"/>
      <c r="M509" s="27" t="s">
        <v>1388</v>
      </c>
      <c r="N509" s="28"/>
      <c r="O509" s="28"/>
      <c r="P509" s="23">
        <v>2.2000000000000002</v>
      </c>
      <c r="Q509" s="23">
        <v>1</v>
      </c>
      <c r="R509" s="23">
        <v>464</v>
      </c>
      <c r="S509" s="23">
        <v>131</v>
      </c>
      <c r="T509" s="23">
        <v>0.9</v>
      </c>
      <c r="U509" s="23">
        <v>133</v>
      </c>
      <c r="V509" s="23">
        <v>52</v>
      </c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3">
        <v>0</v>
      </c>
      <c r="BE509" s="23">
        <v>0</v>
      </c>
      <c r="BF509" s="23" t="s">
        <v>1382</v>
      </c>
      <c r="BG509" s="23">
        <v>0.18</v>
      </c>
      <c r="BH509" s="23">
        <v>0.15</v>
      </c>
      <c r="BI509" s="23">
        <v>1.6</v>
      </c>
      <c r="BJ509" s="22"/>
      <c r="BK509" s="22"/>
      <c r="BL509" s="22"/>
      <c r="BM509" s="22"/>
      <c r="BN509" s="22"/>
      <c r="BO509" s="23" t="s">
        <v>1515</v>
      </c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  <c r="FU509" s="22"/>
      <c r="FV509" s="22"/>
      <c r="FW509" s="22"/>
      <c r="FX509" s="22"/>
      <c r="FY509" s="22"/>
      <c r="FZ509" s="22"/>
      <c r="GA509" s="22"/>
      <c r="GB509" s="22"/>
      <c r="GC509" s="22"/>
      <c r="GD509" s="22"/>
      <c r="GE509" s="22"/>
      <c r="GF509" s="22"/>
      <c r="GG509" s="22"/>
      <c r="GH509" s="22"/>
      <c r="GI509" s="22"/>
      <c r="GJ509" s="22"/>
      <c r="GK509" s="22"/>
      <c r="GL509" s="22"/>
      <c r="GM509" s="22"/>
      <c r="GN509" s="22"/>
      <c r="GO509" s="31"/>
      <c r="GP509" s="31"/>
      <c r="GQ509" s="31"/>
      <c r="GR509" s="31"/>
    </row>
    <row r="510" spans="1:200" ht="19" x14ac:dyDescent="0.25">
      <c r="A510" s="8" t="s">
        <v>2829</v>
      </c>
      <c r="B510" s="26">
        <v>331</v>
      </c>
      <c r="C510" s="27">
        <v>27.4</v>
      </c>
      <c r="D510" s="27">
        <v>9.9</v>
      </c>
      <c r="E510" s="27">
        <v>9.3000000000000007</v>
      </c>
      <c r="F510" s="27"/>
      <c r="G510" s="27">
        <v>52.1</v>
      </c>
      <c r="H510" s="27"/>
      <c r="I510" s="27">
        <v>1.9</v>
      </c>
      <c r="J510" s="28"/>
      <c r="K510" s="27" t="s">
        <v>1388</v>
      </c>
      <c r="L510" s="28"/>
      <c r="M510" s="27" t="s">
        <v>1388</v>
      </c>
      <c r="N510" s="28"/>
      <c r="O510" s="28"/>
      <c r="P510" s="23">
        <v>1.4</v>
      </c>
      <c r="Q510" s="23" t="s">
        <v>1382</v>
      </c>
      <c r="R510" s="23">
        <v>394</v>
      </c>
      <c r="S510" s="23">
        <v>117</v>
      </c>
      <c r="T510" s="23">
        <v>13</v>
      </c>
      <c r="U510" s="23">
        <v>102</v>
      </c>
      <c r="V510" s="23">
        <v>39</v>
      </c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3">
        <v>41</v>
      </c>
      <c r="BE510" s="23">
        <v>38</v>
      </c>
      <c r="BF510" s="23">
        <v>22</v>
      </c>
      <c r="BG510" s="23">
        <v>0.18</v>
      </c>
      <c r="BH510" s="23">
        <v>0.17</v>
      </c>
      <c r="BI510" s="23">
        <v>5.8</v>
      </c>
      <c r="BJ510" s="22"/>
      <c r="BK510" s="22"/>
      <c r="BL510" s="22"/>
      <c r="BM510" s="22"/>
      <c r="BN510" s="22"/>
      <c r="BO510" s="23">
        <v>0</v>
      </c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  <c r="GM510" s="22"/>
      <c r="GN510" s="22"/>
      <c r="GO510" s="31"/>
      <c r="GP510" s="31"/>
      <c r="GQ510" s="31"/>
      <c r="GR510" s="31"/>
    </row>
    <row r="511" spans="1:200" ht="19" x14ac:dyDescent="0.25">
      <c r="A511" s="7" t="s">
        <v>2830</v>
      </c>
      <c r="B511" s="26">
        <v>366</v>
      </c>
      <c r="C511" s="27">
        <v>21.1</v>
      </c>
      <c r="D511" s="27">
        <v>8.6999999999999993</v>
      </c>
      <c r="E511" s="27">
        <v>11.1</v>
      </c>
      <c r="F511" s="27"/>
      <c r="G511" s="27">
        <v>57.9</v>
      </c>
      <c r="H511" s="27"/>
      <c r="I511" s="27" t="s">
        <v>1388</v>
      </c>
      <c r="J511" s="28"/>
      <c r="K511" s="27" t="s">
        <v>1388</v>
      </c>
      <c r="L511" s="28"/>
      <c r="M511" s="27" t="s">
        <v>1388</v>
      </c>
      <c r="N511" s="28"/>
      <c r="O511" s="28"/>
      <c r="P511" s="23">
        <v>1.2</v>
      </c>
      <c r="Q511" s="23">
        <v>1</v>
      </c>
      <c r="R511" s="23">
        <v>295</v>
      </c>
      <c r="S511" s="23">
        <v>113</v>
      </c>
      <c r="T511" s="23">
        <v>0.9</v>
      </c>
      <c r="U511" s="23">
        <v>121</v>
      </c>
      <c r="V511" s="23">
        <v>33</v>
      </c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3">
        <v>15</v>
      </c>
      <c r="BE511" s="23">
        <v>12</v>
      </c>
      <c r="BF511" s="23">
        <v>16</v>
      </c>
      <c r="BG511" s="23">
        <v>0.15</v>
      </c>
      <c r="BH511" s="23">
        <v>0.1</v>
      </c>
      <c r="BI511" s="23">
        <v>1.1000000000000001</v>
      </c>
      <c r="BJ511" s="22"/>
      <c r="BK511" s="22"/>
      <c r="BL511" s="22"/>
      <c r="BM511" s="22"/>
      <c r="BN511" s="22"/>
      <c r="BO511" s="23">
        <v>0</v>
      </c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  <c r="GM511" s="22"/>
      <c r="GN511" s="22"/>
      <c r="GO511" s="31"/>
      <c r="GP511" s="31"/>
      <c r="GQ511" s="31"/>
      <c r="GR511" s="31"/>
    </row>
    <row r="512" spans="1:200" ht="19" x14ac:dyDescent="0.25">
      <c r="A512" s="8" t="s">
        <v>1702</v>
      </c>
      <c r="B512" s="29">
        <v>316</v>
      </c>
      <c r="C512" s="28">
        <v>27.6</v>
      </c>
      <c r="D512" s="28">
        <v>8.9</v>
      </c>
      <c r="E512" s="28">
        <v>4</v>
      </c>
      <c r="F512" s="28"/>
      <c r="G512" s="28">
        <v>58.2</v>
      </c>
      <c r="H512" s="28"/>
      <c r="I512" s="28">
        <v>0.2</v>
      </c>
      <c r="J512" s="28"/>
      <c r="K512" s="28"/>
      <c r="L512" s="28"/>
      <c r="M512" s="28"/>
      <c r="N512" s="28"/>
      <c r="O512" s="28"/>
      <c r="P512" s="22" t="s">
        <v>1534</v>
      </c>
      <c r="Q512" s="22"/>
      <c r="R512" s="22" t="s">
        <v>1449</v>
      </c>
      <c r="S512" s="22" t="s">
        <v>1848</v>
      </c>
      <c r="T512" s="22" t="s">
        <v>1423</v>
      </c>
      <c r="U512" s="22" t="s">
        <v>1826</v>
      </c>
      <c r="V512" s="22" t="s">
        <v>1735</v>
      </c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 t="s">
        <v>1641</v>
      </c>
      <c r="BE512" s="22" t="s">
        <v>1447</v>
      </c>
      <c r="BF512" s="22" t="s">
        <v>1887</v>
      </c>
      <c r="BG512" s="22" t="s">
        <v>1591</v>
      </c>
      <c r="BH512" s="22" t="s">
        <v>2262</v>
      </c>
      <c r="BI512" s="22" t="s">
        <v>1612</v>
      </c>
      <c r="BJ512" s="22"/>
      <c r="BK512" s="22"/>
      <c r="BL512" s="22"/>
      <c r="BM512" s="22"/>
      <c r="BN512" s="22"/>
      <c r="BO512" s="22" t="s">
        <v>1478</v>
      </c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30"/>
      <c r="DM512" s="30"/>
      <c r="DN512" s="30"/>
      <c r="DO512" s="30"/>
      <c r="DP512" s="30"/>
      <c r="DQ512" s="30"/>
      <c r="DR512" s="30"/>
      <c r="DS512" s="30"/>
      <c r="DT512" s="30"/>
      <c r="DU512" s="30"/>
      <c r="DV512" s="30"/>
      <c r="DW512" s="30"/>
      <c r="DX512" s="30"/>
      <c r="DY512" s="30"/>
      <c r="DZ512" s="30"/>
      <c r="EA512" s="30"/>
      <c r="EB512" s="30"/>
      <c r="EC512" s="30"/>
      <c r="ED512" s="30"/>
      <c r="EE512" s="30"/>
      <c r="EF512" s="30"/>
      <c r="EG512" s="30"/>
      <c r="EH512" s="30"/>
      <c r="EI512" s="30"/>
      <c r="EJ512" s="30"/>
      <c r="EK512" s="30"/>
      <c r="EL512" s="30"/>
      <c r="EM512" s="30"/>
      <c r="EN512" s="30"/>
      <c r="EO512" s="30"/>
      <c r="EP512" s="30"/>
      <c r="EQ512" s="30"/>
      <c r="ER512" s="30"/>
      <c r="ES512" s="30"/>
      <c r="ET512" s="30"/>
      <c r="EU512" s="30"/>
      <c r="EV512" s="30"/>
      <c r="EW512" s="30"/>
      <c r="EX512" s="30"/>
      <c r="EY512" s="30"/>
      <c r="EZ512" s="30"/>
      <c r="FA512" s="30"/>
      <c r="FB512" s="30"/>
      <c r="FC512" s="30"/>
      <c r="FD512" s="30"/>
      <c r="FE512" s="30"/>
      <c r="FF512" s="30"/>
      <c r="FG512" s="30"/>
      <c r="FH512" s="30"/>
      <c r="FI512" s="30"/>
      <c r="FJ512" s="30"/>
      <c r="FK512" s="30"/>
      <c r="FL512" s="30"/>
      <c r="FM512" s="30"/>
      <c r="FN512" s="30"/>
      <c r="FO512" s="30"/>
      <c r="FP512" s="30"/>
      <c r="FQ512" s="30"/>
      <c r="FR512" s="30"/>
      <c r="FS512" s="30"/>
      <c r="FT512" s="30"/>
      <c r="FU512" s="30"/>
      <c r="FV512" s="30"/>
      <c r="FW512" s="30"/>
      <c r="FX512" s="30"/>
      <c r="FY512" s="30"/>
      <c r="FZ512" s="30"/>
      <c r="GA512" s="30"/>
      <c r="GB512" s="30"/>
      <c r="GC512" s="30"/>
      <c r="GD512" s="30"/>
      <c r="GE512" s="30"/>
      <c r="GF512" s="30"/>
      <c r="GG512" s="30"/>
      <c r="GH512" s="30"/>
      <c r="GI512" s="30"/>
      <c r="GJ512" s="30"/>
      <c r="GK512" s="30"/>
      <c r="GL512" s="30"/>
      <c r="GM512" s="30"/>
      <c r="GN512" s="30"/>
      <c r="GO512" s="31"/>
      <c r="GP512" s="31"/>
      <c r="GQ512" s="31"/>
      <c r="GR512" s="31"/>
    </row>
    <row r="513" spans="1:200" ht="19" x14ac:dyDescent="0.25">
      <c r="A513" s="7" t="s">
        <v>2831</v>
      </c>
      <c r="B513" s="29">
        <v>364</v>
      </c>
      <c r="C513" s="28">
        <v>21.1</v>
      </c>
      <c r="D513" s="28" t="s">
        <v>1751</v>
      </c>
      <c r="E513" s="28">
        <v>11.1</v>
      </c>
      <c r="F513" s="28"/>
      <c r="G513" s="28">
        <v>57.9</v>
      </c>
      <c r="H513" s="28"/>
      <c r="I513" s="28">
        <v>0.2</v>
      </c>
      <c r="J513" s="28"/>
      <c r="K513" s="28"/>
      <c r="L513" s="28"/>
      <c r="M513" s="28"/>
      <c r="N513" s="28"/>
      <c r="O513" s="28"/>
      <c r="P513" s="22" t="s">
        <v>1387</v>
      </c>
      <c r="Q513" s="22"/>
      <c r="R513" s="22" t="s">
        <v>1863</v>
      </c>
      <c r="S513" s="22" t="s">
        <v>2037</v>
      </c>
      <c r="T513" s="22" t="s">
        <v>1423</v>
      </c>
      <c r="U513" s="22" t="s">
        <v>2198</v>
      </c>
      <c r="V513" s="22" t="s">
        <v>1677</v>
      </c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 t="s">
        <v>1824</v>
      </c>
      <c r="BE513" s="22" t="s">
        <v>1528</v>
      </c>
      <c r="BF513" s="22" t="s">
        <v>3789</v>
      </c>
      <c r="BG513" s="22" t="s">
        <v>3550</v>
      </c>
      <c r="BH513" s="22" t="s">
        <v>1493</v>
      </c>
      <c r="BI513" s="22" t="s">
        <v>1390</v>
      </c>
      <c r="BJ513" s="22"/>
      <c r="BK513" s="22"/>
      <c r="BL513" s="22"/>
      <c r="BM513" s="22"/>
      <c r="BN513" s="22"/>
      <c r="BO513" s="22" t="s">
        <v>1447</v>
      </c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30"/>
      <c r="DM513" s="30"/>
      <c r="DN513" s="30"/>
      <c r="DO513" s="30"/>
      <c r="DP513" s="30"/>
      <c r="DQ513" s="30"/>
      <c r="DR513" s="30"/>
      <c r="DS513" s="30"/>
      <c r="DT513" s="30"/>
      <c r="DU513" s="30"/>
      <c r="DV513" s="30"/>
      <c r="DW513" s="30"/>
      <c r="DX513" s="30"/>
      <c r="DY513" s="30"/>
      <c r="DZ513" s="30"/>
      <c r="EA513" s="30"/>
      <c r="EB513" s="30"/>
      <c r="EC513" s="30"/>
      <c r="ED513" s="30"/>
      <c r="EE513" s="30"/>
      <c r="EF513" s="30"/>
      <c r="EG513" s="30"/>
      <c r="EH513" s="30"/>
      <c r="EI513" s="30"/>
      <c r="EJ513" s="30"/>
      <c r="EK513" s="30"/>
      <c r="EL513" s="30"/>
      <c r="EM513" s="30"/>
      <c r="EN513" s="30"/>
      <c r="EO513" s="30"/>
      <c r="EP513" s="30"/>
      <c r="EQ513" s="30"/>
      <c r="ER513" s="30"/>
      <c r="ES513" s="30"/>
      <c r="ET513" s="30"/>
      <c r="EU513" s="30"/>
      <c r="EV513" s="30"/>
      <c r="EW513" s="30"/>
      <c r="EX513" s="30"/>
      <c r="EY513" s="30"/>
      <c r="EZ513" s="30"/>
      <c r="FA513" s="30"/>
      <c r="FB513" s="30"/>
      <c r="FC513" s="30"/>
      <c r="FD513" s="30"/>
      <c r="FE513" s="30"/>
      <c r="FF513" s="30"/>
      <c r="FG513" s="30"/>
      <c r="FH513" s="30"/>
      <c r="FI513" s="30"/>
      <c r="FJ513" s="30"/>
      <c r="FK513" s="30"/>
      <c r="FL513" s="30"/>
      <c r="FM513" s="30"/>
      <c r="FN513" s="30"/>
      <c r="FO513" s="30"/>
      <c r="FP513" s="30"/>
      <c r="FQ513" s="30"/>
      <c r="FR513" s="30"/>
      <c r="FS513" s="30"/>
      <c r="FT513" s="30"/>
      <c r="FU513" s="30"/>
      <c r="FV513" s="30"/>
      <c r="FW513" s="30"/>
      <c r="FX513" s="30"/>
      <c r="FY513" s="30"/>
      <c r="FZ513" s="30"/>
      <c r="GA513" s="30"/>
      <c r="GB513" s="30"/>
      <c r="GC513" s="30"/>
      <c r="GD513" s="30"/>
      <c r="GE513" s="30"/>
      <c r="GF513" s="30"/>
      <c r="GG513" s="30"/>
      <c r="GH513" s="30"/>
      <c r="GI513" s="30"/>
      <c r="GJ513" s="30"/>
      <c r="GK513" s="30"/>
      <c r="GL513" s="30"/>
      <c r="GM513" s="30"/>
      <c r="GN513" s="30"/>
      <c r="GO513" s="31"/>
      <c r="GP513" s="31"/>
      <c r="GQ513" s="31"/>
      <c r="GR513" s="31"/>
    </row>
    <row r="514" spans="1:200" ht="19" x14ac:dyDescent="0.25">
      <c r="A514" s="8" t="s">
        <v>2832</v>
      </c>
      <c r="B514" s="26">
        <v>279</v>
      </c>
      <c r="C514" s="27">
        <v>30</v>
      </c>
      <c r="D514" s="27">
        <v>9.4</v>
      </c>
      <c r="E514" s="27">
        <v>1.3</v>
      </c>
      <c r="F514" s="27"/>
      <c r="G514" s="27">
        <v>57.5</v>
      </c>
      <c r="H514" s="27"/>
      <c r="I514" s="27" t="s">
        <v>1388</v>
      </c>
      <c r="J514" s="28"/>
      <c r="K514" s="27" t="s">
        <v>1388</v>
      </c>
      <c r="L514" s="28"/>
      <c r="M514" s="27" t="s">
        <v>1388</v>
      </c>
      <c r="N514" s="28"/>
      <c r="O514" s="28"/>
      <c r="P514" s="23">
        <v>1.8</v>
      </c>
      <c r="Q514" s="23">
        <v>2</v>
      </c>
      <c r="R514" s="23">
        <v>620</v>
      </c>
      <c r="S514" s="23">
        <v>110</v>
      </c>
      <c r="T514" s="23">
        <v>0.9</v>
      </c>
      <c r="U514" s="23">
        <v>72</v>
      </c>
      <c r="V514" s="23">
        <v>16</v>
      </c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3">
        <v>0</v>
      </c>
      <c r="BE514" s="23">
        <v>0</v>
      </c>
      <c r="BF514" s="23">
        <v>0</v>
      </c>
      <c r="BG514" s="23">
        <v>0.08</v>
      </c>
      <c r="BH514" s="23">
        <v>0.05</v>
      </c>
      <c r="BI514" s="23">
        <v>1.1000000000000001</v>
      </c>
      <c r="BJ514" s="22"/>
      <c r="BK514" s="22"/>
      <c r="BL514" s="22"/>
      <c r="BM514" s="22"/>
      <c r="BN514" s="22"/>
      <c r="BO514" s="23">
        <v>0</v>
      </c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31"/>
      <c r="GP514" s="31"/>
      <c r="GQ514" s="31"/>
      <c r="GR514" s="31"/>
    </row>
    <row r="515" spans="1:200" ht="19" x14ac:dyDescent="0.25">
      <c r="A515" s="7" t="s">
        <v>1713</v>
      </c>
      <c r="B515" s="29">
        <v>278</v>
      </c>
      <c r="C515" s="28">
        <v>32.700000000000003</v>
      </c>
      <c r="D515" s="28">
        <v>10.6</v>
      </c>
      <c r="E515" s="28">
        <v>2.1</v>
      </c>
      <c r="F515" s="28"/>
      <c r="G515" s="28">
        <v>53</v>
      </c>
      <c r="H515" s="28"/>
      <c r="I515" s="28" t="s">
        <v>1388</v>
      </c>
      <c r="J515" s="28"/>
      <c r="K515" s="28"/>
      <c r="L515" s="28"/>
      <c r="M515" s="28"/>
      <c r="N515" s="28"/>
      <c r="O515" s="28"/>
      <c r="P515" s="22" t="s">
        <v>1484</v>
      </c>
      <c r="Q515" s="22"/>
      <c r="R515" s="22" t="s">
        <v>1896</v>
      </c>
      <c r="S515" s="22" t="s">
        <v>1846</v>
      </c>
      <c r="T515" s="22" t="s">
        <v>1431</v>
      </c>
      <c r="U515" s="22" t="s">
        <v>1494</v>
      </c>
      <c r="V515" s="22" t="s">
        <v>1641</v>
      </c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 t="s">
        <v>1388</v>
      </c>
      <c r="BE515" s="22" t="s">
        <v>1677</v>
      </c>
      <c r="BF515" s="22" t="s">
        <v>1388</v>
      </c>
      <c r="BG515" s="22" t="s">
        <v>2048</v>
      </c>
      <c r="BH515" s="22" t="s">
        <v>3567</v>
      </c>
      <c r="BI515" s="22" t="s">
        <v>1550</v>
      </c>
      <c r="BJ515" s="22" t="s">
        <v>3610</v>
      </c>
      <c r="BK515" s="22" t="s">
        <v>3545</v>
      </c>
      <c r="BL515" s="22"/>
      <c r="BM515" s="22" t="s">
        <v>2010</v>
      </c>
      <c r="BN515" s="22" t="s">
        <v>1447</v>
      </c>
      <c r="BO515" s="22" t="s">
        <v>1518</v>
      </c>
      <c r="BP515" s="22" t="s">
        <v>1388</v>
      </c>
      <c r="BQ515" s="22" t="s">
        <v>1388</v>
      </c>
      <c r="BR515" s="22" t="s">
        <v>1388</v>
      </c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30"/>
      <c r="DM515" s="30"/>
      <c r="DN515" s="30"/>
      <c r="DO515" s="30"/>
      <c r="DP515" s="30"/>
      <c r="DQ515" s="30"/>
      <c r="DR515" s="30"/>
      <c r="DS515" s="30"/>
      <c r="DT515" s="30"/>
      <c r="DU515" s="30"/>
      <c r="DV515" s="30"/>
      <c r="DW515" s="30"/>
      <c r="DX515" s="30"/>
      <c r="DY515" s="30"/>
      <c r="DZ515" s="30"/>
      <c r="EA515" s="30"/>
      <c r="EB515" s="30"/>
      <c r="EC515" s="30"/>
      <c r="ED515" s="30"/>
      <c r="EE515" s="30"/>
      <c r="EF515" s="30"/>
      <c r="EG515" s="30"/>
      <c r="EH515" s="30"/>
      <c r="EI515" s="30"/>
      <c r="EJ515" s="30"/>
      <c r="EK515" s="30"/>
      <c r="EL515" s="30"/>
      <c r="EM515" s="30"/>
      <c r="EN515" s="30"/>
      <c r="EO515" s="30"/>
      <c r="EP515" s="30"/>
      <c r="EQ515" s="30"/>
      <c r="ER515" s="30"/>
      <c r="ES515" s="30"/>
      <c r="ET515" s="30"/>
      <c r="EU515" s="30"/>
      <c r="EV515" s="30"/>
      <c r="EW515" s="30"/>
      <c r="EX515" s="30"/>
      <c r="EY515" s="30"/>
      <c r="EZ515" s="30"/>
      <c r="FA515" s="30"/>
      <c r="FB515" s="30"/>
      <c r="FC515" s="30"/>
      <c r="FD515" s="30"/>
      <c r="FE515" s="30"/>
      <c r="FF515" s="30"/>
      <c r="FG515" s="30"/>
      <c r="FH515" s="30"/>
      <c r="FI515" s="30"/>
      <c r="FJ515" s="30"/>
      <c r="FK515" s="30"/>
      <c r="FL515" s="30"/>
      <c r="FM515" s="30"/>
      <c r="FN515" s="30"/>
      <c r="FO515" s="30"/>
      <c r="FP515" s="30"/>
      <c r="FQ515" s="30"/>
      <c r="FR515" s="30"/>
      <c r="FS515" s="30"/>
      <c r="FT515" s="30"/>
      <c r="FU515" s="30"/>
      <c r="FV515" s="30"/>
      <c r="FW515" s="30"/>
      <c r="FX515" s="30"/>
      <c r="FY515" s="30"/>
      <c r="FZ515" s="30"/>
      <c r="GA515" s="30"/>
      <c r="GB515" s="30"/>
      <c r="GC515" s="30"/>
      <c r="GD515" s="30"/>
      <c r="GE515" s="30"/>
      <c r="GF515" s="30"/>
      <c r="GG515" s="30"/>
      <c r="GH515" s="30"/>
      <c r="GI515" s="30"/>
      <c r="GJ515" s="30"/>
      <c r="GK515" s="30"/>
      <c r="GL515" s="30"/>
      <c r="GM515" s="30"/>
      <c r="GN515" s="30"/>
      <c r="GO515" s="31"/>
      <c r="GP515" s="31"/>
      <c r="GQ515" s="31"/>
      <c r="GR515" s="31"/>
    </row>
    <row r="516" spans="1:200" ht="19" x14ac:dyDescent="0.25">
      <c r="A516" s="8" t="s">
        <v>2833</v>
      </c>
      <c r="B516" s="26">
        <v>278</v>
      </c>
      <c r="C516" s="27">
        <v>32.700000000000003</v>
      </c>
      <c r="D516" s="27">
        <v>10.6</v>
      </c>
      <c r="E516" s="27">
        <v>2.1</v>
      </c>
      <c r="F516" s="27"/>
      <c r="G516" s="27">
        <v>53</v>
      </c>
      <c r="H516" s="27"/>
      <c r="I516" s="27">
        <v>2.2999999999999998</v>
      </c>
      <c r="J516" s="28"/>
      <c r="K516" s="27" t="s">
        <v>1388</v>
      </c>
      <c r="L516" s="28"/>
      <c r="M516" s="27" t="s">
        <v>1388</v>
      </c>
      <c r="N516" s="28"/>
      <c r="O516" s="28"/>
      <c r="P516" s="23">
        <v>1.6</v>
      </c>
      <c r="Q516" s="23">
        <v>1</v>
      </c>
      <c r="R516" s="23">
        <v>505</v>
      </c>
      <c r="S516" s="23">
        <v>68</v>
      </c>
      <c r="T516" s="23">
        <v>4</v>
      </c>
      <c r="U516" s="23">
        <v>84</v>
      </c>
      <c r="V516" s="23">
        <v>13</v>
      </c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3">
        <v>33</v>
      </c>
      <c r="BE516" s="23">
        <v>33</v>
      </c>
      <c r="BF516" s="23" t="s">
        <v>1382</v>
      </c>
      <c r="BG516" s="23">
        <v>0.54</v>
      </c>
      <c r="BH516" s="23">
        <v>0.24</v>
      </c>
      <c r="BI516" s="23">
        <v>3.4</v>
      </c>
      <c r="BJ516" s="22"/>
      <c r="BK516" s="22"/>
      <c r="BL516" s="22"/>
      <c r="BM516" s="22"/>
      <c r="BN516" s="22"/>
      <c r="BO516" s="23" t="s">
        <v>3790</v>
      </c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31"/>
      <c r="GP516" s="31"/>
      <c r="GQ516" s="31"/>
      <c r="GR516" s="31"/>
    </row>
    <row r="517" spans="1:200" ht="19" x14ac:dyDescent="0.25">
      <c r="A517" s="7" t="s">
        <v>2834</v>
      </c>
      <c r="B517" s="29">
        <v>279</v>
      </c>
      <c r="C517" s="28">
        <v>30</v>
      </c>
      <c r="D517" s="28">
        <v>9.4</v>
      </c>
      <c r="E517" s="28">
        <v>1.3</v>
      </c>
      <c r="F517" s="28"/>
      <c r="G517" s="28">
        <v>57.5</v>
      </c>
      <c r="H517" s="28"/>
      <c r="I517" s="28" t="s">
        <v>1388</v>
      </c>
      <c r="J517" s="28"/>
      <c r="K517" s="28"/>
      <c r="L517" s="28"/>
      <c r="M517" s="28"/>
      <c r="N517" s="28"/>
      <c r="O517" s="28"/>
      <c r="P517" s="22" t="s">
        <v>1386</v>
      </c>
      <c r="Q517" s="22"/>
      <c r="R517" s="22" t="s">
        <v>2897</v>
      </c>
      <c r="S517" s="22" t="s">
        <v>1929</v>
      </c>
      <c r="T517" s="22" t="s">
        <v>1423</v>
      </c>
      <c r="U517" s="22" t="s">
        <v>1646</v>
      </c>
      <c r="V517" s="22" t="s">
        <v>1639</v>
      </c>
      <c r="W517" s="22" t="s">
        <v>2010</v>
      </c>
      <c r="X517" s="22" t="s">
        <v>2262</v>
      </c>
      <c r="Y517" s="22" t="s">
        <v>1418</v>
      </c>
      <c r="Z517" s="22" t="s">
        <v>1388</v>
      </c>
      <c r="AA517" s="22" t="s">
        <v>1388</v>
      </c>
      <c r="AB517" s="22" t="s">
        <v>1388</v>
      </c>
      <c r="AC517" s="22" t="s">
        <v>1388</v>
      </c>
      <c r="AD517" s="22" t="s">
        <v>1535</v>
      </c>
      <c r="AE517" s="22" t="s">
        <v>1388</v>
      </c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 t="s">
        <v>1447</v>
      </c>
      <c r="BE517" s="22" t="s">
        <v>1447</v>
      </c>
      <c r="BF517" s="22" t="s">
        <v>1447</v>
      </c>
      <c r="BG517" s="22" t="s">
        <v>2049</v>
      </c>
      <c r="BH517" s="22" t="s">
        <v>3545</v>
      </c>
      <c r="BI517" s="22" t="s">
        <v>1390</v>
      </c>
      <c r="BJ517" s="22" t="s">
        <v>3506</v>
      </c>
      <c r="BK517" s="22" t="s">
        <v>2249</v>
      </c>
      <c r="BL517" s="22"/>
      <c r="BM517" s="22" t="s">
        <v>1677</v>
      </c>
      <c r="BN517" s="22" t="s">
        <v>1447</v>
      </c>
      <c r="BO517" s="22" t="s">
        <v>1447</v>
      </c>
      <c r="BP517" s="22" t="s">
        <v>1447</v>
      </c>
      <c r="BQ517" s="22" t="s">
        <v>1493</v>
      </c>
      <c r="BR517" s="22" t="s">
        <v>1447</v>
      </c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30"/>
      <c r="DM517" s="30"/>
      <c r="DN517" s="30"/>
      <c r="DO517" s="30"/>
      <c r="DP517" s="30"/>
      <c r="DQ517" s="30"/>
      <c r="DR517" s="30"/>
      <c r="DS517" s="30"/>
      <c r="DT517" s="30"/>
      <c r="DU517" s="30"/>
      <c r="DV517" s="30"/>
      <c r="DW517" s="30"/>
      <c r="DX517" s="30"/>
      <c r="DY517" s="30"/>
      <c r="DZ517" s="30"/>
      <c r="EA517" s="30"/>
      <c r="EB517" s="30"/>
      <c r="EC517" s="30"/>
      <c r="ED517" s="30"/>
      <c r="EE517" s="30"/>
      <c r="EF517" s="30"/>
      <c r="EG517" s="30"/>
      <c r="EH517" s="30"/>
      <c r="EI517" s="30"/>
      <c r="EJ517" s="30"/>
      <c r="EK517" s="30"/>
      <c r="EL517" s="30"/>
      <c r="EM517" s="30"/>
      <c r="EN517" s="30"/>
      <c r="EO517" s="30"/>
      <c r="EP517" s="30"/>
      <c r="EQ517" s="30"/>
      <c r="ER517" s="30"/>
      <c r="ES517" s="30"/>
      <c r="ET517" s="30"/>
      <c r="EU517" s="30"/>
      <c r="EV517" s="30"/>
      <c r="EW517" s="30"/>
      <c r="EX517" s="30"/>
      <c r="EY517" s="30"/>
      <c r="EZ517" s="30"/>
      <c r="FA517" s="30"/>
      <c r="FB517" s="30"/>
      <c r="FC517" s="30"/>
      <c r="FD517" s="30"/>
      <c r="FE517" s="30"/>
      <c r="FF517" s="30"/>
      <c r="FG517" s="30"/>
      <c r="FH517" s="30"/>
      <c r="FI517" s="30"/>
      <c r="FJ517" s="30"/>
      <c r="FK517" s="30"/>
      <c r="FL517" s="30"/>
      <c r="FM517" s="30"/>
      <c r="FN517" s="30"/>
      <c r="FO517" s="30"/>
      <c r="FP517" s="30"/>
      <c r="FQ517" s="30"/>
      <c r="FR517" s="30"/>
      <c r="FS517" s="30"/>
      <c r="FT517" s="30"/>
      <c r="FU517" s="30"/>
      <c r="FV517" s="30"/>
      <c r="FW517" s="30"/>
      <c r="FX517" s="30"/>
      <c r="FY517" s="30"/>
      <c r="FZ517" s="30"/>
      <c r="GA517" s="30"/>
      <c r="GB517" s="30"/>
      <c r="GC517" s="30"/>
      <c r="GD517" s="30"/>
      <c r="GE517" s="30"/>
      <c r="GF517" s="30"/>
      <c r="GG517" s="30"/>
      <c r="GH517" s="30"/>
      <c r="GI517" s="30"/>
      <c r="GJ517" s="30"/>
      <c r="GK517" s="30"/>
      <c r="GL517" s="30"/>
      <c r="GM517" s="30"/>
      <c r="GN517" s="30"/>
      <c r="GO517" s="31"/>
      <c r="GP517" s="31"/>
      <c r="GQ517" s="31"/>
      <c r="GR517" s="31"/>
    </row>
    <row r="518" spans="1:200" ht="19" x14ac:dyDescent="0.25">
      <c r="A518" s="8" t="s">
        <v>2835</v>
      </c>
      <c r="B518" s="26">
        <v>284</v>
      </c>
      <c r="C518" s="27">
        <v>33.799999999999997</v>
      </c>
      <c r="D518" s="27">
        <v>8.3000000000000007</v>
      </c>
      <c r="E518" s="27">
        <v>5.2</v>
      </c>
      <c r="F518" s="27"/>
      <c r="G518" s="27">
        <v>51.1</v>
      </c>
      <c r="H518" s="27"/>
      <c r="I518" s="27">
        <v>3.5</v>
      </c>
      <c r="J518" s="28"/>
      <c r="K518" s="27">
        <v>2</v>
      </c>
      <c r="L518" s="28"/>
      <c r="M518" s="27">
        <v>1.5</v>
      </c>
      <c r="N518" s="28"/>
      <c r="O518" s="28"/>
      <c r="P518" s="23">
        <v>1.6</v>
      </c>
      <c r="Q518" s="23">
        <v>0</v>
      </c>
      <c r="R518" s="23">
        <v>66</v>
      </c>
      <c r="S518" s="23">
        <v>165</v>
      </c>
      <c r="T518" s="23">
        <v>0.7</v>
      </c>
      <c r="U518" s="23">
        <v>86</v>
      </c>
      <c r="V518" s="23">
        <v>22</v>
      </c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3">
        <v>2</v>
      </c>
      <c r="BE518" s="23">
        <v>0</v>
      </c>
      <c r="BF518" s="23">
        <v>12</v>
      </c>
      <c r="BG518" s="23">
        <v>0.13</v>
      </c>
      <c r="BH518" s="23">
        <v>0.05</v>
      </c>
      <c r="BI518" s="23">
        <v>1.9</v>
      </c>
      <c r="BJ518" s="22"/>
      <c r="BK518" s="22"/>
      <c r="BL518" s="22"/>
      <c r="BM518" s="22"/>
      <c r="BN518" s="22"/>
      <c r="BO518" s="23">
        <v>0</v>
      </c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31"/>
      <c r="GP518" s="31"/>
      <c r="GQ518" s="31"/>
      <c r="GR518" s="31"/>
    </row>
    <row r="519" spans="1:200" ht="19" x14ac:dyDescent="0.25">
      <c r="A519" s="7" t="s">
        <v>1476</v>
      </c>
      <c r="B519" s="29">
        <v>283</v>
      </c>
      <c r="C519" s="28">
        <v>33.799999999999997</v>
      </c>
      <c r="D519" s="28">
        <v>8.3000000000000007</v>
      </c>
      <c r="E519" s="28">
        <v>5.2</v>
      </c>
      <c r="F519" s="28"/>
      <c r="G519" s="28">
        <v>51.1</v>
      </c>
      <c r="H519" s="28"/>
      <c r="I519" s="28">
        <v>0.4</v>
      </c>
      <c r="J519" s="28">
        <v>3.45</v>
      </c>
      <c r="K519" s="28"/>
      <c r="L519" s="28">
        <v>1.95</v>
      </c>
      <c r="M519" s="28"/>
      <c r="N519" s="28">
        <v>1.5</v>
      </c>
      <c r="O519" s="28"/>
      <c r="P519" s="22" t="s">
        <v>1484</v>
      </c>
      <c r="Q519" s="22"/>
      <c r="R519" s="22" t="s">
        <v>1830</v>
      </c>
      <c r="S519" s="22" t="s">
        <v>1602</v>
      </c>
      <c r="T519" s="22" t="s">
        <v>1433</v>
      </c>
      <c r="U519" s="22" t="s">
        <v>1489</v>
      </c>
      <c r="V519" s="22" t="s">
        <v>2010</v>
      </c>
      <c r="W519" s="22" t="s">
        <v>2046</v>
      </c>
      <c r="X519" s="22" t="s">
        <v>1832</v>
      </c>
      <c r="Y519" s="22" t="s">
        <v>1433</v>
      </c>
      <c r="Z519" s="22" t="s">
        <v>1477</v>
      </c>
      <c r="AA519" s="22" t="s">
        <v>1388</v>
      </c>
      <c r="AB519" s="22" t="s">
        <v>1388</v>
      </c>
      <c r="AC519" s="22" t="s">
        <v>1388</v>
      </c>
      <c r="AD519" s="22" t="s">
        <v>1388</v>
      </c>
      <c r="AE519" s="22" t="s">
        <v>1388</v>
      </c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 t="s">
        <v>1401</v>
      </c>
      <c r="BE519" s="22" t="s">
        <v>1447</v>
      </c>
      <c r="BF519" s="22" t="s">
        <v>1528</v>
      </c>
      <c r="BG519" s="22" t="s">
        <v>3552</v>
      </c>
      <c r="BH519" s="22" t="s">
        <v>3545</v>
      </c>
      <c r="BI519" s="22" t="s">
        <v>1421</v>
      </c>
      <c r="BJ519" s="22" t="s">
        <v>2272</v>
      </c>
      <c r="BK519" s="22" t="s">
        <v>2260</v>
      </c>
      <c r="BL519" s="22"/>
      <c r="BM519" s="22" t="s">
        <v>3791</v>
      </c>
      <c r="BN519" s="22" t="s">
        <v>3558</v>
      </c>
      <c r="BO519" s="22" t="s">
        <v>1447</v>
      </c>
      <c r="BP519" s="22" t="s">
        <v>1447</v>
      </c>
      <c r="BQ519" s="22" t="s">
        <v>1390</v>
      </c>
      <c r="BR519" s="22" t="s">
        <v>1447</v>
      </c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 t="s">
        <v>3792</v>
      </c>
      <c r="CT519" s="22" t="s">
        <v>3793</v>
      </c>
      <c r="CU519" s="22" t="s">
        <v>2222</v>
      </c>
      <c r="CV519" s="22" t="s">
        <v>1925</v>
      </c>
      <c r="CW519" s="22" t="s">
        <v>1700</v>
      </c>
      <c r="CX519" s="22" t="s">
        <v>2766</v>
      </c>
      <c r="CY519" s="22" t="s">
        <v>2192</v>
      </c>
      <c r="CZ519" s="22" t="s">
        <v>1575</v>
      </c>
      <c r="DA519" s="22" t="s">
        <v>1671</v>
      </c>
      <c r="DB519" s="22" t="s">
        <v>1982</v>
      </c>
      <c r="DC519" s="22" t="s">
        <v>1783</v>
      </c>
      <c r="DD519" s="22" t="s">
        <v>2212</v>
      </c>
      <c r="DE519" s="22" t="s">
        <v>1680</v>
      </c>
      <c r="DF519" s="22" t="s">
        <v>1767</v>
      </c>
      <c r="DG519" s="22" t="s">
        <v>3451</v>
      </c>
      <c r="DH519" s="22" t="s">
        <v>1658</v>
      </c>
      <c r="DI519" s="22" t="s">
        <v>3065</v>
      </c>
      <c r="DJ519" s="22" t="s">
        <v>1617</v>
      </c>
      <c r="DK519" s="22"/>
      <c r="DL519" s="30"/>
      <c r="DM519" s="30"/>
      <c r="DN519" s="30"/>
      <c r="DO519" s="30"/>
      <c r="DP519" s="30"/>
      <c r="DQ519" s="30"/>
      <c r="DR519" s="30"/>
      <c r="DS519" s="30"/>
      <c r="DT519" s="30"/>
      <c r="DU519" s="30"/>
      <c r="DV519" s="30"/>
      <c r="DW519" s="30"/>
      <c r="DX519" s="30"/>
      <c r="DY519" s="30"/>
      <c r="DZ519" s="30"/>
      <c r="EA519" s="30"/>
      <c r="EB519" s="30"/>
      <c r="EC519" s="30"/>
      <c r="ED519" s="30"/>
      <c r="EE519" s="30"/>
      <c r="EF519" s="30"/>
      <c r="EG519" s="30" t="s">
        <v>1447</v>
      </c>
      <c r="EH519" s="30" t="s">
        <v>1594</v>
      </c>
      <c r="EI519" s="30" t="s">
        <v>1756</v>
      </c>
      <c r="EJ519" s="30" t="s">
        <v>2259</v>
      </c>
      <c r="EK519" s="30" t="s">
        <v>2124</v>
      </c>
      <c r="EL519" s="30" t="s">
        <v>2076</v>
      </c>
      <c r="EM519" s="30" t="s">
        <v>1493</v>
      </c>
      <c r="EN519" s="30" t="s">
        <v>2094</v>
      </c>
      <c r="EO519" s="30" t="s">
        <v>1387</v>
      </c>
      <c r="EP519" s="30" t="s">
        <v>1493</v>
      </c>
      <c r="EQ519" s="30" t="s">
        <v>3794</v>
      </c>
      <c r="ER519" s="30" t="s">
        <v>1418</v>
      </c>
      <c r="ES519" s="30" t="s">
        <v>1424</v>
      </c>
      <c r="ET519" s="30" t="s">
        <v>1969</v>
      </c>
      <c r="EU519" s="30" t="s">
        <v>1789</v>
      </c>
      <c r="EV519" s="30" t="s">
        <v>1421</v>
      </c>
      <c r="EW519" s="30"/>
      <c r="EX519" s="30" t="s">
        <v>1477</v>
      </c>
      <c r="EY519" s="30" t="s">
        <v>1430</v>
      </c>
      <c r="EZ519" s="30" t="s">
        <v>1493</v>
      </c>
      <c r="FA519" s="30"/>
      <c r="FB519" s="30"/>
      <c r="FC519" s="30" t="s">
        <v>1388</v>
      </c>
      <c r="FD519" s="30"/>
      <c r="FE519" s="30" t="s">
        <v>1477</v>
      </c>
      <c r="FF519" s="30" t="s">
        <v>3545</v>
      </c>
      <c r="FG519" s="30"/>
      <c r="FH519" s="30"/>
      <c r="FI519" s="30"/>
      <c r="FJ519" s="30" t="s">
        <v>1493</v>
      </c>
      <c r="FK519" s="30" t="s">
        <v>1388</v>
      </c>
      <c r="FL519" s="30" t="s">
        <v>1708</v>
      </c>
      <c r="FM519" s="30"/>
      <c r="FN519" s="30"/>
      <c r="FO519" s="30"/>
      <c r="FP519" s="30"/>
      <c r="FQ519" s="30"/>
      <c r="FR519" s="30"/>
      <c r="FS519" s="30"/>
      <c r="FT519" s="30"/>
      <c r="FU519" s="30"/>
      <c r="FV519" s="30"/>
      <c r="FW519" s="30"/>
      <c r="FX519" s="30"/>
      <c r="FY519" s="30"/>
      <c r="FZ519" s="30"/>
      <c r="GA519" s="30"/>
      <c r="GB519" s="30"/>
      <c r="GC519" s="30"/>
      <c r="GD519" s="30"/>
      <c r="GE519" s="30"/>
      <c r="GF519" s="30"/>
      <c r="GG519" s="30"/>
      <c r="GH519" s="30"/>
      <c r="GI519" s="30"/>
      <c r="GJ519" s="30"/>
      <c r="GK519" s="30"/>
      <c r="GL519" s="30"/>
      <c r="GM519" s="30"/>
      <c r="GN519" s="30"/>
      <c r="GO519" s="31"/>
      <c r="GP519" s="31"/>
      <c r="GQ519" s="31"/>
      <c r="GR519" s="31"/>
    </row>
    <row r="520" spans="1:200" ht="19" x14ac:dyDescent="0.25">
      <c r="A520" s="8" t="s">
        <v>1900</v>
      </c>
      <c r="B520" s="29"/>
      <c r="C520" s="28"/>
      <c r="D520" s="28"/>
      <c r="E520" s="28"/>
      <c r="F520" s="28"/>
      <c r="G520" s="28"/>
      <c r="H520" s="28"/>
      <c r="I520" s="28"/>
      <c r="J520" s="28">
        <v>5.72</v>
      </c>
      <c r="K520" s="28"/>
      <c r="L520" s="28" t="s">
        <v>1388</v>
      </c>
      <c r="M520" s="28"/>
      <c r="N520" s="28" t="s">
        <v>1388</v>
      </c>
      <c r="O520" s="28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30"/>
      <c r="DM520" s="30"/>
      <c r="DN520" s="30"/>
      <c r="DO520" s="30"/>
      <c r="DP520" s="30"/>
      <c r="DQ520" s="30"/>
      <c r="DR520" s="30"/>
      <c r="DS520" s="30"/>
      <c r="DT520" s="30"/>
      <c r="DU520" s="30"/>
      <c r="DV520" s="30"/>
      <c r="DW520" s="30"/>
      <c r="DX520" s="30"/>
      <c r="DY520" s="30"/>
      <c r="DZ520" s="30"/>
      <c r="EA520" s="30"/>
      <c r="EB520" s="30"/>
      <c r="EC520" s="30"/>
      <c r="ED520" s="30"/>
      <c r="EE520" s="30"/>
      <c r="EF520" s="30"/>
      <c r="EG520" s="30"/>
      <c r="EH520" s="30"/>
      <c r="EI520" s="30"/>
      <c r="EJ520" s="30"/>
      <c r="EK520" s="30"/>
      <c r="EL520" s="30"/>
      <c r="EM520" s="30"/>
      <c r="EN520" s="30"/>
      <c r="EO520" s="30"/>
      <c r="EP520" s="30"/>
      <c r="EQ520" s="30"/>
      <c r="ER520" s="30"/>
      <c r="ES520" s="30"/>
      <c r="ET520" s="30"/>
      <c r="EU520" s="30"/>
      <c r="EV520" s="30"/>
      <c r="EW520" s="30"/>
      <c r="EX520" s="30"/>
      <c r="EY520" s="30"/>
      <c r="EZ520" s="30"/>
      <c r="FA520" s="30"/>
      <c r="FB520" s="30"/>
      <c r="FC520" s="30"/>
      <c r="FD520" s="30"/>
      <c r="FE520" s="30"/>
      <c r="FF520" s="30"/>
      <c r="FG520" s="30"/>
      <c r="FH520" s="30"/>
      <c r="FI520" s="30"/>
      <c r="FJ520" s="30"/>
      <c r="FK520" s="30"/>
      <c r="FL520" s="30"/>
      <c r="FM520" s="30"/>
      <c r="FN520" s="30"/>
      <c r="FO520" s="30"/>
      <c r="FP520" s="30"/>
      <c r="FQ520" s="30"/>
      <c r="FR520" s="30"/>
      <c r="FS520" s="30"/>
      <c r="FT520" s="30"/>
      <c r="FU520" s="30"/>
      <c r="FV520" s="30"/>
      <c r="FW520" s="30"/>
      <c r="FX520" s="30"/>
      <c r="FY520" s="30"/>
      <c r="FZ520" s="30"/>
      <c r="GA520" s="30"/>
      <c r="GB520" s="30"/>
      <c r="GC520" s="30"/>
      <c r="GD520" s="30"/>
      <c r="GE520" s="30"/>
      <c r="GF520" s="30"/>
      <c r="GG520" s="30"/>
      <c r="GH520" s="30"/>
      <c r="GI520" s="30"/>
      <c r="GJ520" s="30"/>
      <c r="GK520" s="30"/>
      <c r="GL520" s="30"/>
      <c r="GM520" s="30"/>
      <c r="GN520" s="30"/>
      <c r="GO520" s="31"/>
      <c r="GP520" s="31"/>
      <c r="GQ520" s="31"/>
      <c r="GR520" s="31"/>
    </row>
    <row r="521" spans="1:200" ht="19" x14ac:dyDescent="0.25">
      <c r="A521" s="7" t="s">
        <v>1893</v>
      </c>
      <c r="B521" s="26">
        <v>275</v>
      </c>
      <c r="C521" s="27">
        <v>33.1</v>
      </c>
      <c r="D521" s="27">
        <v>8.3000000000000007</v>
      </c>
      <c r="E521" s="27">
        <v>2.7</v>
      </c>
      <c r="F521" s="27"/>
      <c r="G521" s="27">
        <v>54.4</v>
      </c>
      <c r="H521" s="27"/>
      <c r="I521" s="27">
        <v>4.3</v>
      </c>
      <c r="J521" s="28"/>
      <c r="K521" s="27" t="s">
        <v>1388</v>
      </c>
      <c r="L521" s="28"/>
      <c r="M521" s="27" t="s">
        <v>1388</v>
      </c>
      <c r="N521" s="28"/>
      <c r="O521" s="28"/>
      <c r="P521" s="23">
        <v>1.5</v>
      </c>
      <c r="Q521" s="23">
        <v>1</v>
      </c>
      <c r="R521" s="23">
        <v>457</v>
      </c>
      <c r="S521" s="23">
        <v>87</v>
      </c>
      <c r="T521" s="23">
        <v>1.5</v>
      </c>
      <c r="U521" s="23">
        <v>59</v>
      </c>
      <c r="V521" s="23">
        <v>8</v>
      </c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3">
        <v>0</v>
      </c>
      <c r="BE521" s="23" t="s">
        <v>1382</v>
      </c>
      <c r="BF521" s="23">
        <v>0</v>
      </c>
      <c r="BG521" s="23">
        <v>0.13</v>
      </c>
      <c r="BH521" s="23">
        <v>2.0699999999999998</v>
      </c>
      <c r="BI521" s="23">
        <v>1.7</v>
      </c>
      <c r="BJ521" s="22"/>
      <c r="BK521" s="22"/>
      <c r="BL521" s="22"/>
      <c r="BM521" s="22"/>
      <c r="BN521" s="22"/>
      <c r="BO521" s="23">
        <v>0</v>
      </c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  <c r="FM521" s="22"/>
      <c r="FN521" s="22"/>
      <c r="FO521" s="22"/>
      <c r="FP521" s="22"/>
      <c r="FQ521" s="22"/>
      <c r="FR521" s="22"/>
      <c r="FS521" s="22"/>
      <c r="FT521" s="22"/>
      <c r="FU521" s="22"/>
      <c r="FV521" s="22"/>
      <c r="FW521" s="22"/>
      <c r="FX521" s="22"/>
      <c r="FY521" s="22"/>
      <c r="FZ521" s="22"/>
      <c r="GA521" s="22"/>
      <c r="GB521" s="22"/>
      <c r="GC521" s="22"/>
      <c r="GD521" s="22"/>
      <c r="GE521" s="22"/>
      <c r="GF521" s="22"/>
      <c r="GG521" s="22"/>
      <c r="GH521" s="22"/>
      <c r="GI521" s="22"/>
      <c r="GJ521" s="22"/>
      <c r="GK521" s="22"/>
      <c r="GL521" s="22"/>
      <c r="GM521" s="22"/>
      <c r="GN521" s="22"/>
      <c r="GO521" s="31"/>
      <c r="GP521" s="31"/>
      <c r="GQ521" s="31"/>
      <c r="GR521" s="31"/>
    </row>
    <row r="522" spans="1:200" ht="19" x14ac:dyDescent="0.25">
      <c r="A522" s="7" t="s">
        <v>2836</v>
      </c>
      <c r="B522" s="29">
        <v>286</v>
      </c>
      <c r="C522" s="28">
        <v>33.1</v>
      </c>
      <c r="D522" s="28">
        <v>8.3000000000000007</v>
      </c>
      <c r="E522" s="28">
        <v>2.7</v>
      </c>
      <c r="F522" s="28"/>
      <c r="G522" s="28">
        <v>54.4</v>
      </c>
      <c r="H522" s="28"/>
      <c r="I522" s="28">
        <v>0.3</v>
      </c>
      <c r="J522" s="28">
        <v>4.28</v>
      </c>
      <c r="K522" s="28"/>
      <c r="L522" s="28" t="s">
        <v>1388</v>
      </c>
      <c r="M522" s="28"/>
      <c r="N522" s="28" t="s">
        <v>1388</v>
      </c>
      <c r="O522" s="28"/>
      <c r="P522" s="22" t="s">
        <v>1475</v>
      </c>
      <c r="Q522" s="22"/>
      <c r="R522" s="22" t="s">
        <v>2264</v>
      </c>
      <c r="S522" s="22" t="s">
        <v>2053</v>
      </c>
      <c r="T522" s="22" t="s">
        <v>1475</v>
      </c>
      <c r="U522" s="22" t="s">
        <v>1825</v>
      </c>
      <c r="V522" s="22" t="s">
        <v>1725</v>
      </c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 t="s">
        <v>1447</v>
      </c>
      <c r="BE522" s="22" t="s">
        <v>1388</v>
      </c>
      <c r="BF522" s="22" t="s">
        <v>1447</v>
      </c>
      <c r="BG522" s="22" t="s">
        <v>3552</v>
      </c>
      <c r="BH522" s="22" t="s">
        <v>3795</v>
      </c>
      <c r="BI522" s="22" t="s">
        <v>1441</v>
      </c>
      <c r="BJ522" s="22"/>
      <c r="BK522" s="22"/>
      <c r="BL522" s="22"/>
      <c r="BM522" s="22"/>
      <c r="BN522" s="22"/>
      <c r="BO522" s="22" t="s">
        <v>1447</v>
      </c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30"/>
      <c r="DM522" s="30"/>
      <c r="DN522" s="30"/>
      <c r="DO522" s="30"/>
      <c r="DP522" s="30"/>
      <c r="DQ522" s="30"/>
      <c r="DR522" s="30"/>
      <c r="DS522" s="30"/>
      <c r="DT522" s="30"/>
      <c r="DU522" s="30"/>
      <c r="DV522" s="30"/>
      <c r="DW522" s="30"/>
      <c r="DX522" s="30"/>
      <c r="DY522" s="30"/>
      <c r="DZ522" s="30"/>
      <c r="EA522" s="30"/>
      <c r="EB522" s="30"/>
      <c r="EC522" s="30"/>
      <c r="ED522" s="30"/>
      <c r="EE522" s="30"/>
      <c r="EF522" s="30"/>
      <c r="EG522" s="30"/>
      <c r="EH522" s="30"/>
      <c r="EI522" s="30"/>
      <c r="EJ522" s="30"/>
      <c r="EK522" s="30"/>
      <c r="EL522" s="30"/>
      <c r="EM522" s="30"/>
      <c r="EN522" s="30"/>
      <c r="EO522" s="30"/>
      <c r="EP522" s="30"/>
      <c r="EQ522" s="30"/>
      <c r="ER522" s="30"/>
      <c r="ES522" s="30"/>
      <c r="ET522" s="30"/>
      <c r="EU522" s="30"/>
      <c r="EV522" s="30"/>
      <c r="EW522" s="30"/>
      <c r="EX522" s="30"/>
      <c r="EY522" s="30"/>
      <c r="EZ522" s="30"/>
      <c r="FA522" s="30"/>
      <c r="FB522" s="30"/>
      <c r="FC522" s="30"/>
      <c r="FD522" s="30"/>
      <c r="FE522" s="30"/>
      <c r="FF522" s="30"/>
      <c r="FG522" s="30"/>
      <c r="FH522" s="30"/>
      <c r="FI522" s="30"/>
      <c r="FJ522" s="30"/>
      <c r="FK522" s="30"/>
      <c r="FL522" s="30"/>
      <c r="FM522" s="30"/>
      <c r="FN522" s="30"/>
      <c r="FO522" s="30"/>
      <c r="FP522" s="30"/>
      <c r="FQ522" s="30"/>
      <c r="FR522" s="30"/>
      <c r="FS522" s="30"/>
      <c r="FT522" s="30"/>
      <c r="FU522" s="30"/>
      <c r="FV522" s="30"/>
      <c r="FW522" s="30"/>
      <c r="FX522" s="30"/>
      <c r="FY522" s="30"/>
      <c r="FZ522" s="30"/>
      <c r="GA522" s="30"/>
      <c r="GB522" s="30"/>
      <c r="GC522" s="30"/>
      <c r="GD522" s="30"/>
      <c r="GE522" s="30"/>
      <c r="GF522" s="30"/>
      <c r="GG522" s="30"/>
      <c r="GH522" s="30"/>
      <c r="GI522" s="30"/>
      <c r="GJ522" s="30"/>
      <c r="GK522" s="30"/>
      <c r="GL522" s="30"/>
      <c r="GM522" s="30"/>
      <c r="GN522" s="30"/>
      <c r="GO522" s="31"/>
      <c r="GP522" s="31"/>
      <c r="GQ522" s="31"/>
      <c r="GR522" s="31"/>
    </row>
    <row r="523" spans="1:200" ht="19" x14ac:dyDescent="0.25">
      <c r="A523" s="8" t="s">
        <v>1685</v>
      </c>
      <c r="B523" s="26">
        <v>285</v>
      </c>
      <c r="C523" s="27">
        <v>34.6</v>
      </c>
      <c r="D523" s="27">
        <v>9.1</v>
      </c>
      <c r="E523" s="27">
        <v>6</v>
      </c>
      <c r="F523" s="27"/>
      <c r="G523" s="27">
        <v>48.7</v>
      </c>
      <c r="H523" s="27"/>
      <c r="I523" s="27" t="s">
        <v>1388</v>
      </c>
      <c r="J523" s="28"/>
      <c r="K523" s="27" t="s">
        <v>1388</v>
      </c>
      <c r="L523" s="28"/>
      <c r="M523" s="27" t="s">
        <v>1388</v>
      </c>
      <c r="N523" s="28"/>
      <c r="O523" s="28"/>
      <c r="P523" s="23">
        <v>1.6</v>
      </c>
      <c r="Q523" s="23">
        <v>1</v>
      </c>
      <c r="R523" s="23">
        <v>434</v>
      </c>
      <c r="S523" s="23">
        <v>120</v>
      </c>
      <c r="T523" s="23">
        <v>1.5</v>
      </c>
      <c r="U523" s="23">
        <v>88</v>
      </c>
      <c r="V523" s="23">
        <v>32</v>
      </c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3">
        <v>0</v>
      </c>
      <c r="BE523" s="23" t="s">
        <v>1382</v>
      </c>
      <c r="BF523" s="23">
        <v>0</v>
      </c>
      <c r="BG523" s="23">
        <v>7.0000000000000007E-2</v>
      </c>
      <c r="BH523" s="23">
        <v>7.0000000000000007E-2</v>
      </c>
      <c r="BI523" s="23">
        <v>1.9</v>
      </c>
      <c r="BJ523" s="22"/>
      <c r="BK523" s="22"/>
      <c r="BL523" s="22"/>
      <c r="BM523" s="22"/>
      <c r="BN523" s="22"/>
      <c r="BO523" s="23">
        <v>0</v>
      </c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  <c r="FM523" s="22"/>
      <c r="FN523" s="22"/>
      <c r="FO523" s="22"/>
      <c r="FP523" s="22"/>
      <c r="FQ523" s="22"/>
      <c r="FR523" s="22"/>
      <c r="FS523" s="22"/>
      <c r="FT523" s="22"/>
      <c r="FU523" s="22"/>
      <c r="FV523" s="22"/>
      <c r="FW523" s="22"/>
      <c r="FX523" s="22"/>
      <c r="FY523" s="22"/>
      <c r="FZ523" s="22"/>
      <c r="GA523" s="22"/>
      <c r="GB523" s="22"/>
      <c r="GC523" s="22"/>
      <c r="GD523" s="22"/>
      <c r="GE523" s="22"/>
      <c r="GF523" s="22"/>
      <c r="GG523" s="22"/>
      <c r="GH523" s="22"/>
      <c r="GI523" s="22"/>
      <c r="GJ523" s="22"/>
      <c r="GK523" s="22"/>
      <c r="GL523" s="22"/>
      <c r="GM523" s="22"/>
      <c r="GN523" s="22"/>
      <c r="GO523" s="31"/>
      <c r="GP523" s="31"/>
      <c r="GQ523" s="31"/>
      <c r="GR523" s="31"/>
    </row>
    <row r="524" spans="1:200" ht="19" x14ac:dyDescent="0.25">
      <c r="A524" s="7" t="s">
        <v>1692</v>
      </c>
      <c r="B524" s="29">
        <v>293</v>
      </c>
      <c r="C524" s="28">
        <v>34.6</v>
      </c>
      <c r="D524" s="28">
        <v>9.1</v>
      </c>
      <c r="E524" s="28">
        <v>6</v>
      </c>
      <c r="F524" s="28"/>
      <c r="G524" s="28">
        <v>48.7</v>
      </c>
      <c r="H524" s="28"/>
      <c r="I524" s="28">
        <v>0.2</v>
      </c>
      <c r="J524" s="28"/>
      <c r="K524" s="28"/>
      <c r="L524" s="28"/>
      <c r="M524" s="28"/>
      <c r="N524" s="28"/>
      <c r="O524" s="28"/>
      <c r="P524" s="22" t="s">
        <v>1484</v>
      </c>
      <c r="Q524" s="22"/>
      <c r="R524" s="22" t="s">
        <v>2025</v>
      </c>
      <c r="S524" s="22" t="s">
        <v>1845</v>
      </c>
      <c r="T524" s="22" t="s">
        <v>1475</v>
      </c>
      <c r="U524" s="22" t="s">
        <v>2108</v>
      </c>
      <c r="V524" s="22" t="s">
        <v>1638</v>
      </c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 t="s">
        <v>1447</v>
      </c>
      <c r="BE524" s="22"/>
      <c r="BF524" s="22" t="s">
        <v>1447</v>
      </c>
      <c r="BG524" s="22" t="s">
        <v>2091</v>
      </c>
      <c r="BH524" s="22" t="s">
        <v>2091</v>
      </c>
      <c r="BI524" s="22" t="s">
        <v>1421</v>
      </c>
      <c r="BJ524" s="22" t="s">
        <v>3525</v>
      </c>
      <c r="BK524" s="22" t="s">
        <v>3545</v>
      </c>
      <c r="BL524" s="22"/>
      <c r="BM524" s="22" t="s">
        <v>2070</v>
      </c>
      <c r="BN524" s="22" t="s">
        <v>1493</v>
      </c>
      <c r="BO524" s="22" t="s">
        <v>1447</v>
      </c>
      <c r="BP524" s="22" t="s">
        <v>1388</v>
      </c>
      <c r="BQ524" s="22" t="s">
        <v>1388</v>
      </c>
      <c r="BR524" s="22" t="s">
        <v>1388</v>
      </c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30"/>
      <c r="DM524" s="30"/>
      <c r="DN524" s="30"/>
      <c r="DO524" s="30"/>
      <c r="DP524" s="30"/>
      <c r="DQ524" s="30"/>
      <c r="DR524" s="30"/>
      <c r="DS524" s="30"/>
      <c r="DT524" s="30"/>
      <c r="DU524" s="30"/>
      <c r="DV524" s="30"/>
      <c r="DW524" s="30"/>
      <c r="DX524" s="30"/>
      <c r="DY524" s="30"/>
      <c r="DZ524" s="30"/>
      <c r="EA524" s="30"/>
      <c r="EB524" s="30"/>
      <c r="EC524" s="30"/>
      <c r="ED524" s="30"/>
      <c r="EE524" s="30"/>
      <c r="EF524" s="30"/>
      <c r="EG524" s="30"/>
      <c r="EH524" s="30"/>
      <c r="EI524" s="30"/>
      <c r="EJ524" s="30"/>
      <c r="EK524" s="30"/>
      <c r="EL524" s="30"/>
      <c r="EM524" s="30"/>
      <c r="EN524" s="30"/>
      <c r="EO524" s="30"/>
      <c r="EP524" s="30"/>
      <c r="EQ524" s="30"/>
      <c r="ER524" s="30"/>
      <c r="ES524" s="30"/>
      <c r="ET524" s="30"/>
      <c r="EU524" s="30"/>
      <c r="EV524" s="30"/>
      <c r="EW524" s="30"/>
      <c r="EX524" s="30"/>
      <c r="EY524" s="30"/>
      <c r="EZ524" s="30"/>
      <c r="FA524" s="30"/>
      <c r="FB524" s="30"/>
      <c r="FC524" s="30"/>
      <c r="FD524" s="30"/>
      <c r="FE524" s="30"/>
      <c r="FF524" s="30"/>
      <c r="FG524" s="30"/>
      <c r="FH524" s="30"/>
      <c r="FI524" s="30"/>
      <c r="FJ524" s="30"/>
      <c r="FK524" s="30"/>
      <c r="FL524" s="30"/>
      <c r="FM524" s="30"/>
      <c r="FN524" s="30"/>
      <c r="FO524" s="30"/>
      <c r="FP524" s="30"/>
      <c r="FQ524" s="30"/>
      <c r="FR524" s="30"/>
      <c r="FS524" s="30"/>
      <c r="FT524" s="30"/>
      <c r="FU524" s="30"/>
      <c r="FV524" s="30"/>
      <c r="FW524" s="30"/>
      <c r="FX524" s="30"/>
      <c r="FY524" s="30"/>
      <c r="FZ524" s="30"/>
      <c r="GA524" s="30"/>
      <c r="GB524" s="30"/>
      <c r="GC524" s="30"/>
      <c r="GD524" s="30"/>
      <c r="GE524" s="30"/>
      <c r="GF524" s="30"/>
      <c r="GG524" s="30"/>
      <c r="GH524" s="30"/>
      <c r="GI524" s="30"/>
      <c r="GJ524" s="30"/>
      <c r="GK524" s="30"/>
      <c r="GL524" s="30"/>
      <c r="GM524" s="30"/>
      <c r="GN524" s="30"/>
      <c r="GO524" s="31"/>
      <c r="GP524" s="31"/>
      <c r="GQ524" s="31"/>
      <c r="GR524" s="31"/>
    </row>
    <row r="525" spans="1:200" ht="19" x14ac:dyDescent="0.25">
      <c r="A525" s="8" t="s">
        <v>2837</v>
      </c>
      <c r="B525" s="26">
        <v>293</v>
      </c>
      <c r="C525" s="27">
        <v>30.4</v>
      </c>
      <c r="D525" s="27">
        <v>9</v>
      </c>
      <c r="E525" s="27">
        <v>4</v>
      </c>
      <c r="F525" s="27"/>
      <c r="G525" s="27">
        <v>54.4</v>
      </c>
      <c r="H525" s="27"/>
      <c r="I525" s="27">
        <v>2.5</v>
      </c>
      <c r="J525" s="28"/>
      <c r="K525" s="27" t="s">
        <v>1388</v>
      </c>
      <c r="L525" s="28"/>
      <c r="M525" s="27" t="s">
        <v>1388</v>
      </c>
      <c r="N525" s="28"/>
      <c r="O525" s="28"/>
      <c r="P525" s="23">
        <v>2.1</v>
      </c>
      <c r="Q525" s="23">
        <v>1</v>
      </c>
      <c r="R525" s="23">
        <v>592</v>
      </c>
      <c r="S525" s="23">
        <v>131</v>
      </c>
      <c r="T525" s="23">
        <v>3.3</v>
      </c>
      <c r="U525" s="23">
        <v>103</v>
      </c>
      <c r="V525" s="23">
        <v>119</v>
      </c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3">
        <v>0</v>
      </c>
      <c r="BE525" s="23">
        <v>0</v>
      </c>
      <c r="BF525" s="23">
        <v>0</v>
      </c>
      <c r="BG525" s="23">
        <v>0.42</v>
      </c>
      <c r="BH525" s="23">
        <v>0.34</v>
      </c>
      <c r="BI525" s="23">
        <v>3.9</v>
      </c>
      <c r="BJ525" s="22"/>
      <c r="BK525" s="22"/>
      <c r="BL525" s="22"/>
      <c r="BM525" s="22"/>
      <c r="BN525" s="22"/>
      <c r="BO525" s="23">
        <v>0</v>
      </c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  <c r="FU525" s="22"/>
      <c r="FV525" s="22"/>
      <c r="FW525" s="22"/>
      <c r="FX525" s="22"/>
      <c r="FY525" s="22"/>
      <c r="FZ525" s="22"/>
      <c r="GA525" s="22"/>
      <c r="GB525" s="22"/>
      <c r="GC525" s="22"/>
      <c r="GD525" s="22"/>
      <c r="GE525" s="22"/>
      <c r="GF525" s="22"/>
      <c r="GG525" s="22"/>
      <c r="GH525" s="22"/>
      <c r="GI525" s="22"/>
      <c r="GJ525" s="22"/>
      <c r="GK525" s="22"/>
      <c r="GL525" s="22"/>
      <c r="GM525" s="22"/>
      <c r="GN525" s="22"/>
      <c r="GO525" s="31"/>
      <c r="GP525" s="31"/>
      <c r="GQ525" s="31"/>
      <c r="GR525" s="31"/>
    </row>
    <row r="526" spans="1:200" ht="19" x14ac:dyDescent="0.25">
      <c r="A526" s="7" t="s">
        <v>2838</v>
      </c>
      <c r="B526" s="29">
        <v>293</v>
      </c>
      <c r="C526" s="28">
        <v>30.4</v>
      </c>
      <c r="D526" s="28">
        <v>9</v>
      </c>
      <c r="E526" s="28">
        <v>4</v>
      </c>
      <c r="F526" s="28"/>
      <c r="G526" s="28">
        <v>54.4</v>
      </c>
      <c r="H526" s="28"/>
      <c r="I526" s="28" t="s">
        <v>1388</v>
      </c>
      <c r="J526" s="28"/>
      <c r="K526" s="28"/>
      <c r="L526" s="28"/>
      <c r="M526" s="28"/>
      <c r="N526" s="28"/>
      <c r="O526" s="28"/>
      <c r="P526" s="22" t="s">
        <v>1414</v>
      </c>
      <c r="Q526" s="22"/>
      <c r="R526" s="22" t="s">
        <v>1948</v>
      </c>
      <c r="S526" s="22" t="s">
        <v>1454</v>
      </c>
      <c r="T526" s="22" t="s">
        <v>1488</v>
      </c>
      <c r="U526" s="22" t="s">
        <v>2207</v>
      </c>
      <c r="V526" s="22" t="s">
        <v>2151</v>
      </c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 t="s">
        <v>1388</v>
      </c>
      <c r="BE526" s="22" t="s">
        <v>1447</v>
      </c>
      <c r="BF526" s="22" t="s">
        <v>1388</v>
      </c>
      <c r="BG526" s="22" t="s">
        <v>1827</v>
      </c>
      <c r="BH526" s="22" t="s">
        <v>2099</v>
      </c>
      <c r="BI526" s="22" t="s">
        <v>1460</v>
      </c>
      <c r="BJ526" s="22" t="s">
        <v>3548</v>
      </c>
      <c r="BK526" s="22" t="s">
        <v>2261</v>
      </c>
      <c r="BL526" s="22"/>
      <c r="BM526" s="22" t="s">
        <v>1735</v>
      </c>
      <c r="BN526" s="22" t="s">
        <v>3558</v>
      </c>
      <c r="BO526" s="22" t="s">
        <v>1447</v>
      </c>
      <c r="BP526" s="22" t="s">
        <v>1388</v>
      </c>
      <c r="BQ526" s="22" t="s">
        <v>1394</v>
      </c>
      <c r="BR526" s="22" t="s">
        <v>1392</v>
      </c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30"/>
      <c r="DM526" s="30"/>
      <c r="DN526" s="30"/>
      <c r="DO526" s="30"/>
      <c r="DP526" s="30"/>
      <c r="DQ526" s="30"/>
      <c r="DR526" s="30"/>
      <c r="DS526" s="30"/>
      <c r="DT526" s="30"/>
      <c r="DU526" s="30"/>
      <c r="DV526" s="30"/>
      <c r="DW526" s="30"/>
      <c r="DX526" s="30"/>
      <c r="DY526" s="30"/>
      <c r="DZ526" s="30"/>
      <c r="EA526" s="30"/>
      <c r="EB526" s="30"/>
      <c r="EC526" s="30"/>
      <c r="ED526" s="30"/>
      <c r="EE526" s="30"/>
      <c r="EF526" s="30"/>
      <c r="EG526" s="30"/>
      <c r="EH526" s="30"/>
      <c r="EI526" s="30"/>
      <c r="EJ526" s="30"/>
      <c r="EK526" s="30"/>
      <c r="EL526" s="30"/>
      <c r="EM526" s="30"/>
      <c r="EN526" s="30"/>
      <c r="EO526" s="30"/>
      <c r="EP526" s="30"/>
      <c r="EQ526" s="30"/>
      <c r="ER526" s="30"/>
      <c r="ES526" s="30"/>
      <c r="ET526" s="30"/>
      <c r="EU526" s="30"/>
      <c r="EV526" s="30"/>
      <c r="EW526" s="30"/>
      <c r="EX526" s="30"/>
      <c r="EY526" s="30"/>
      <c r="EZ526" s="30"/>
      <c r="FA526" s="30"/>
      <c r="FB526" s="30"/>
      <c r="FC526" s="30"/>
      <c r="FD526" s="30"/>
      <c r="FE526" s="30"/>
      <c r="FF526" s="30"/>
      <c r="FG526" s="30"/>
      <c r="FH526" s="30"/>
      <c r="FI526" s="30"/>
      <c r="FJ526" s="30"/>
      <c r="FK526" s="30"/>
      <c r="FL526" s="30"/>
      <c r="FM526" s="30"/>
      <c r="FN526" s="30"/>
      <c r="FO526" s="30"/>
      <c r="FP526" s="30"/>
      <c r="FQ526" s="30"/>
      <c r="FR526" s="30"/>
      <c r="FS526" s="30"/>
      <c r="FT526" s="30"/>
      <c r="FU526" s="30"/>
      <c r="FV526" s="30"/>
      <c r="FW526" s="30"/>
      <c r="FX526" s="30"/>
      <c r="FY526" s="30"/>
      <c r="FZ526" s="30"/>
      <c r="GA526" s="30"/>
      <c r="GB526" s="30"/>
      <c r="GC526" s="30"/>
      <c r="GD526" s="30"/>
      <c r="GE526" s="30"/>
      <c r="GF526" s="30"/>
      <c r="GG526" s="30"/>
      <c r="GH526" s="30"/>
      <c r="GI526" s="30"/>
      <c r="GJ526" s="30"/>
      <c r="GK526" s="30"/>
      <c r="GL526" s="30"/>
      <c r="GM526" s="30"/>
      <c r="GN526" s="30"/>
      <c r="GO526" s="31"/>
      <c r="GP526" s="31"/>
      <c r="GQ526" s="31"/>
      <c r="GR526" s="31"/>
    </row>
    <row r="527" spans="1:200" ht="19" x14ac:dyDescent="0.25">
      <c r="A527" s="8" t="s">
        <v>1694</v>
      </c>
      <c r="B527" s="29"/>
      <c r="C527" s="28"/>
      <c r="D527" s="28"/>
      <c r="E527" s="28"/>
      <c r="F527" s="28"/>
      <c r="G527" s="28"/>
      <c r="H527" s="28"/>
      <c r="I527" s="28"/>
      <c r="J527" s="28">
        <v>8.64</v>
      </c>
      <c r="K527" s="28"/>
      <c r="L527" s="28" t="s">
        <v>1388</v>
      </c>
      <c r="M527" s="28"/>
      <c r="N527" s="28" t="s">
        <v>1388</v>
      </c>
      <c r="O527" s="28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30"/>
      <c r="DM527" s="30"/>
      <c r="DN527" s="30"/>
      <c r="DO527" s="30"/>
      <c r="DP527" s="30"/>
      <c r="DQ527" s="30"/>
      <c r="DR527" s="30"/>
      <c r="DS527" s="30"/>
      <c r="DT527" s="30"/>
      <c r="DU527" s="30"/>
      <c r="DV527" s="30"/>
      <c r="DW527" s="30"/>
      <c r="DX527" s="30"/>
      <c r="DY527" s="30"/>
      <c r="DZ527" s="30"/>
      <c r="EA527" s="30"/>
      <c r="EB527" s="30"/>
      <c r="EC527" s="30"/>
      <c r="ED527" s="30"/>
      <c r="EE527" s="30"/>
      <c r="EF527" s="30"/>
      <c r="EG527" s="30"/>
      <c r="EH527" s="30"/>
      <c r="EI527" s="30"/>
      <c r="EJ527" s="30"/>
      <c r="EK527" s="30"/>
      <c r="EL527" s="30"/>
      <c r="EM527" s="30"/>
      <c r="EN527" s="30"/>
      <c r="EO527" s="30"/>
      <c r="EP527" s="30"/>
      <c r="EQ527" s="30"/>
      <c r="ER527" s="30"/>
      <c r="ES527" s="30"/>
      <c r="ET527" s="30"/>
      <c r="EU527" s="30"/>
      <c r="EV527" s="30"/>
      <c r="EW527" s="30"/>
      <c r="EX527" s="30"/>
      <c r="EY527" s="30"/>
      <c r="EZ527" s="30"/>
      <c r="FA527" s="30"/>
      <c r="FB527" s="30"/>
      <c r="FC527" s="30"/>
      <c r="FD527" s="30"/>
      <c r="FE527" s="30"/>
      <c r="FF527" s="30"/>
      <c r="FG527" s="30"/>
      <c r="FH527" s="30"/>
      <c r="FI527" s="30"/>
      <c r="FJ527" s="30"/>
      <c r="FK527" s="30"/>
      <c r="FL527" s="30"/>
      <c r="FM527" s="30"/>
      <c r="FN527" s="30"/>
      <c r="FO527" s="30"/>
      <c r="FP527" s="30"/>
      <c r="FQ527" s="30"/>
      <c r="FR527" s="30"/>
      <c r="FS527" s="30"/>
      <c r="FT527" s="30"/>
      <c r="FU527" s="30"/>
      <c r="FV527" s="30"/>
      <c r="FW527" s="30"/>
      <c r="FX527" s="30"/>
      <c r="FY527" s="30"/>
      <c r="FZ527" s="30"/>
      <c r="GA527" s="30"/>
      <c r="GB527" s="30"/>
      <c r="GC527" s="30"/>
      <c r="GD527" s="30"/>
      <c r="GE527" s="30"/>
      <c r="GF527" s="30"/>
      <c r="GG527" s="30"/>
      <c r="GH527" s="30"/>
      <c r="GI527" s="30"/>
      <c r="GJ527" s="30"/>
      <c r="GK527" s="30"/>
      <c r="GL527" s="30"/>
      <c r="GM527" s="30"/>
      <c r="GN527" s="30"/>
      <c r="GO527" s="31"/>
      <c r="GP527" s="31"/>
      <c r="GQ527" s="31"/>
      <c r="GR527" s="31"/>
    </row>
    <row r="528" spans="1:200" ht="19" x14ac:dyDescent="0.25">
      <c r="A528" s="7" t="s">
        <v>2839</v>
      </c>
      <c r="B528" s="26">
        <v>314</v>
      </c>
      <c r="C528" s="27">
        <v>31.9</v>
      </c>
      <c r="D528" s="27">
        <v>7.2</v>
      </c>
      <c r="E528" s="27">
        <v>10</v>
      </c>
      <c r="F528" s="27"/>
      <c r="G528" s="27">
        <v>48.1</v>
      </c>
      <c r="H528" s="27"/>
      <c r="I528" s="27">
        <v>2.4</v>
      </c>
      <c r="J528" s="28"/>
      <c r="K528" s="27" t="s">
        <v>1388</v>
      </c>
      <c r="L528" s="28"/>
      <c r="M528" s="27" t="s">
        <v>1388</v>
      </c>
      <c r="N528" s="28"/>
      <c r="O528" s="28"/>
      <c r="P528" s="23">
        <v>2.7</v>
      </c>
      <c r="Q528" s="23">
        <v>2</v>
      </c>
      <c r="R528" s="23">
        <v>778</v>
      </c>
      <c r="S528" s="23">
        <v>128</v>
      </c>
      <c r="T528" s="23">
        <v>1.9</v>
      </c>
      <c r="U528" s="23">
        <v>376</v>
      </c>
      <c r="V528" s="23">
        <v>73</v>
      </c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3">
        <v>41</v>
      </c>
      <c r="BE528" s="23">
        <v>41</v>
      </c>
      <c r="BF528" s="23" t="s">
        <v>1382</v>
      </c>
      <c r="BG528" s="23">
        <v>0.24</v>
      </c>
      <c r="BH528" s="23">
        <v>0.27</v>
      </c>
      <c r="BI528" s="23">
        <v>2.1</v>
      </c>
      <c r="BJ528" s="22"/>
      <c r="BK528" s="22"/>
      <c r="BL528" s="22"/>
      <c r="BM528" s="22"/>
      <c r="BN528" s="22"/>
      <c r="BO528" s="23" t="s">
        <v>1515</v>
      </c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  <c r="FU528" s="22"/>
      <c r="FV528" s="22"/>
      <c r="FW528" s="22"/>
      <c r="FX528" s="22"/>
      <c r="FY528" s="22"/>
      <c r="FZ528" s="22"/>
      <c r="GA528" s="22"/>
      <c r="GB528" s="22"/>
      <c r="GC528" s="22"/>
      <c r="GD528" s="22"/>
      <c r="GE528" s="22"/>
      <c r="GF528" s="22"/>
      <c r="GG528" s="22"/>
      <c r="GH528" s="22"/>
      <c r="GI528" s="22"/>
      <c r="GJ528" s="22"/>
      <c r="GK528" s="22"/>
      <c r="GL528" s="22"/>
      <c r="GM528" s="22"/>
      <c r="GN528" s="22"/>
      <c r="GO528" s="31"/>
      <c r="GP528" s="31"/>
      <c r="GQ528" s="31"/>
      <c r="GR528" s="31"/>
    </row>
    <row r="529" spans="1:200" ht="19" x14ac:dyDescent="0.25">
      <c r="A529" s="8" t="s">
        <v>2840</v>
      </c>
      <c r="B529" s="29">
        <v>314</v>
      </c>
      <c r="C529" s="28">
        <v>31.9</v>
      </c>
      <c r="D529" s="28">
        <v>7.2</v>
      </c>
      <c r="E529" s="28">
        <v>10</v>
      </c>
      <c r="F529" s="28"/>
      <c r="G529" s="28">
        <v>48.1</v>
      </c>
      <c r="H529" s="28"/>
      <c r="I529" s="28" t="s">
        <v>1388</v>
      </c>
      <c r="J529" s="28"/>
      <c r="K529" s="28"/>
      <c r="L529" s="28"/>
      <c r="M529" s="28"/>
      <c r="N529" s="28"/>
      <c r="O529" s="28"/>
      <c r="P529" s="22" t="s">
        <v>1438</v>
      </c>
      <c r="Q529" s="22"/>
      <c r="R529" s="22" t="s">
        <v>3039</v>
      </c>
      <c r="S529" s="22" t="s">
        <v>1848</v>
      </c>
      <c r="T529" s="22" t="s">
        <v>1421</v>
      </c>
      <c r="U529" s="22" t="s">
        <v>1405</v>
      </c>
      <c r="V529" s="22" t="s">
        <v>1498</v>
      </c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 t="s">
        <v>1388</v>
      </c>
      <c r="BE529" s="22" t="s">
        <v>1844</v>
      </c>
      <c r="BF529" s="22" t="s">
        <v>1388</v>
      </c>
      <c r="BG529" s="22" t="s">
        <v>3567</v>
      </c>
      <c r="BH529" s="22" t="s">
        <v>3530</v>
      </c>
      <c r="BI529" s="22" t="s">
        <v>1414</v>
      </c>
      <c r="BJ529" s="22" t="s">
        <v>3510</v>
      </c>
      <c r="BK529" s="22" t="s">
        <v>3513</v>
      </c>
      <c r="BL529" s="22"/>
      <c r="BM529" s="22" t="s">
        <v>1657</v>
      </c>
      <c r="BN529" s="22" t="s">
        <v>1394</v>
      </c>
      <c r="BO529" s="22" t="s">
        <v>1518</v>
      </c>
      <c r="BP529" s="22" t="s">
        <v>1388</v>
      </c>
      <c r="BQ529" s="22" t="s">
        <v>1388</v>
      </c>
      <c r="BR529" s="22" t="s">
        <v>1388</v>
      </c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30"/>
      <c r="DM529" s="30"/>
      <c r="DN529" s="30"/>
      <c r="DO529" s="30"/>
      <c r="DP529" s="30"/>
      <c r="DQ529" s="30"/>
      <c r="DR529" s="30"/>
      <c r="DS529" s="30"/>
      <c r="DT529" s="30"/>
      <c r="DU529" s="30"/>
      <c r="DV529" s="30"/>
      <c r="DW529" s="30"/>
      <c r="DX529" s="30"/>
      <c r="DY529" s="30"/>
      <c r="DZ529" s="30"/>
      <c r="EA529" s="30"/>
      <c r="EB529" s="30"/>
      <c r="EC529" s="30"/>
      <c r="ED529" s="30"/>
      <c r="EE529" s="30"/>
      <c r="EF529" s="30"/>
      <c r="EG529" s="30" t="s">
        <v>1388</v>
      </c>
      <c r="EH529" s="30" t="s">
        <v>3796</v>
      </c>
      <c r="EI529" s="30" t="s">
        <v>1388</v>
      </c>
      <c r="EJ529" s="30" t="s">
        <v>1388</v>
      </c>
      <c r="EK529" s="30" t="s">
        <v>1388</v>
      </c>
      <c r="EL529" s="30" t="s">
        <v>1388</v>
      </c>
      <c r="EM529" s="30" t="s">
        <v>1534</v>
      </c>
      <c r="EN529" s="30" t="s">
        <v>1550</v>
      </c>
      <c r="EO529" s="30" t="s">
        <v>1535</v>
      </c>
      <c r="EP529" s="30" t="s">
        <v>3512</v>
      </c>
      <c r="EQ529" s="30" t="s">
        <v>1786</v>
      </c>
      <c r="ER529" s="30" t="s">
        <v>1484</v>
      </c>
      <c r="ES529" s="30" t="s">
        <v>1435</v>
      </c>
      <c r="ET529" s="30" t="s">
        <v>1778</v>
      </c>
      <c r="EU529" s="30" t="s">
        <v>3796</v>
      </c>
      <c r="EV529" s="30" t="s">
        <v>1396</v>
      </c>
      <c r="EW529" s="30"/>
      <c r="EX529" s="30" t="s">
        <v>1394</v>
      </c>
      <c r="EY529" s="30" t="s">
        <v>1388</v>
      </c>
      <c r="EZ529" s="30" t="s">
        <v>1394</v>
      </c>
      <c r="FA529" s="30"/>
      <c r="FB529" s="30"/>
      <c r="FC529" s="30" t="s">
        <v>1477</v>
      </c>
      <c r="FD529" s="30"/>
      <c r="FE529" s="30" t="s">
        <v>1388</v>
      </c>
      <c r="FF529" s="30" t="s">
        <v>1388</v>
      </c>
      <c r="FG529" s="30"/>
      <c r="FH529" s="30"/>
      <c r="FI529" s="30"/>
      <c r="FJ529" s="30" t="s">
        <v>1388</v>
      </c>
      <c r="FK529" s="30" t="s">
        <v>1388</v>
      </c>
      <c r="FL529" s="30" t="s">
        <v>1509</v>
      </c>
      <c r="FM529" s="30"/>
      <c r="FN529" s="30"/>
      <c r="FO529" s="30"/>
      <c r="FP529" s="30"/>
      <c r="FQ529" s="30"/>
      <c r="FR529" s="30"/>
      <c r="FS529" s="30"/>
      <c r="FT529" s="30"/>
      <c r="FU529" s="30"/>
      <c r="FV529" s="30"/>
      <c r="FW529" s="30"/>
      <c r="FX529" s="30"/>
      <c r="FY529" s="30"/>
      <c r="FZ529" s="30"/>
      <c r="GA529" s="30"/>
      <c r="GB529" s="30"/>
      <c r="GC529" s="30"/>
      <c r="GD529" s="30"/>
      <c r="GE529" s="30"/>
      <c r="GF529" s="30"/>
      <c r="GG529" s="30"/>
      <c r="GH529" s="30"/>
      <c r="GI529" s="30"/>
      <c r="GJ529" s="30"/>
      <c r="GK529" s="30"/>
      <c r="GL529" s="30"/>
      <c r="GM529" s="30"/>
      <c r="GN529" s="30"/>
      <c r="GO529" s="31"/>
      <c r="GP529" s="31"/>
      <c r="GQ529" s="31"/>
      <c r="GR529" s="31"/>
    </row>
    <row r="530" spans="1:200" ht="19" x14ac:dyDescent="0.25">
      <c r="A530" s="7" t="s">
        <v>1940</v>
      </c>
      <c r="B530" s="26">
        <v>297</v>
      </c>
      <c r="C530" s="27">
        <v>32</v>
      </c>
      <c r="D530" s="27">
        <v>6.6</v>
      </c>
      <c r="E530" s="27">
        <v>5.8</v>
      </c>
      <c r="F530" s="27"/>
      <c r="G530" s="27">
        <v>54.5</v>
      </c>
      <c r="H530" s="27"/>
      <c r="I530" s="27" t="s">
        <v>1388</v>
      </c>
      <c r="J530" s="28"/>
      <c r="K530" s="27" t="s">
        <v>1388</v>
      </c>
      <c r="L530" s="28"/>
      <c r="M530" s="27" t="s">
        <v>1388</v>
      </c>
      <c r="N530" s="28"/>
      <c r="O530" s="28"/>
      <c r="P530" s="23">
        <v>1.1000000000000001</v>
      </c>
      <c r="Q530" s="23">
        <v>1</v>
      </c>
      <c r="R530" s="23">
        <v>310</v>
      </c>
      <c r="S530" s="23">
        <v>95</v>
      </c>
      <c r="T530" s="23">
        <v>0.5</v>
      </c>
      <c r="U530" s="23">
        <v>66</v>
      </c>
      <c r="V530" s="23">
        <v>31</v>
      </c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3">
        <v>0</v>
      </c>
      <c r="BE530" s="23">
        <v>0</v>
      </c>
      <c r="BF530" s="23">
        <v>0</v>
      </c>
      <c r="BG530" s="23">
        <v>7.0000000000000007E-2</v>
      </c>
      <c r="BH530" s="23">
        <v>0.04</v>
      </c>
      <c r="BI530" s="23">
        <v>0.9</v>
      </c>
      <c r="BJ530" s="22"/>
      <c r="BK530" s="22"/>
      <c r="BL530" s="22"/>
      <c r="BM530" s="22"/>
      <c r="BN530" s="22"/>
      <c r="BO530" s="23">
        <v>3</v>
      </c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  <c r="FU530" s="22"/>
      <c r="FV530" s="22"/>
      <c r="FW530" s="22"/>
      <c r="FX530" s="22"/>
      <c r="FY530" s="22"/>
      <c r="FZ530" s="22"/>
      <c r="GA530" s="22"/>
      <c r="GB530" s="22"/>
      <c r="GC530" s="22"/>
      <c r="GD530" s="22"/>
      <c r="GE530" s="22"/>
      <c r="GF530" s="22"/>
      <c r="GG530" s="22"/>
      <c r="GH530" s="22"/>
      <c r="GI530" s="22"/>
      <c r="GJ530" s="22"/>
      <c r="GK530" s="22"/>
      <c r="GL530" s="22"/>
      <c r="GM530" s="22"/>
      <c r="GN530" s="22"/>
      <c r="GO530" s="31"/>
      <c r="GP530" s="31"/>
      <c r="GQ530" s="31"/>
      <c r="GR530" s="31"/>
    </row>
    <row r="531" spans="1:200" ht="19" x14ac:dyDescent="0.25">
      <c r="A531" s="8" t="s">
        <v>2269</v>
      </c>
      <c r="B531" s="29">
        <v>297</v>
      </c>
      <c r="C531" s="28">
        <v>32</v>
      </c>
      <c r="D531" s="28">
        <v>6.6</v>
      </c>
      <c r="E531" s="28">
        <v>5.8</v>
      </c>
      <c r="F531" s="28"/>
      <c r="G531" s="28">
        <v>54.5</v>
      </c>
      <c r="H531" s="28"/>
      <c r="I531" s="28" t="s">
        <v>1388</v>
      </c>
      <c r="J531" s="28"/>
      <c r="K531" s="28"/>
      <c r="L531" s="28"/>
      <c r="M531" s="28"/>
      <c r="N531" s="28"/>
      <c r="O531" s="28"/>
      <c r="P531" s="22" t="s">
        <v>1390</v>
      </c>
      <c r="Q531" s="22"/>
      <c r="R531" s="22" t="s">
        <v>1513</v>
      </c>
      <c r="S531" s="22" t="s">
        <v>1582</v>
      </c>
      <c r="T531" s="22" t="s">
        <v>1404</v>
      </c>
      <c r="U531" s="22" t="s">
        <v>1830</v>
      </c>
      <c r="V531" s="22" t="s">
        <v>1742</v>
      </c>
      <c r="W531" s="22" t="s">
        <v>1649</v>
      </c>
      <c r="X531" s="22" t="s">
        <v>2049</v>
      </c>
      <c r="Y531" s="22" t="s">
        <v>1404</v>
      </c>
      <c r="Z531" s="22" t="s">
        <v>1388</v>
      </c>
      <c r="AA531" s="22" t="s">
        <v>1388</v>
      </c>
      <c r="AB531" s="22" t="s">
        <v>1388</v>
      </c>
      <c r="AC531" s="22" t="s">
        <v>1388</v>
      </c>
      <c r="AD531" s="22" t="s">
        <v>1388</v>
      </c>
      <c r="AE531" s="22" t="s">
        <v>1388</v>
      </c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 t="s">
        <v>1447</v>
      </c>
      <c r="BE531" s="22" t="s">
        <v>1447</v>
      </c>
      <c r="BF531" s="22" t="s">
        <v>1447</v>
      </c>
      <c r="BG531" s="22" t="s">
        <v>2091</v>
      </c>
      <c r="BH531" s="22" t="s">
        <v>2249</v>
      </c>
      <c r="BI531" s="22" t="s">
        <v>1423</v>
      </c>
      <c r="BJ531" s="22" t="s">
        <v>1827</v>
      </c>
      <c r="BK531" s="22" t="s">
        <v>2260</v>
      </c>
      <c r="BL531" s="22"/>
      <c r="BM531" s="22" t="s">
        <v>1677</v>
      </c>
      <c r="BN531" s="22" t="s">
        <v>1447</v>
      </c>
      <c r="BO531" s="22" t="s">
        <v>1392</v>
      </c>
      <c r="BP531" s="22" t="s">
        <v>1447</v>
      </c>
      <c r="BQ531" s="22" t="s">
        <v>1430</v>
      </c>
      <c r="BR531" s="22" t="s">
        <v>1447</v>
      </c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30"/>
      <c r="DM531" s="30"/>
      <c r="DN531" s="30"/>
      <c r="DO531" s="30"/>
      <c r="DP531" s="30"/>
      <c r="DQ531" s="30"/>
      <c r="DR531" s="30"/>
      <c r="DS531" s="30"/>
      <c r="DT531" s="30"/>
      <c r="DU531" s="30"/>
      <c r="DV531" s="30"/>
      <c r="DW531" s="30"/>
      <c r="DX531" s="30"/>
      <c r="DY531" s="30"/>
      <c r="DZ531" s="30"/>
      <c r="EA531" s="30"/>
      <c r="EB531" s="30"/>
      <c r="EC531" s="30"/>
      <c r="ED531" s="30"/>
      <c r="EE531" s="30"/>
      <c r="EF531" s="30"/>
      <c r="EG531" s="30"/>
      <c r="EH531" s="30"/>
      <c r="EI531" s="30"/>
      <c r="EJ531" s="30"/>
      <c r="EK531" s="30"/>
      <c r="EL531" s="30"/>
      <c r="EM531" s="30"/>
      <c r="EN531" s="30"/>
      <c r="EO531" s="30"/>
      <c r="EP531" s="30"/>
      <c r="EQ531" s="30"/>
      <c r="ER531" s="30"/>
      <c r="ES531" s="30"/>
      <c r="ET531" s="30"/>
      <c r="EU531" s="30"/>
      <c r="EV531" s="30"/>
      <c r="EW531" s="30"/>
      <c r="EX531" s="30"/>
      <c r="EY531" s="30"/>
      <c r="EZ531" s="30"/>
      <c r="FA531" s="30"/>
      <c r="FB531" s="30"/>
      <c r="FC531" s="30"/>
      <c r="FD531" s="30"/>
      <c r="FE531" s="30"/>
      <c r="FF531" s="30"/>
      <c r="FG531" s="30"/>
      <c r="FH531" s="30"/>
      <c r="FI531" s="30"/>
      <c r="FJ531" s="30"/>
      <c r="FK531" s="30"/>
      <c r="FL531" s="30"/>
      <c r="FM531" s="30"/>
      <c r="FN531" s="30"/>
      <c r="FO531" s="30"/>
      <c r="FP531" s="30"/>
      <c r="FQ531" s="30"/>
      <c r="FR531" s="30"/>
      <c r="FS531" s="30"/>
      <c r="FT531" s="30"/>
      <c r="FU531" s="30"/>
      <c r="FV531" s="30"/>
      <c r="FW531" s="30"/>
      <c r="FX531" s="30"/>
      <c r="FY531" s="30"/>
      <c r="FZ531" s="30"/>
      <c r="GA531" s="30"/>
      <c r="GB531" s="30"/>
      <c r="GC531" s="30"/>
      <c r="GD531" s="30"/>
      <c r="GE531" s="30"/>
      <c r="GF531" s="30"/>
      <c r="GG531" s="30"/>
      <c r="GH531" s="30"/>
      <c r="GI531" s="30"/>
      <c r="GJ531" s="30"/>
      <c r="GK531" s="30"/>
      <c r="GL531" s="30"/>
      <c r="GM531" s="30"/>
      <c r="GN531" s="30"/>
      <c r="GO531" s="31"/>
      <c r="GP531" s="31"/>
      <c r="GQ531" s="31"/>
      <c r="GR531" s="31"/>
    </row>
    <row r="532" spans="1:200" ht="19" x14ac:dyDescent="0.25">
      <c r="A532" s="7" t="s">
        <v>2841</v>
      </c>
      <c r="B532" s="29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30">
        <v>356</v>
      </c>
      <c r="CT532" s="30">
        <v>422</v>
      </c>
      <c r="CU532" s="30" t="s">
        <v>2174</v>
      </c>
      <c r="CV532" s="30" t="s">
        <v>2206</v>
      </c>
      <c r="CW532" s="30" t="s">
        <v>1447</v>
      </c>
      <c r="CX532" s="30">
        <v>246</v>
      </c>
      <c r="CY532" s="30" t="s">
        <v>1858</v>
      </c>
      <c r="CZ532" s="30">
        <v>241</v>
      </c>
      <c r="DA532" s="30" t="s">
        <v>1886</v>
      </c>
      <c r="DB532" s="30">
        <v>449</v>
      </c>
      <c r="DC532" s="30" t="s">
        <v>1922</v>
      </c>
      <c r="DD532" s="30" t="s">
        <v>1682</v>
      </c>
      <c r="DE532" s="30" t="s">
        <v>2062</v>
      </c>
      <c r="DF532" s="30" t="s">
        <v>1633</v>
      </c>
      <c r="DG532" s="30" t="s">
        <v>3299</v>
      </c>
      <c r="DH532" s="30" t="s">
        <v>1913</v>
      </c>
      <c r="DI532" s="30" t="s">
        <v>3277</v>
      </c>
      <c r="DJ532" s="30" t="s">
        <v>1878</v>
      </c>
      <c r="DK532" s="22"/>
      <c r="DL532" s="30"/>
      <c r="DM532" s="30"/>
      <c r="DN532" s="30"/>
      <c r="DO532" s="30"/>
      <c r="DP532" s="30"/>
      <c r="DQ532" s="30"/>
      <c r="DR532" s="30"/>
      <c r="DS532" s="30"/>
      <c r="DT532" s="30"/>
      <c r="DU532" s="30"/>
      <c r="DV532" s="30"/>
      <c r="DW532" s="30"/>
      <c r="DX532" s="30"/>
      <c r="DY532" s="30"/>
      <c r="DZ532" s="30"/>
      <c r="EA532" s="30"/>
      <c r="EB532" s="30"/>
      <c r="EC532" s="30"/>
      <c r="ED532" s="30"/>
      <c r="EE532" s="30"/>
      <c r="EF532" s="30"/>
      <c r="EG532" s="30"/>
      <c r="EH532" s="30"/>
      <c r="EI532" s="30"/>
      <c r="EJ532" s="30"/>
      <c r="EK532" s="30"/>
      <c r="EL532" s="30"/>
      <c r="EM532" s="30"/>
      <c r="EN532" s="30"/>
      <c r="EO532" s="30"/>
      <c r="EP532" s="30"/>
      <c r="EQ532" s="30"/>
      <c r="ER532" s="30"/>
      <c r="ES532" s="30"/>
      <c r="ET532" s="30"/>
      <c r="EU532" s="30"/>
      <c r="EV532" s="30"/>
      <c r="EW532" s="30"/>
      <c r="EX532" s="30"/>
      <c r="EY532" s="30"/>
      <c r="EZ532" s="30"/>
      <c r="FA532" s="30"/>
      <c r="FB532" s="30"/>
      <c r="FC532" s="30"/>
      <c r="FD532" s="30"/>
      <c r="FE532" s="30"/>
      <c r="FF532" s="30"/>
      <c r="FG532" s="30"/>
      <c r="FH532" s="30"/>
      <c r="FI532" s="30"/>
      <c r="FJ532" s="30"/>
      <c r="FK532" s="30"/>
      <c r="FL532" s="30"/>
      <c r="FM532" s="30"/>
      <c r="FN532" s="30"/>
      <c r="FO532" s="30"/>
      <c r="FP532" s="30"/>
      <c r="FQ532" s="30"/>
      <c r="FR532" s="30"/>
      <c r="FS532" s="30"/>
      <c r="FT532" s="30"/>
      <c r="FU532" s="30"/>
      <c r="FV532" s="30"/>
      <c r="FW532" s="30"/>
      <c r="FX532" s="30"/>
      <c r="FY532" s="30"/>
      <c r="FZ532" s="30"/>
      <c r="GA532" s="30"/>
      <c r="GB532" s="30"/>
      <c r="GC532" s="30"/>
      <c r="GD532" s="30"/>
      <c r="GE532" s="30"/>
      <c r="GF532" s="30"/>
      <c r="GG532" s="30"/>
      <c r="GH532" s="30"/>
      <c r="GI532" s="30"/>
      <c r="GJ532" s="30"/>
      <c r="GK532" s="30"/>
      <c r="GL532" s="30"/>
      <c r="GM532" s="30"/>
      <c r="GN532" s="30"/>
      <c r="GO532" s="31"/>
      <c r="GP532" s="31"/>
      <c r="GQ532" s="31"/>
      <c r="GR532" s="31"/>
    </row>
    <row r="533" spans="1:200" ht="19" x14ac:dyDescent="0.25">
      <c r="A533" s="8" t="s">
        <v>1837</v>
      </c>
      <c r="B533" s="29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 t="s">
        <v>3797</v>
      </c>
      <c r="CT533" s="22" t="s">
        <v>1970</v>
      </c>
      <c r="CU533" s="22" t="s">
        <v>2072</v>
      </c>
      <c r="CV533" s="22" t="s">
        <v>2180</v>
      </c>
      <c r="CW533" s="22" t="s">
        <v>1404</v>
      </c>
      <c r="CX533" s="22" t="s">
        <v>1862</v>
      </c>
      <c r="CY533" s="22" t="s">
        <v>2174</v>
      </c>
      <c r="CZ533" s="22" t="s">
        <v>1682</v>
      </c>
      <c r="DA533" s="22" t="s">
        <v>1638</v>
      </c>
      <c r="DB533" s="22" t="s">
        <v>1979</v>
      </c>
      <c r="DC533" s="22" t="s">
        <v>2021</v>
      </c>
      <c r="DD533" s="22" t="s">
        <v>2769</v>
      </c>
      <c r="DE533" s="22" t="s">
        <v>1527</v>
      </c>
      <c r="DF533" s="22" t="s">
        <v>1943</v>
      </c>
      <c r="DG533" s="22" t="s">
        <v>3362</v>
      </c>
      <c r="DH533" s="22" t="s">
        <v>2171</v>
      </c>
      <c r="DI533" s="22" t="s">
        <v>3339</v>
      </c>
      <c r="DJ533" s="22" t="s">
        <v>2824</v>
      </c>
      <c r="DK533" s="22"/>
      <c r="DL533" s="30"/>
      <c r="DM533" s="30"/>
      <c r="DN533" s="30"/>
      <c r="DO533" s="30"/>
      <c r="DP533" s="30"/>
      <c r="DQ533" s="30"/>
      <c r="DR533" s="30"/>
      <c r="DS533" s="30"/>
      <c r="DT533" s="30"/>
      <c r="DU533" s="30"/>
      <c r="DV533" s="30"/>
      <c r="DW533" s="30"/>
      <c r="DX533" s="30"/>
      <c r="DY533" s="30"/>
      <c r="DZ533" s="30"/>
      <c r="EA533" s="30"/>
      <c r="EB533" s="30"/>
      <c r="EC533" s="30"/>
      <c r="ED533" s="30"/>
      <c r="EE533" s="30"/>
      <c r="EF533" s="30"/>
      <c r="EG533" s="30"/>
      <c r="EH533" s="30"/>
      <c r="EI533" s="30"/>
      <c r="EJ533" s="30"/>
      <c r="EK533" s="30"/>
      <c r="EL533" s="30"/>
      <c r="EM533" s="30"/>
      <c r="EN533" s="30"/>
      <c r="EO533" s="30"/>
      <c r="EP533" s="30"/>
      <c r="EQ533" s="30"/>
      <c r="ER533" s="30"/>
      <c r="ES533" s="30"/>
      <c r="ET533" s="30"/>
      <c r="EU533" s="30"/>
      <c r="EV533" s="30"/>
      <c r="EW533" s="30"/>
      <c r="EX533" s="30"/>
      <c r="EY533" s="30"/>
      <c r="EZ533" s="30"/>
      <c r="FA533" s="30"/>
      <c r="FB533" s="30"/>
      <c r="FC533" s="30"/>
      <c r="FD533" s="30"/>
      <c r="FE533" s="30"/>
      <c r="FF533" s="30"/>
      <c r="FG533" s="30"/>
      <c r="FH533" s="30"/>
      <c r="FI533" s="30"/>
      <c r="FJ533" s="30"/>
      <c r="FK533" s="30"/>
      <c r="FL533" s="30"/>
      <c r="FM533" s="30"/>
      <c r="FN533" s="30"/>
      <c r="FO533" s="30"/>
      <c r="FP533" s="30"/>
      <c r="FQ533" s="30"/>
      <c r="FR533" s="30"/>
      <c r="FS533" s="30"/>
      <c r="FT533" s="30"/>
      <c r="FU533" s="30"/>
      <c r="FV533" s="30"/>
      <c r="FW533" s="30"/>
      <c r="FX533" s="30"/>
      <c r="FY533" s="30"/>
      <c r="FZ533" s="30"/>
      <c r="GA533" s="30"/>
      <c r="GB533" s="30"/>
      <c r="GC533" s="30"/>
      <c r="GD533" s="30"/>
      <c r="GE533" s="30"/>
      <c r="GF533" s="30"/>
      <c r="GG533" s="30"/>
      <c r="GH533" s="30"/>
      <c r="GI533" s="30"/>
      <c r="GJ533" s="30"/>
      <c r="GK533" s="30"/>
      <c r="GL533" s="30"/>
      <c r="GM533" s="30"/>
      <c r="GN533" s="30"/>
      <c r="GO533" s="31"/>
      <c r="GP533" s="31"/>
      <c r="GQ533" s="31"/>
      <c r="GR533" s="31"/>
    </row>
    <row r="534" spans="1:200" ht="19" x14ac:dyDescent="0.25">
      <c r="A534" s="7" t="s">
        <v>2842</v>
      </c>
      <c r="B534" s="29">
        <v>246</v>
      </c>
      <c r="C534" s="28">
        <v>39.700000000000003</v>
      </c>
      <c r="D534" s="28">
        <v>5.4</v>
      </c>
      <c r="E534" s="28">
        <v>0.9</v>
      </c>
      <c r="F534" s="28"/>
      <c r="G534" s="28">
        <v>52.4</v>
      </c>
      <c r="H534" s="28"/>
      <c r="I534" s="28">
        <v>1.1000000000000001</v>
      </c>
      <c r="J534" s="28"/>
      <c r="K534" s="28"/>
      <c r="L534" s="28"/>
      <c r="M534" s="28"/>
      <c r="N534" s="28"/>
      <c r="O534" s="28"/>
      <c r="P534" s="22" t="s">
        <v>1484</v>
      </c>
      <c r="Q534" s="22"/>
      <c r="R534" s="22" t="s">
        <v>2102</v>
      </c>
      <c r="S534" s="22" t="s">
        <v>1867</v>
      </c>
      <c r="T534" s="22" t="s">
        <v>1433</v>
      </c>
      <c r="U534" s="22" t="s">
        <v>1830</v>
      </c>
      <c r="V534" s="22" t="s">
        <v>1735</v>
      </c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 t="s">
        <v>1547</v>
      </c>
      <c r="BE534" s="22" t="s">
        <v>1447</v>
      </c>
      <c r="BF534" s="22" t="s">
        <v>3442</v>
      </c>
      <c r="BG534" s="22" t="s">
        <v>1832</v>
      </c>
      <c r="BH534" s="22" t="s">
        <v>1493</v>
      </c>
      <c r="BI534" s="22" t="s">
        <v>1456</v>
      </c>
      <c r="BJ534" s="22"/>
      <c r="BK534" s="22"/>
      <c r="BL534" s="22"/>
      <c r="BM534" s="22"/>
      <c r="BN534" s="22"/>
      <c r="BO534" s="22" t="s">
        <v>1533</v>
      </c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30"/>
      <c r="DM534" s="30"/>
      <c r="DN534" s="30"/>
      <c r="DO534" s="30"/>
      <c r="DP534" s="30"/>
      <c r="DQ534" s="30"/>
      <c r="DR534" s="30"/>
      <c r="DS534" s="30"/>
      <c r="DT534" s="30"/>
      <c r="DU534" s="30"/>
      <c r="DV534" s="30"/>
      <c r="DW534" s="30"/>
      <c r="DX534" s="30"/>
      <c r="DY534" s="30"/>
      <c r="DZ534" s="30"/>
      <c r="EA534" s="30"/>
      <c r="EB534" s="30"/>
      <c r="EC534" s="30"/>
      <c r="ED534" s="30"/>
      <c r="EE534" s="30"/>
      <c r="EF534" s="30"/>
      <c r="EG534" s="30"/>
      <c r="EH534" s="30"/>
      <c r="EI534" s="30"/>
      <c r="EJ534" s="30"/>
      <c r="EK534" s="30"/>
      <c r="EL534" s="30"/>
      <c r="EM534" s="30"/>
      <c r="EN534" s="30"/>
      <c r="EO534" s="30"/>
      <c r="EP534" s="30"/>
      <c r="EQ534" s="30"/>
      <c r="ER534" s="30"/>
      <c r="ES534" s="30"/>
      <c r="ET534" s="30"/>
      <c r="EU534" s="30"/>
      <c r="EV534" s="30"/>
      <c r="EW534" s="30"/>
      <c r="EX534" s="30"/>
      <c r="EY534" s="30"/>
      <c r="EZ534" s="30"/>
      <c r="FA534" s="30"/>
      <c r="FB534" s="30"/>
      <c r="FC534" s="30"/>
      <c r="FD534" s="30"/>
      <c r="FE534" s="30"/>
      <c r="FF534" s="30"/>
      <c r="FG534" s="30"/>
      <c r="FH534" s="30"/>
      <c r="FI534" s="30"/>
      <c r="FJ534" s="30"/>
      <c r="FK534" s="30"/>
      <c r="FL534" s="30"/>
      <c r="FM534" s="30"/>
      <c r="FN534" s="30"/>
      <c r="FO534" s="30"/>
      <c r="FP534" s="30"/>
      <c r="FQ534" s="30"/>
      <c r="FR534" s="30"/>
      <c r="FS534" s="30"/>
      <c r="FT534" s="30"/>
      <c r="FU534" s="30"/>
      <c r="FV534" s="30"/>
      <c r="FW534" s="30"/>
      <c r="FX534" s="30"/>
      <c r="FY534" s="30"/>
      <c r="FZ534" s="30"/>
      <c r="GA534" s="30"/>
      <c r="GB534" s="30"/>
      <c r="GC534" s="30"/>
      <c r="GD534" s="30"/>
      <c r="GE534" s="30"/>
      <c r="GF534" s="30"/>
      <c r="GG534" s="30"/>
      <c r="GH534" s="30"/>
      <c r="GI534" s="30"/>
      <c r="GJ534" s="30"/>
      <c r="GK534" s="30"/>
      <c r="GL534" s="30"/>
      <c r="GM534" s="30"/>
      <c r="GN534" s="30"/>
      <c r="GO534" s="31"/>
      <c r="GP534" s="31"/>
      <c r="GQ534" s="31"/>
      <c r="GR534" s="31"/>
    </row>
    <row r="535" spans="1:200" ht="19" x14ac:dyDescent="0.25">
      <c r="A535" s="8" t="s">
        <v>2843</v>
      </c>
      <c r="B535" s="26">
        <v>239</v>
      </c>
      <c r="C535" s="27">
        <v>39.700000000000003</v>
      </c>
      <c r="D535" s="27">
        <v>5.4</v>
      </c>
      <c r="E535" s="27">
        <v>0.9</v>
      </c>
      <c r="F535" s="27"/>
      <c r="G535" s="27">
        <v>52.4</v>
      </c>
      <c r="H535" s="27"/>
      <c r="I535" s="27" t="s">
        <v>1388</v>
      </c>
      <c r="J535" s="28"/>
      <c r="K535" s="27" t="s">
        <v>1388</v>
      </c>
      <c r="L535" s="28"/>
      <c r="M535" s="27" t="s">
        <v>1388</v>
      </c>
      <c r="N535" s="28"/>
      <c r="O535" s="28"/>
      <c r="P535" s="23">
        <v>1.6</v>
      </c>
      <c r="Q535" s="23">
        <v>1</v>
      </c>
      <c r="R535" s="23">
        <v>280</v>
      </c>
      <c r="S535" s="23">
        <v>272</v>
      </c>
      <c r="T535" s="23">
        <v>0.7</v>
      </c>
      <c r="U535" s="23">
        <v>66</v>
      </c>
      <c r="V535" s="23">
        <v>26</v>
      </c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3">
        <v>383</v>
      </c>
      <c r="BE535" s="23">
        <v>0</v>
      </c>
      <c r="BF535" s="23">
        <v>2300</v>
      </c>
      <c r="BG535" s="23">
        <v>0.12</v>
      </c>
      <c r="BH535" s="23">
        <v>0.1</v>
      </c>
      <c r="BI535" s="23">
        <v>1</v>
      </c>
      <c r="BJ535" s="22"/>
      <c r="BK535" s="22"/>
      <c r="BL535" s="22"/>
      <c r="BM535" s="22"/>
      <c r="BN535" s="22"/>
      <c r="BO535" s="23">
        <v>14</v>
      </c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31"/>
      <c r="GP535" s="31"/>
      <c r="GQ535" s="31"/>
      <c r="GR535" s="31"/>
    </row>
    <row r="536" spans="1:200" ht="19" x14ac:dyDescent="0.25">
      <c r="A536" s="7" t="s">
        <v>2844</v>
      </c>
      <c r="B536" s="26">
        <v>231</v>
      </c>
      <c r="C536" s="27">
        <v>47.4</v>
      </c>
      <c r="D536" s="27">
        <v>8.1</v>
      </c>
      <c r="E536" s="27">
        <v>5.5</v>
      </c>
      <c r="F536" s="27"/>
      <c r="G536" s="27">
        <v>37.299999999999997</v>
      </c>
      <c r="H536" s="27"/>
      <c r="I536" s="27" t="s">
        <v>1388</v>
      </c>
      <c r="J536" s="28"/>
      <c r="K536" s="27" t="s">
        <v>1388</v>
      </c>
      <c r="L536" s="28"/>
      <c r="M536" s="27" t="s">
        <v>1388</v>
      </c>
      <c r="N536" s="28"/>
      <c r="O536" s="28"/>
      <c r="P536" s="23">
        <v>1.7</v>
      </c>
      <c r="Q536" s="23">
        <v>1</v>
      </c>
      <c r="R536" s="23">
        <v>409</v>
      </c>
      <c r="S536" s="23">
        <v>142</v>
      </c>
      <c r="T536" s="23">
        <v>0.9</v>
      </c>
      <c r="U536" s="23">
        <v>85</v>
      </c>
      <c r="V536" s="23">
        <v>54</v>
      </c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3">
        <v>0</v>
      </c>
      <c r="BE536" s="23" t="s">
        <v>1382</v>
      </c>
      <c r="BF536" s="23">
        <v>0</v>
      </c>
      <c r="BG536" s="23">
        <v>0.08</v>
      </c>
      <c r="BH536" s="23">
        <v>0.04</v>
      </c>
      <c r="BI536" s="23">
        <v>1.4</v>
      </c>
      <c r="BJ536" s="22"/>
      <c r="BK536" s="22"/>
      <c r="BL536" s="22"/>
      <c r="BM536" s="22"/>
      <c r="BN536" s="22"/>
      <c r="BO536" s="23">
        <v>0</v>
      </c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31"/>
      <c r="GP536" s="31"/>
      <c r="GQ536" s="31"/>
      <c r="GR536" s="31"/>
    </row>
    <row r="537" spans="1:200" ht="19" x14ac:dyDescent="0.25">
      <c r="A537" s="7" t="s">
        <v>2845</v>
      </c>
      <c r="B537" s="26">
        <v>244</v>
      </c>
      <c r="C537" s="27">
        <v>39.1</v>
      </c>
      <c r="D537" s="27">
        <v>7.3</v>
      </c>
      <c r="E537" s="27">
        <v>0.9</v>
      </c>
      <c r="F537" s="27"/>
      <c r="G537" s="27">
        <v>51.6</v>
      </c>
      <c r="H537" s="27"/>
      <c r="I537" s="27" t="s">
        <v>1388</v>
      </c>
      <c r="J537" s="28"/>
      <c r="K537" s="27" t="s">
        <v>1388</v>
      </c>
      <c r="L537" s="28"/>
      <c r="M537" s="27" t="s">
        <v>1388</v>
      </c>
      <c r="N537" s="28"/>
      <c r="O537" s="28"/>
      <c r="P537" s="23">
        <v>1.1000000000000001</v>
      </c>
      <c r="Q537" s="23">
        <v>1</v>
      </c>
      <c r="R537" s="23">
        <v>222</v>
      </c>
      <c r="S537" s="23">
        <v>62</v>
      </c>
      <c r="T537" s="23">
        <v>0.9</v>
      </c>
      <c r="U537" s="23">
        <v>68</v>
      </c>
      <c r="V537" s="23">
        <v>56</v>
      </c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3">
        <v>0</v>
      </c>
      <c r="BE537" s="23">
        <v>0</v>
      </c>
      <c r="BF537" s="23">
        <v>0</v>
      </c>
      <c r="BG537" s="23">
        <v>0.05</v>
      </c>
      <c r="BH537" s="23">
        <v>0.04</v>
      </c>
      <c r="BI537" s="23">
        <v>0.6</v>
      </c>
      <c r="BJ537" s="22"/>
      <c r="BK537" s="22"/>
      <c r="BL537" s="22"/>
      <c r="BM537" s="22"/>
      <c r="BN537" s="22"/>
      <c r="BO537" s="23">
        <v>0</v>
      </c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31"/>
      <c r="GP537" s="31"/>
      <c r="GQ537" s="31"/>
      <c r="GR537" s="31"/>
    </row>
    <row r="538" spans="1:200" ht="19" x14ac:dyDescent="0.25">
      <c r="A538" s="8" t="s">
        <v>2846</v>
      </c>
      <c r="B538" s="26">
        <v>324</v>
      </c>
      <c r="C538" s="27">
        <v>29</v>
      </c>
      <c r="D538" s="27">
        <v>6.7</v>
      </c>
      <c r="E538" s="27">
        <v>8.5</v>
      </c>
      <c r="F538" s="27"/>
      <c r="G538" s="27">
        <v>55.1</v>
      </c>
      <c r="H538" s="27"/>
      <c r="I538" s="27">
        <v>1.8</v>
      </c>
      <c r="J538" s="28"/>
      <c r="K538" s="27" t="s">
        <v>1388</v>
      </c>
      <c r="L538" s="28"/>
      <c r="M538" s="27" t="s">
        <v>1388</v>
      </c>
      <c r="N538" s="28"/>
      <c r="O538" s="28"/>
      <c r="P538" s="23">
        <v>0.7</v>
      </c>
      <c r="Q538" s="23">
        <v>0</v>
      </c>
      <c r="R538" s="23">
        <v>105</v>
      </c>
      <c r="S538" s="23">
        <v>90</v>
      </c>
      <c r="T538" s="23">
        <v>1.2</v>
      </c>
      <c r="U538" s="23">
        <v>116</v>
      </c>
      <c r="V538" s="23">
        <v>44</v>
      </c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3">
        <v>60</v>
      </c>
      <c r="BE538" s="23">
        <v>59</v>
      </c>
      <c r="BF538" s="23">
        <v>4</v>
      </c>
      <c r="BG538" s="23">
        <v>0.05</v>
      </c>
      <c r="BH538" s="23">
        <v>0.08</v>
      </c>
      <c r="BI538" s="23">
        <v>0.2</v>
      </c>
      <c r="BJ538" s="22"/>
      <c r="BK538" s="22"/>
      <c r="BL538" s="22"/>
      <c r="BM538" s="22"/>
      <c r="BN538" s="22"/>
      <c r="BO538" s="23">
        <v>0</v>
      </c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31"/>
      <c r="GP538" s="31"/>
      <c r="GQ538" s="31"/>
      <c r="GR538" s="31"/>
    </row>
    <row r="539" spans="1:200" ht="19" x14ac:dyDescent="0.25">
      <c r="A539" s="7" t="s">
        <v>2847</v>
      </c>
      <c r="B539" s="29">
        <v>323</v>
      </c>
      <c r="C539" s="28">
        <v>29</v>
      </c>
      <c r="D539" s="28">
        <v>6.7</v>
      </c>
      <c r="E539" s="28">
        <v>8.5</v>
      </c>
      <c r="F539" s="28"/>
      <c r="G539" s="28">
        <v>55.1</v>
      </c>
      <c r="H539" s="28"/>
      <c r="I539" s="28">
        <v>0.2</v>
      </c>
      <c r="J539" s="28">
        <v>1.79</v>
      </c>
      <c r="K539" s="28"/>
      <c r="L539" s="28" t="s">
        <v>1388</v>
      </c>
      <c r="M539" s="28"/>
      <c r="N539" s="28" t="s">
        <v>1388</v>
      </c>
      <c r="O539" s="28"/>
      <c r="P539" s="22" t="s">
        <v>1433</v>
      </c>
      <c r="Q539" s="22"/>
      <c r="R539" s="22" t="s">
        <v>1709</v>
      </c>
      <c r="S539" s="22" t="s">
        <v>2063</v>
      </c>
      <c r="T539" s="22" t="s">
        <v>1387</v>
      </c>
      <c r="U539" s="22" t="s">
        <v>2111</v>
      </c>
      <c r="V539" s="22" t="s">
        <v>1446</v>
      </c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 t="s">
        <v>1580</v>
      </c>
      <c r="BE539" s="22" t="s">
        <v>1825</v>
      </c>
      <c r="BF539" s="22" t="s">
        <v>1431</v>
      </c>
      <c r="BG539" s="22" t="s">
        <v>3545</v>
      </c>
      <c r="BH539" s="22" t="s">
        <v>2049</v>
      </c>
      <c r="BI539" s="22" t="s">
        <v>1394</v>
      </c>
      <c r="BJ539" s="22" t="s">
        <v>3626</v>
      </c>
      <c r="BK539" s="22" t="s">
        <v>2260</v>
      </c>
      <c r="BL539" s="22"/>
      <c r="BM539" s="22" t="s">
        <v>1538</v>
      </c>
      <c r="BN539" s="22" t="s">
        <v>1477</v>
      </c>
      <c r="BO539" s="22" t="s">
        <v>1447</v>
      </c>
      <c r="BP539" s="22" t="s">
        <v>1388</v>
      </c>
      <c r="BQ539" s="22" t="s">
        <v>1433</v>
      </c>
      <c r="BR539" s="22" t="s">
        <v>1431</v>
      </c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 t="s">
        <v>2097</v>
      </c>
      <c r="CT539" s="22" t="s">
        <v>2821</v>
      </c>
      <c r="CU539" s="22" t="s">
        <v>1549</v>
      </c>
      <c r="CV539" s="22" t="s">
        <v>2174</v>
      </c>
      <c r="CW539" s="22" t="s">
        <v>1790</v>
      </c>
      <c r="CX539" s="22" t="s">
        <v>2212</v>
      </c>
      <c r="CY539" s="22" t="s">
        <v>2204</v>
      </c>
      <c r="CZ539" s="22" t="s">
        <v>2072</v>
      </c>
      <c r="DA539" s="22" t="s">
        <v>1824</v>
      </c>
      <c r="DB539" s="22" t="s">
        <v>1405</v>
      </c>
      <c r="DC539" s="22" t="s">
        <v>1516</v>
      </c>
      <c r="DD539" s="22" t="s">
        <v>1755</v>
      </c>
      <c r="DE539" s="22" t="s">
        <v>1547</v>
      </c>
      <c r="DF539" s="22" t="s">
        <v>2239</v>
      </c>
      <c r="DG539" s="22" t="s">
        <v>3185</v>
      </c>
      <c r="DH539" s="22" t="s">
        <v>2198</v>
      </c>
      <c r="DI539" s="22" t="s">
        <v>1503</v>
      </c>
      <c r="DJ539" s="22" t="s">
        <v>2157</v>
      </c>
      <c r="DK539" s="22"/>
      <c r="DL539" s="30"/>
      <c r="DM539" s="30"/>
      <c r="DN539" s="30"/>
      <c r="DO539" s="30"/>
      <c r="DP539" s="30"/>
      <c r="DQ539" s="30"/>
      <c r="DR539" s="30"/>
      <c r="DS539" s="30"/>
      <c r="DT539" s="30"/>
      <c r="DU539" s="30"/>
      <c r="DV539" s="30"/>
      <c r="DW539" s="30"/>
      <c r="DX539" s="30"/>
      <c r="DY539" s="30"/>
      <c r="DZ539" s="30"/>
      <c r="EA539" s="30"/>
      <c r="EB539" s="30"/>
      <c r="EC539" s="30"/>
      <c r="ED539" s="30"/>
      <c r="EE539" s="30"/>
      <c r="EF539" s="30"/>
      <c r="EG539" s="30" t="s">
        <v>1388</v>
      </c>
      <c r="EH539" s="30" t="s">
        <v>1651</v>
      </c>
      <c r="EI539" s="30" t="s">
        <v>1388</v>
      </c>
      <c r="EJ539" s="30" t="s">
        <v>1388</v>
      </c>
      <c r="EK539" s="30" t="s">
        <v>1388</v>
      </c>
      <c r="EL539" s="30" t="s">
        <v>1388</v>
      </c>
      <c r="EM539" s="30" t="s">
        <v>1394</v>
      </c>
      <c r="EN539" s="30" t="s">
        <v>1430</v>
      </c>
      <c r="EO539" s="30" t="s">
        <v>1387</v>
      </c>
      <c r="EP539" s="30" t="s">
        <v>1493</v>
      </c>
      <c r="EQ539" s="30" t="s">
        <v>3798</v>
      </c>
      <c r="ER539" s="30" t="s">
        <v>1484</v>
      </c>
      <c r="ES539" s="30" t="s">
        <v>3796</v>
      </c>
      <c r="ET539" s="30" t="s">
        <v>3799</v>
      </c>
      <c r="EU539" s="30" t="s">
        <v>1718</v>
      </c>
      <c r="EV539" s="30" t="s">
        <v>1441</v>
      </c>
      <c r="EW539" s="30"/>
      <c r="EX539" s="30" t="s">
        <v>1394</v>
      </c>
      <c r="EY539" s="30" t="s">
        <v>1477</v>
      </c>
      <c r="EZ539" s="30" t="s">
        <v>1388</v>
      </c>
      <c r="FA539" s="30"/>
      <c r="FB539" s="30"/>
      <c r="FC539" s="30" t="s">
        <v>1390</v>
      </c>
      <c r="FD539" s="30"/>
      <c r="FE539" s="30" t="s">
        <v>1388</v>
      </c>
      <c r="FF539" s="30" t="s">
        <v>1388</v>
      </c>
      <c r="FG539" s="30"/>
      <c r="FH539" s="30"/>
      <c r="FI539" s="30"/>
      <c r="FJ539" s="30" t="s">
        <v>1388</v>
      </c>
      <c r="FK539" s="30" t="s">
        <v>1388</v>
      </c>
      <c r="FL539" s="30" t="s">
        <v>1394</v>
      </c>
      <c r="FM539" s="30"/>
      <c r="FN539" s="30"/>
      <c r="FO539" s="30"/>
      <c r="FP539" s="30"/>
      <c r="FQ539" s="30"/>
      <c r="FR539" s="30"/>
      <c r="FS539" s="30"/>
      <c r="FT539" s="30"/>
      <c r="FU539" s="30"/>
      <c r="FV539" s="30"/>
      <c r="FW539" s="30"/>
      <c r="FX539" s="30"/>
      <c r="FY539" s="30"/>
      <c r="FZ539" s="30"/>
      <c r="GA539" s="30"/>
      <c r="GB539" s="30"/>
      <c r="GC539" s="30"/>
      <c r="GD539" s="30"/>
      <c r="GE539" s="30"/>
      <c r="GF539" s="30"/>
      <c r="GG539" s="30"/>
      <c r="GH539" s="30"/>
      <c r="GI539" s="30"/>
      <c r="GJ539" s="30"/>
      <c r="GK539" s="30"/>
      <c r="GL539" s="30"/>
      <c r="GM539" s="30"/>
      <c r="GN539" s="30"/>
      <c r="GO539" s="31"/>
      <c r="GP539" s="31"/>
      <c r="GQ539" s="31"/>
      <c r="GR539" s="31"/>
    </row>
    <row r="540" spans="1:200" ht="19" x14ac:dyDescent="0.25">
      <c r="A540" s="8" t="s">
        <v>1898</v>
      </c>
      <c r="B540" s="26">
        <v>340</v>
      </c>
      <c r="C540" s="27">
        <v>28.4</v>
      </c>
      <c r="D540" s="27">
        <v>6.9</v>
      </c>
      <c r="E540" s="27">
        <v>11.2</v>
      </c>
      <c r="F540" s="27"/>
      <c r="G540" s="27">
        <v>52.8</v>
      </c>
      <c r="H540" s="27"/>
      <c r="I540" s="27" t="s">
        <v>1388</v>
      </c>
      <c r="J540" s="28"/>
      <c r="K540" s="27" t="s">
        <v>1388</v>
      </c>
      <c r="L540" s="28"/>
      <c r="M540" s="27" t="s">
        <v>1388</v>
      </c>
      <c r="N540" s="28"/>
      <c r="O540" s="28"/>
      <c r="P540" s="23">
        <v>0.7</v>
      </c>
      <c r="Q540" s="23">
        <v>0</v>
      </c>
      <c r="R540" s="23">
        <v>16</v>
      </c>
      <c r="S540" s="23">
        <v>148</v>
      </c>
      <c r="T540" s="23">
        <v>1.9</v>
      </c>
      <c r="U540" s="23">
        <v>116</v>
      </c>
      <c r="V540" s="23">
        <v>31</v>
      </c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3">
        <v>66</v>
      </c>
      <c r="BE540" s="23" t="s">
        <v>1382</v>
      </c>
      <c r="BF540" s="23" t="s">
        <v>1382</v>
      </c>
      <c r="BG540" s="23">
        <v>7.0000000000000007E-2</v>
      </c>
      <c r="BH540" s="23">
        <v>0.11</v>
      </c>
      <c r="BI540" s="23">
        <v>2</v>
      </c>
      <c r="BJ540" s="22"/>
      <c r="BK540" s="22"/>
      <c r="BL540" s="22"/>
      <c r="BM540" s="22"/>
      <c r="BN540" s="22"/>
      <c r="BO540" s="23">
        <v>0</v>
      </c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31"/>
      <c r="GP540" s="31"/>
      <c r="GQ540" s="31"/>
      <c r="GR540" s="31"/>
    </row>
    <row r="541" spans="1:200" ht="19" x14ac:dyDescent="0.25">
      <c r="A541" s="7" t="s">
        <v>1690</v>
      </c>
      <c r="B541" s="29">
        <v>340</v>
      </c>
      <c r="C541" s="28">
        <v>28.4</v>
      </c>
      <c r="D541" s="28">
        <v>6.9</v>
      </c>
      <c r="E541" s="28">
        <v>11.2</v>
      </c>
      <c r="F541" s="28"/>
      <c r="G541" s="28">
        <v>52.8</v>
      </c>
      <c r="H541" s="28"/>
      <c r="I541" s="28">
        <v>0</v>
      </c>
      <c r="J541" s="28"/>
      <c r="K541" s="28"/>
      <c r="L541" s="28"/>
      <c r="M541" s="28"/>
      <c r="N541" s="28"/>
      <c r="O541" s="28"/>
      <c r="P541" s="22" t="s">
        <v>1433</v>
      </c>
      <c r="Q541" s="22"/>
      <c r="R541" s="22" t="s">
        <v>1639</v>
      </c>
      <c r="S541" s="22" t="s">
        <v>2171</v>
      </c>
      <c r="T541" s="22" t="s">
        <v>1421</v>
      </c>
      <c r="U541" s="22" t="s">
        <v>2111</v>
      </c>
      <c r="V541" s="22" t="s">
        <v>1742</v>
      </c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 t="s">
        <v>1830</v>
      </c>
      <c r="BE541" s="22" t="s">
        <v>1388</v>
      </c>
      <c r="BF541" s="22" t="s">
        <v>1388</v>
      </c>
      <c r="BG541" s="22" t="s">
        <v>2091</v>
      </c>
      <c r="BH541" s="22" t="s">
        <v>3511</v>
      </c>
      <c r="BI541" s="22" t="s">
        <v>1401</v>
      </c>
      <c r="BJ541" s="22"/>
      <c r="BK541" s="22"/>
      <c r="BL541" s="22"/>
      <c r="BM541" s="22"/>
      <c r="BN541" s="22"/>
      <c r="BO541" s="22" t="s">
        <v>1447</v>
      </c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30"/>
      <c r="DM541" s="30"/>
      <c r="DN541" s="30"/>
      <c r="DO541" s="30"/>
      <c r="DP541" s="30"/>
      <c r="DQ541" s="30"/>
      <c r="DR541" s="30"/>
      <c r="DS541" s="30"/>
      <c r="DT541" s="30"/>
      <c r="DU541" s="30"/>
      <c r="DV541" s="30"/>
      <c r="DW541" s="30"/>
      <c r="DX541" s="30"/>
      <c r="DY541" s="30"/>
      <c r="DZ541" s="30"/>
      <c r="EA541" s="30"/>
      <c r="EB541" s="30"/>
      <c r="EC541" s="30"/>
      <c r="ED541" s="30"/>
      <c r="EE541" s="30"/>
      <c r="EF541" s="30"/>
      <c r="EG541" s="30"/>
      <c r="EH541" s="30"/>
      <c r="EI541" s="30"/>
      <c r="EJ541" s="30"/>
      <c r="EK541" s="30"/>
      <c r="EL541" s="30"/>
      <c r="EM541" s="30"/>
      <c r="EN541" s="30"/>
      <c r="EO541" s="30"/>
      <c r="EP541" s="30"/>
      <c r="EQ541" s="30"/>
      <c r="ER541" s="30"/>
      <c r="ES541" s="30"/>
      <c r="ET541" s="30"/>
      <c r="EU541" s="30"/>
      <c r="EV541" s="30"/>
      <c r="EW541" s="30"/>
      <c r="EX541" s="30"/>
      <c r="EY541" s="30"/>
      <c r="EZ541" s="30"/>
      <c r="FA541" s="30"/>
      <c r="FB541" s="30"/>
      <c r="FC541" s="30"/>
      <c r="FD541" s="30"/>
      <c r="FE541" s="30"/>
      <c r="FF541" s="30"/>
      <c r="FG541" s="30"/>
      <c r="FH541" s="30"/>
      <c r="FI541" s="30"/>
      <c r="FJ541" s="30"/>
      <c r="FK541" s="30"/>
      <c r="FL541" s="30"/>
      <c r="FM541" s="30"/>
      <c r="FN541" s="30"/>
      <c r="FO541" s="30"/>
      <c r="FP541" s="30"/>
      <c r="FQ541" s="30"/>
      <c r="FR541" s="30"/>
      <c r="FS541" s="30"/>
      <c r="FT541" s="30"/>
      <c r="FU541" s="30"/>
      <c r="FV541" s="30"/>
      <c r="FW541" s="30"/>
      <c r="FX541" s="30"/>
      <c r="FY541" s="30"/>
      <c r="FZ541" s="30"/>
      <c r="GA541" s="30"/>
      <c r="GB541" s="30"/>
      <c r="GC541" s="30"/>
      <c r="GD541" s="30"/>
      <c r="GE541" s="30"/>
      <c r="GF541" s="30"/>
      <c r="GG541" s="30"/>
      <c r="GH541" s="30"/>
      <c r="GI541" s="30"/>
      <c r="GJ541" s="30"/>
      <c r="GK541" s="30"/>
      <c r="GL541" s="30"/>
      <c r="GM541" s="30"/>
      <c r="GN541" s="30"/>
      <c r="GO541" s="31"/>
      <c r="GP541" s="31"/>
      <c r="GQ541" s="31"/>
      <c r="GR541" s="31"/>
    </row>
    <row r="542" spans="1:200" ht="19" x14ac:dyDescent="0.25">
      <c r="A542" s="8" t="s">
        <v>1970</v>
      </c>
      <c r="B542" s="29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 t="s">
        <v>3800</v>
      </c>
      <c r="CT542" s="22" t="s">
        <v>3744</v>
      </c>
      <c r="CU542" s="22" t="s">
        <v>1838</v>
      </c>
      <c r="CV542" s="22" t="s">
        <v>3801</v>
      </c>
      <c r="CW542" s="22" t="s">
        <v>1446</v>
      </c>
      <c r="CX542" s="22" t="s">
        <v>3802</v>
      </c>
      <c r="CY542" s="22" t="s">
        <v>2043</v>
      </c>
      <c r="CZ542" s="22" t="s">
        <v>1819</v>
      </c>
      <c r="DA542" s="22" t="s">
        <v>2032</v>
      </c>
      <c r="DB542" s="22" t="s">
        <v>2770</v>
      </c>
      <c r="DC542" s="22" t="s">
        <v>1925</v>
      </c>
      <c r="DD542" s="22" t="s">
        <v>1699</v>
      </c>
      <c r="DE542" s="22" t="s">
        <v>1706</v>
      </c>
      <c r="DF542" s="22" t="s">
        <v>1761</v>
      </c>
      <c r="DG542" s="22" t="s">
        <v>1633</v>
      </c>
      <c r="DH542" s="22" t="s">
        <v>1403</v>
      </c>
      <c r="DI542" s="22" t="s">
        <v>2998</v>
      </c>
      <c r="DJ542" s="22" t="s">
        <v>1922</v>
      </c>
      <c r="DK542" s="22"/>
      <c r="DL542" s="30"/>
      <c r="DM542" s="30"/>
      <c r="DN542" s="30"/>
      <c r="DO542" s="30"/>
      <c r="DP542" s="30"/>
      <c r="DQ542" s="30"/>
      <c r="DR542" s="30"/>
      <c r="DS542" s="30"/>
      <c r="DT542" s="30"/>
      <c r="DU542" s="30"/>
      <c r="DV542" s="30"/>
      <c r="DW542" s="30"/>
      <c r="DX542" s="30"/>
      <c r="DY542" s="30"/>
      <c r="DZ542" s="30"/>
      <c r="EA542" s="30"/>
      <c r="EB542" s="30"/>
      <c r="EC542" s="30"/>
      <c r="ED542" s="30"/>
      <c r="EE542" s="30"/>
      <c r="EF542" s="30"/>
      <c r="EG542" s="30"/>
      <c r="EH542" s="30"/>
      <c r="EI542" s="30"/>
      <c r="EJ542" s="30"/>
      <c r="EK542" s="30"/>
      <c r="EL542" s="30"/>
      <c r="EM542" s="30"/>
      <c r="EN542" s="30"/>
      <c r="EO542" s="30"/>
      <c r="EP542" s="30"/>
      <c r="EQ542" s="30"/>
      <c r="ER542" s="30"/>
      <c r="ES542" s="30"/>
      <c r="ET542" s="30"/>
      <c r="EU542" s="30"/>
      <c r="EV542" s="30"/>
      <c r="EW542" s="30"/>
      <c r="EX542" s="30"/>
      <c r="EY542" s="30"/>
      <c r="EZ542" s="30"/>
      <c r="FA542" s="30"/>
      <c r="FB542" s="30"/>
      <c r="FC542" s="30"/>
      <c r="FD542" s="30"/>
      <c r="FE542" s="30"/>
      <c r="FF542" s="30"/>
      <c r="FG542" s="30"/>
      <c r="FH542" s="30"/>
      <c r="FI542" s="30"/>
      <c r="FJ542" s="30"/>
      <c r="FK542" s="30"/>
      <c r="FL542" s="30"/>
      <c r="FM542" s="30"/>
      <c r="FN542" s="30"/>
      <c r="FO542" s="30"/>
      <c r="FP542" s="30"/>
      <c r="FQ542" s="30"/>
      <c r="FR542" s="30"/>
      <c r="FS542" s="30"/>
      <c r="FT542" s="30"/>
      <c r="FU542" s="30"/>
      <c r="FV542" s="30"/>
      <c r="FW542" s="30"/>
      <c r="FX542" s="30"/>
      <c r="FY542" s="30"/>
      <c r="FZ542" s="30"/>
      <c r="GA542" s="30"/>
      <c r="GB542" s="30"/>
      <c r="GC542" s="30"/>
      <c r="GD542" s="30"/>
      <c r="GE542" s="30"/>
      <c r="GF542" s="30"/>
      <c r="GG542" s="30"/>
      <c r="GH542" s="30"/>
      <c r="GI542" s="30"/>
      <c r="GJ542" s="30"/>
      <c r="GK542" s="30"/>
      <c r="GL542" s="30"/>
      <c r="GM542" s="30"/>
      <c r="GN542" s="30"/>
      <c r="GO542" s="31"/>
      <c r="GP542" s="31"/>
      <c r="GQ542" s="31"/>
      <c r="GR542" s="31"/>
    </row>
    <row r="543" spans="1:200" ht="19" x14ac:dyDescent="0.25">
      <c r="A543" s="7" t="s">
        <v>2848</v>
      </c>
      <c r="B543" s="26">
        <v>305</v>
      </c>
      <c r="C543" s="27">
        <v>22.8</v>
      </c>
      <c r="D543" s="27">
        <v>4.3</v>
      </c>
      <c r="E543" s="27">
        <v>3.7</v>
      </c>
      <c r="F543" s="27"/>
      <c r="G543" s="27">
        <v>67.2</v>
      </c>
      <c r="H543" s="27"/>
      <c r="I543" s="27">
        <v>4.3</v>
      </c>
      <c r="J543" s="28"/>
      <c r="K543" s="27" t="s">
        <v>1388</v>
      </c>
      <c r="L543" s="28"/>
      <c r="M543" s="27" t="s">
        <v>1388</v>
      </c>
      <c r="N543" s="28"/>
      <c r="O543" s="28"/>
      <c r="P543" s="23">
        <v>2</v>
      </c>
      <c r="Q543" s="23">
        <v>1</v>
      </c>
      <c r="R543" s="23">
        <v>413</v>
      </c>
      <c r="S543" s="23">
        <v>224</v>
      </c>
      <c r="T543" s="23">
        <v>1.5</v>
      </c>
      <c r="U543" s="23">
        <v>183</v>
      </c>
      <c r="V543" s="23">
        <v>36</v>
      </c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3" t="s">
        <v>1382</v>
      </c>
      <c r="BE543" s="23">
        <v>0</v>
      </c>
      <c r="BF543" s="23" t="s">
        <v>1382</v>
      </c>
      <c r="BG543" s="23">
        <v>0.04</v>
      </c>
      <c r="BH543" s="23">
        <v>0.13</v>
      </c>
      <c r="BI543" s="23">
        <v>0.7</v>
      </c>
      <c r="BJ543" s="22"/>
      <c r="BK543" s="22"/>
      <c r="BL543" s="22"/>
      <c r="BM543" s="22"/>
      <c r="BN543" s="22"/>
      <c r="BO543" s="23">
        <v>0</v>
      </c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31"/>
      <c r="GP543" s="31"/>
      <c r="GQ543" s="31"/>
      <c r="GR543" s="31"/>
    </row>
    <row r="544" spans="1:200" ht="19" x14ac:dyDescent="0.25">
      <c r="A544" s="8" t="s">
        <v>2250</v>
      </c>
      <c r="B544" s="29">
        <v>305</v>
      </c>
      <c r="C544" s="28">
        <v>22.8</v>
      </c>
      <c r="D544" s="28">
        <v>4.3</v>
      </c>
      <c r="E544" s="28">
        <v>3.7</v>
      </c>
      <c r="F544" s="28"/>
      <c r="G544" s="28">
        <v>67.2</v>
      </c>
      <c r="H544" s="28"/>
      <c r="I544" s="28" t="s">
        <v>1388</v>
      </c>
      <c r="J544" s="28"/>
      <c r="K544" s="28"/>
      <c r="L544" s="28"/>
      <c r="M544" s="28"/>
      <c r="N544" s="28"/>
      <c r="O544" s="28"/>
      <c r="P544" s="22" t="s">
        <v>1401</v>
      </c>
      <c r="Q544" s="22"/>
      <c r="R544" s="22" t="s">
        <v>1870</v>
      </c>
      <c r="S544" s="22" t="s">
        <v>2045</v>
      </c>
      <c r="T544" s="22" t="s">
        <v>1475</v>
      </c>
      <c r="U544" s="22" t="s">
        <v>2023</v>
      </c>
      <c r="V544" s="22" t="s">
        <v>1701</v>
      </c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 t="s">
        <v>1388</v>
      </c>
      <c r="BE544" s="22" t="s">
        <v>1447</v>
      </c>
      <c r="BF544" s="22" t="s">
        <v>1388</v>
      </c>
      <c r="BG544" s="22" t="s">
        <v>2249</v>
      </c>
      <c r="BH544" s="22" t="s">
        <v>3552</v>
      </c>
      <c r="BI544" s="22" t="s">
        <v>1433</v>
      </c>
      <c r="BJ544" s="22"/>
      <c r="BK544" s="22"/>
      <c r="BL544" s="22"/>
      <c r="BM544" s="22"/>
      <c r="BN544" s="22"/>
      <c r="BO544" s="22" t="s">
        <v>1447</v>
      </c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30"/>
      <c r="DM544" s="30"/>
      <c r="DN544" s="30"/>
      <c r="DO544" s="30"/>
      <c r="DP544" s="30"/>
      <c r="DQ544" s="30"/>
      <c r="DR544" s="30"/>
      <c r="DS544" s="30"/>
      <c r="DT544" s="30"/>
      <c r="DU544" s="30"/>
      <c r="DV544" s="30"/>
      <c r="DW544" s="30"/>
      <c r="DX544" s="30"/>
      <c r="DY544" s="30"/>
      <c r="DZ544" s="30"/>
      <c r="EA544" s="30"/>
      <c r="EB544" s="30"/>
      <c r="EC544" s="30"/>
      <c r="ED544" s="30"/>
      <c r="EE544" s="30"/>
      <c r="EF544" s="30"/>
      <c r="EG544" s="30"/>
      <c r="EH544" s="30"/>
      <c r="EI544" s="30"/>
      <c r="EJ544" s="30"/>
      <c r="EK544" s="30"/>
      <c r="EL544" s="30"/>
      <c r="EM544" s="30"/>
      <c r="EN544" s="30"/>
      <c r="EO544" s="30"/>
      <c r="EP544" s="30"/>
      <c r="EQ544" s="30"/>
      <c r="ER544" s="30"/>
      <c r="ES544" s="30"/>
      <c r="ET544" s="30"/>
      <c r="EU544" s="30"/>
      <c r="EV544" s="30"/>
      <c r="EW544" s="30"/>
      <c r="EX544" s="30"/>
      <c r="EY544" s="30"/>
      <c r="EZ544" s="30"/>
      <c r="FA544" s="30"/>
      <c r="FB544" s="30"/>
      <c r="FC544" s="30"/>
      <c r="FD544" s="30"/>
      <c r="FE544" s="30"/>
      <c r="FF544" s="30"/>
      <c r="FG544" s="30"/>
      <c r="FH544" s="30"/>
      <c r="FI544" s="30"/>
      <c r="FJ544" s="30"/>
      <c r="FK544" s="30"/>
      <c r="FL544" s="30"/>
      <c r="FM544" s="30"/>
      <c r="FN544" s="30"/>
      <c r="FO544" s="30"/>
      <c r="FP544" s="30"/>
      <c r="FQ544" s="30"/>
      <c r="FR544" s="30"/>
      <c r="FS544" s="30"/>
      <c r="FT544" s="30"/>
      <c r="FU544" s="30"/>
      <c r="FV544" s="30"/>
      <c r="FW544" s="30"/>
      <c r="FX544" s="30"/>
      <c r="FY544" s="30"/>
      <c r="FZ544" s="30"/>
      <c r="GA544" s="30"/>
      <c r="GB544" s="30"/>
      <c r="GC544" s="30"/>
      <c r="GD544" s="30"/>
      <c r="GE544" s="30"/>
      <c r="GF544" s="30"/>
      <c r="GG544" s="30"/>
      <c r="GH544" s="30"/>
      <c r="GI544" s="30"/>
      <c r="GJ544" s="30"/>
      <c r="GK544" s="30"/>
      <c r="GL544" s="30"/>
      <c r="GM544" s="30"/>
      <c r="GN544" s="30"/>
      <c r="GO544" s="31"/>
      <c r="GP544" s="31"/>
      <c r="GQ544" s="31"/>
      <c r="GR544" s="31"/>
    </row>
    <row r="545" spans="1:200" ht="19" x14ac:dyDescent="0.25">
      <c r="A545" s="7" t="s">
        <v>2849</v>
      </c>
      <c r="B545" s="26">
        <v>414</v>
      </c>
      <c r="C545" s="27">
        <v>24</v>
      </c>
      <c r="D545" s="27">
        <v>5.6</v>
      </c>
      <c r="E545" s="27">
        <v>22.8</v>
      </c>
      <c r="F545" s="27"/>
      <c r="G545" s="27">
        <v>46.7</v>
      </c>
      <c r="H545" s="27"/>
      <c r="I545" s="27">
        <v>0.7</v>
      </c>
      <c r="J545" s="28"/>
      <c r="K545" s="27" t="s">
        <v>1388</v>
      </c>
      <c r="L545" s="28"/>
      <c r="M545" s="27" t="s">
        <v>1388</v>
      </c>
      <c r="N545" s="28"/>
      <c r="O545" s="28"/>
      <c r="P545" s="23">
        <v>0.8</v>
      </c>
      <c r="Q545" s="23">
        <v>0</v>
      </c>
      <c r="R545" s="23">
        <v>158</v>
      </c>
      <c r="S545" s="23">
        <v>87</v>
      </c>
      <c r="T545" s="23">
        <v>0.6</v>
      </c>
      <c r="U545" s="23">
        <v>140</v>
      </c>
      <c r="V545" s="23">
        <v>30</v>
      </c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3">
        <v>70</v>
      </c>
      <c r="BE545" s="23">
        <v>65</v>
      </c>
      <c r="BF545" s="23">
        <v>32</v>
      </c>
      <c r="BG545" s="23">
        <v>0.12</v>
      </c>
      <c r="BH545" s="23">
        <v>0.18</v>
      </c>
      <c r="BI545" s="23">
        <v>0.3</v>
      </c>
      <c r="BJ545" s="22"/>
      <c r="BK545" s="22"/>
      <c r="BL545" s="22"/>
      <c r="BM545" s="22"/>
      <c r="BN545" s="22"/>
      <c r="BO545" s="23">
        <v>0</v>
      </c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31"/>
      <c r="GP545" s="31"/>
      <c r="GQ545" s="31"/>
      <c r="GR545" s="31"/>
    </row>
    <row r="546" spans="1:200" ht="19" x14ac:dyDescent="0.25">
      <c r="A546" s="8" t="s">
        <v>2850</v>
      </c>
      <c r="B546" s="29">
        <v>404</v>
      </c>
      <c r="C546" s="28">
        <v>24</v>
      </c>
      <c r="D546" s="28">
        <v>5.6</v>
      </c>
      <c r="E546" s="28">
        <v>22.8</v>
      </c>
      <c r="F546" s="28"/>
      <c r="G546" s="28">
        <v>46.7</v>
      </c>
      <c r="H546" s="28"/>
      <c r="I546" s="28">
        <v>0.3</v>
      </c>
      <c r="J546" s="28">
        <v>0.74</v>
      </c>
      <c r="K546" s="28"/>
      <c r="L546" s="28" t="s">
        <v>1388</v>
      </c>
      <c r="M546" s="28"/>
      <c r="N546" s="28" t="s">
        <v>1388</v>
      </c>
      <c r="O546" s="28"/>
      <c r="P546" s="22" t="s">
        <v>1418</v>
      </c>
      <c r="Q546" s="22"/>
      <c r="R546" s="22" t="s">
        <v>2144</v>
      </c>
      <c r="S546" s="22" t="s">
        <v>3553</v>
      </c>
      <c r="T546" s="22" t="s">
        <v>1396</v>
      </c>
      <c r="U546" s="22" t="s">
        <v>1467</v>
      </c>
      <c r="V546" s="22" t="s">
        <v>1754</v>
      </c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 t="s">
        <v>1604</v>
      </c>
      <c r="BE546" s="22" t="s">
        <v>1674</v>
      </c>
      <c r="BF546" s="22" t="s">
        <v>1638</v>
      </c>
      <c r="BG546" s="22" t="s">
        <v>1832</v>
      </c>
      <c r="BH546" s="22" t="s">
        <v>2090</v>
      </c>
      <c r="BI546" s="22" t="s">
        <v>1477</v>
      </c>
      <c r="BJ546" s="22"/>
      <c r="BK546" s="22"/>
      <c r="BL546" s="22"/>
      <c r="BM546" s="22"/>
      <c r="BN546" s="22"/>
      <c r="BO546" s="22" t="s">
        <v>1447</v>
      </c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30"/>
      <c r="DM546" s="30"/>
      <c r="DN546" s="30"/>
      <c r="DO546" s="30"/>
      <c r="DP546" s="30"/>
      <c r="DQ546" s="30"/>
      <c r="DR546" s="30"/>
      <c r="DS546" s="30"/>
      <c r="DT546" s="30"/>
      <c r="DU546" s="30"/>
      <c r="DV546" s="30"/>
      <c r="DW546" s="30"/>
      <c r="DX546" s="30"/>
      <c r="DY546" s="30"/>
      <c r="DZ546" s="30"/>
      <c r="EA546" s="30"/>
      <c r="EB546" s="30"/>
      <c r="EC546" s="30"/>
      <c r="ED546" s="30"/>
      <c r="EE546" s="30"/>
      <c r="EF546" s="30"/>
      <c r="EG546" s="30" t="s">
        <v>1388</v>
      </c>
      <c r="EH546" s="30" t="s">
        <v>1768</v>
      </c>
      <c r="EI546" s="30" t="s">
        <v>1388</v>
      </c>
      <c r="EJ546" s="30" t="s">
        <v>1388</v>
      </c>
      <c r="EK546" s="30" t="s">
        <v>1388</v>
      </c>
      <c r="EL546" s="30" t="s">
        <v>1388</v>
      </c>
      <c r="EM546" s="30" t="s">
        <v>1387</v>
      </c>
      <c r="EN546" s="30" t="s">
        <v>1583</v>
      </c>
      <c r="EO546" s="30" t="s">
        <v>1568</v>
      </c>
      <c r="EP546" s="30" t="s">
        <v>1394</v>
      </c>
      <c r="EQ546" s="30" t="s">
        <v>1980</v>
      </c>
      <c r="ER546" s="30" t="s">
        <v>1386</v>
      </c>
      <c r="ES546" s="30" t="s">
        <v>1595</v>
      </c>
      <c r="ET546" s="30" t="s">
        <v>1578</v>
      </c>
      <c r="EU546" s="30" t="s">
        <v>3669</v>
      </c>
      <c r="EV546" s="30" t="s">
        <v>3512</v>
      </c>
      <c r="EW546" s="30"/>
      <c r="EX546" s="30" t="s">
        <v>1430</v>
      </c>
      <c r="EY546" s="30" t="s">
        <v>1396</v>
      </c>
      <c r="EZ546" s="30" t="s">
        <v>1388</v>
      </c>
      <c r="FA546" s="30"/>
      <c r="FB546" s="30"/>
      <c r="FC546" s="30" t="s">
        <v>1388</v>
      </c>
      <c r="FD546" s="30"/>
      <c r="FE546" s="30" t="s">
        <v>1388</v>
      </c>
      <c r="FF546" s="30" t="s">
        <v>1388</v>
      </c>
      <c r="FG546" s="30"/>
      <c r="FH546" s="30"/>
      <c r="FI546" s="30"/>
      <c r="FJ546" s="30" t="s">
        <v>1388</v>
      </c>
      <c r="FK546" s="30" t="s">
        <v>1388</v>
      </c>
      <c r="FL546" s="30" t="s">
        <v>1445</v>
      </c>
      <c r="FM546" s="30"/>
      <c r="FN546" s="30"/>
      <c r="FO546" s="30"/>
      <c r="FP546" s="30"/>
      <c r="FQ546" s="30"/>
      <c r="FR546" s="30"/>
      <c r="FS546" s="30"/>
      <c r="FT546" s="30"/>
      <c r="FU546" s="30"/>
      <c r="FV546" s="30"/>
      <c r="FW546" s="30"/>
      <c r="FX546" s="30"/>
      <c r="FY546" s="30"/>
      <c r="FZ546" s="30"/>
      <c r="GA546" s="30"/>
      <c r="GB546" s="30"/>
      <c r="GC546" s="30"/>
      <c r="GD546" s="30"/>
      <c r="GE546" s="30"/>
      <c r="GF546" s="30"/>
      <c r="GG546" s="30"/>
      <c r="GH546" s="30"/>
      <c r="GI546" s="30"/>
      <c r="GJ546" s="30"/>
      <c r="GK546" s="30"/>
      <c r="GL546" s="30"/>
      <c r="GM546" s="30"/>
      <c r="GN546" s="30"/>
      <c r="GO546" s="31"/>
      <c r="GP546" s="31"/>
      <c r="GQ546" s="31"/>
      <c r="GR546" s="31"/>
    </row>
    <row r="547" spans="1:200" ht="19" x14ac:dyDescent="0.25">
      <c r="A547" s="7" t="s">
        <v>1983</v>
      </c>
      <c r="B547" s="26">
        <v>323</v>
      </c>
      <c r="C547" s="27">
        <v>25.3</v>
      </c>
      <c r="D547" s="27">
        <v>2.9</v>
      </c>
      <c r="E547" s="27">
        <v>9.1</v>
      </c>
      <c r="F547" s="27"/>
      <c r="G547" s="27">
        <v>61.6</v>
      </c>
      <c r="H547" s="27"/>
      <c r="I547" s="27">
        <v>3.7</v>
      </c>
      <c r="J547" s="28"/>
      <c r="K547" s="27" t="s">
        <v>1388</v>
      </c>
      <c r="L547" s="28"/>
      <c r="M547" s="27" t="s">
        <v>1388</v>
      </c>
      <c r="N547" s="28"/>
      <c r="O547" s="28"/>
      <c r="P547" s="23">
        <v>1</v>
      </c>
      <c r="Q547" s="23">
        <v>1</v>
      </c>
      <c r="R547" s="23">
        <v>270</v>
      </c>
      <c r="S547" s="23">
        <v>153</v>
      </c>
      <c r="T547" s="23">
        <v>2.1</v>
      </c>
      <c r="U547" s="23">
        <v>52</v>
      </c>
      <c r="V547" s="23">
        <v>33</v>
      </c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3">
        <v>7.5</v>
      </c>
      <c r="BE547" s="23">
        <v>7</v>
      </c>
      <c r="BF547" s="23">
        <v>3</v>
      </c>
      <c r="BG547" s="23">
        <v>0.05</v>
      </c>
      <c r="BH547" s="23">
        <v>0.1</v>
      </c>
      <c r="BI547" s="23">
        <v>0.8</v>
      </c>
      <c r="BJ547" s="22"/>
      <c r="BK547" s="22"/>
      <c r="BL547" s="22"/>
      <c r="BM547" s="22"/>
      <c r="BN547" s="22"/>
      <c r="BO547" s="23">
        <v>1</v>
      </c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31"/>
      <c r="GP547" s="31"/>
      <c r="GQ547" s="31"/>
      <c r="GR547" s="31"/>
    </row>
    <row r="548" spans="1:200" ht="19" x14ac:dyDescent="0.25">
      <c r="A548" s="8" t="s">
        <v>2851</v>
      </c>
      <c r="B548" s="29">
        <v>324</v>
      </c>
      <c r="C548" s="28">
        <v>25.3</v>
      </c>
      <c r="D548" s="28">
        <v>2.9</v>
      </c>
      <c r="E548" s="28">
        <v>9.1</v>
      </c>
      <c r="F548" s="28"/>
      <c r="G548" s="28">
        <v>61.6</v>
      </c>
      <c r="H548" s="28"/>
      <c r="I548" s="28" t="s">
        <v>1388</v>
      </c>
      <c r="J548" s="28"/>
      <c r="K548" s="28"/>
      <c r="L548" s="28"/>
      <c r="M548" s="28"/>
      <c r="N548" s="28"/>
      <c r="O548" s="28"/>
      <c r="P548" s="22" t="s">
        <v>1456</v>
      </c>
      <c r="Q548" s="22"/>
      <c r="R548" s="22" t="s">
        <v>2054</v>
      </c>
      <c r="S548" s="22" t="s">
        <v>2199</v>
      </c>
      <c r="T548" s="22" t="s">
        <v>1414</v>
      </c>
      <c r="U548" s="22" t="s">
        <v>2052</v>
      </c>
      <c r="V548" s="22" t="s">
        <v>1677</v>
      </c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 t="s">
        <v>1388</v>
      </c>
      <c r="BE548" s="22" t="s">
        <v>1529</v>
      </c>
      <c r="BF548" s="22" t="s">
        <v>1388</v>
      </c>
      <c r="BG548" s="22" t="s">
        <v>3545</v>
      </c>
      <c r="BH548" s="22" t="s">
        <v>1493</v>
      </c>
      <c r="BI548" s="22" t="s">
        <v>1418</v>
      </c>
      <c r="BJ548" s="22" t="s">
        <v>2044</v>
      </c>
      <c r="BK548" s="22" t="s">
        <v>3545</v>
      </c>
      <c r="BL548" s="22"/>
      <c r="BM548" s="22" t="s">
        <v>1392</v>
      </c>
      <c r="BN548" s="22" t="s">
        <v>3780</v>
      </c>
      <c r="BO548" s="22" t="s">
        <v>1456</v>
      </c>
      <c r="BP548" s="22" t="s">
        <v>1388</v>
      </c>
      <c r="BQ548" s="22" t="s">
        <v>1423</v>
      </c>
      <c r="BR548" s="22" t="s">
        <v>1401</v>
      </c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30"/>
      <c r="DM548" s="30"/>
      <c r="DN548" s="30"/>
      <c r="DO548" s="30"/>
      <c r="DP548" s="30"/>
      <c r="DQ548" s="30"/>
      <c r="DR548" s="30"/>
      <c r="DS548" s="30"/>
      <c r="DT548" s="30"/>
      <c r="DU548" s="30"/>
      <c r="DV548" s="30"/>
      <c r="DW548" s="30"/>
      <c r="DX548" s="30"/>
      <c r="DY548" s="30"/>
      <c r="DZ548" s="30"/>
      <c r="EA548" s="30"/>
      <c r="EB548" s="30"/>
      <c r="EC548" s="30"/>
      <c r="ED548" s="30"/>
      <c r="EE548" s="30"/>
      <c r="EF548" s="30"/>
      <c r="EG548" s="30"/>
      <c r="EH548" s="30"/>
      <c r="EI548" s="30"/>
      <c r="EJ548" s="30"/>
      <c r="EK548" s="30"/>
      <c r="EL548" s="30"/>
      <c r="EM548" s="30"/>
      <c r="EN548" s="30"/>
      <c r="EO548" s="30"/>
      <c r="EP548" s="30"/>
      <c r="EQ548" s="30"/>
      <c r="ER548" s="30"/>
      <c r="ES548" s="30"/>
      <c r="ET548" s="30"/>
      <c r="EU548" s="30"/>
      <c r="EV548" s="30"/>
      <c r="EW548" s="30"/>
      <c r="EX548" s="30"/>
      <c r="EY548" s="30"/>
      <c r="EZ548" s="30"/>
      <c r="FA548" s="30"/>
      <c r="FB548" s="30"/>
      <c r="FC548" s="30"/>
      <c r="FD548" s="30"/>
      <c r="FE548" s="30"/>
      <c r="FF548" s="30"/>
      <c r="FG548" s="30"/>
      <c r="FH548" s="30"/>
      <c r="FI548" s="30"/>
      <c r="FJ548" s="30"/>
      <c r="FK548" s="30"/>
      <c r="FL548" s="30"/>
      <c r="FM548" s="30"/>
      <c r="FN548" s="30"/>
      <c r="FO548" s="30"/>
      <c r="FP548" s="30"/>
      <c r="FQ548" s="30"/>
      <c r="FR548" s="30"/>
      <c r="FS548" s="30"/>
      <c r="FT548" s="30"/>
      <c r="FU548" s="30"/>
      <c r="FV548" s="30"/>
      <c r="FW548" s="30"/>
      <c r="FX548" s="30"/>
      <c r="FY548" s="30"/>
      <c r="FZ548" s="30"/>
      <c r="GA548" s="30"/>
      <c r="GB548" s="30"/>
      <c r="GC548" s="30"/>
      <c r="GD548" s="30"/>
      <c r="GE548" s="30"/>
      <c r="GF548" s="30"/>
      <c r="GG548" s="30"/>
      <c r="GH548" s="30"/>
      <c r="GI548" s="30"/>
      <c r="GJ548" s="30"/>
      <c r="GK548" s="30"/>
      <c r="GL548" s="30"/>
      <c r="GM548" s="30"/>
      <c r="GN548" s="30"/>
      <c r="GO548" s="31"/>
      <c r="GP548" s="31"/>
      <c r="GQ548" s="31"/>
      <c r="GR548" s="31"/>
    </row>
    <row r="549" spans="1:200" ht="19" x14ac:dyDescent="0.25">
      <c r="A549" s="7" t="s">
        <v>1962</v>
      </c>
      <c r="B549" s="29">
        <v>415</v>
      </c>
      <c r="C549" s="28">
        <v>3.6</v>
      </c>
      <c r="D549" s="28">
        <v>5.0999999999999996</v>
      </c>
      <c r="E549" s="28">
        <v>9.8000000000000007</v>
      </c>
      <c r="F549" s="28"/>
      <c r="G549" s="28">
        <v>79.2</v>
      </c>
      <c r="H549" s="28"/>
      <c r="I549" s="28" t="s">
        <v>1388</v>
      </c>
      <c r="J549" s="28"/>
      <c r="K549" s="28"/>
      <c r="L549" s="28"/>
      <c r="M549" s="28"/>
      <c r="N549" s="28"/>
      <c r="O549" s="28"/>
      <c r="P549" s="22" t="s">
        <v>1517</v>
      </c>
      <c r="Q549" s="22"/>
      <c r="R549" s="22" t="s">
        <v>2009</v>
      </c>
      <c r="S549" s="22" t="s">
        <v>1853</v>
      </c>
      <c r="T549" s="22" t="s">
        <v>1386</v>
      </c>
      <c r="U549" s="22" t="s">
        <v>1800</v>
      </c>
      <c r="V549" s="22" t="s">
        <v>2201</v>
      </c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 t="s">
        <v>1388</v>
      </c>
      <c r="BE549" s="22" t="s">
        <v>1447</v>
      </c>
      <c r="BF549" s="22" t="s">
        <v>1388</v>
      </c>
      <c r="BG549" s="22" t="s">
        <v>3530</v>
      </c>
      <c r="BH549" s="22" t="s">
        <v>3526</v>
      </c>
      <c r="BI549" s="22" t="s">
        <v>1397</v>
      </c>
      <c r="BJ549" s="22"/>
      <c r="BK549" s="22"/>
      <c r="BL549" s="22"/>
      <c r="BM549" s="22"/>
      <c r="BN549" s="22"/>
      <c r="BO549" s="22" t="s">
        <v>1456</v>
      </c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30"/>
      <c r="DM549" s="30"/>
      <c r="DN549" s="30"/>
      <c r="DO549" s="30"/>
      <c r="DP549" s="30"/>
      <c r="DQ549" s="30"/>
      <c r="DR549" s="30"/>
      <c r="DS549" s="30"/>
      <c r="DT549" s="30"/>
      <c r="DU549" s="30"/>
      <c r="DV549" s="30"/>
      <c r="DW549" s="30"/>
      <c r="DX549" s="30"/>
      <c r="DY549" s="30"/>
      <c r="DZ549" s="30"/>
      <c r="EA549" s="30"/>
      <c r="EB549" s="30"/>
      <c r="EC549" s="30"/>
      <c r="ED549" s="30"/>
      <c r="EE549" s="30"/>
      <c r="EF549" s="30"/>
      <c r="EG549" s="30"/>
      <c r="EH549" s="30"/>
      <c r="EI549" s="30"/>
      <c r="EJ549" s="30"/>
      <c r="EK549" s="30"/>
      <c r="EL549" s="30"/>
      <c r="EM549" s="30"/>
      <c r="EN549" s="30"/>
      <c r="EO549" s="30"/>
      <c r="EP549" s="30"/>
      <c r="EQ549" s="30"/>
      <c r="ER549" s="30"/>
      <c r="ES549" s="30"/>
      <c r="ET549" s="30"/>
      <c r="EU549" s="30"/>
      <c r="EV549" s="30"/>
      <c r="EW549" s="30"/>
      <c r="EX549" s="30"/>
      <c r="EY549" s="30"/>
      <c r="EZ549" s="30"/>
      <c r="FA549" s="30"/>
      <c r="FB549" s="30"/>
      <c r="FC549" s="30"/>
      <c r="FD549" s="30"/>
      <c r="FE549" s="30"/>
      <c r="FF549" s="30"/>
      <c r="FG549" s="30"/>
      <c r="FH549" s="30"/>
      <c r="FI549" s="30"/>
      <c r="FJ549" s="30"/>
      <c r="FK549" s="30"/>
      <c r="FL549" s="30"/>
      <c r="FM549" s="30"/>
      <c r="FN549" s="30"/>
      <c r="FO549" s="30"/>
      <c r="FP549" s="30"/>
      <c r="FQ549" s="30"/>
      <c r="FR549" s="30"/>
      <c r="FS549" s="30"/>
      <c r="FT549" s="30"/>
      <c r="FU549" s="30"/>
      <c r="FV549" s="30"/>
      <c r="FW549" s="30"/>
      <c r="FX549" s="30"/>
      <c r="FY549" s="30"/>
      <c r="FZ549" s="30"/>
      <c r="GA549" s="30"/>
      <c r="GB549" s="30"/>
      <c r="GC549" s="30"/>
      <c r="GD549" s="30"/>
      <c r="GE549" s="30"/>
      <c r="GF549" s="30"/>
      <c r="GG549" s="30"/>
      <c r="GH549" s="30"/>
      <c r="GI549" s="30"/>
      <c r="GJ549" s="30"/>
      <c r="GK549" s="30"/>
      <c r="GL549" s="30"/>
      <c r="GM549" s="30"/>
      <c r="GN549" s="30"/>
      <c r="GO549" s="31"/>
      <c r="GP549" s="31"/>
      <c r="GQ549" s="31"/>
      <c r="GR549" s="31"/>
    </row>
    <row r="550" spans="1:200" ht="19" x14ac:dyDescent="0.25">
      <c r="A550" s="8" t="s">
        <v>2852</v>
      </c>
      <c r="B550" s="26">
        <v>371</v>
      </c>
      <c r="C550" s="27">
        <v>27.2</v>
      </c>
      <c r="D550" s="27">
        <v>7.5</v>
      </c>
      <c r="E550" s="27">
        <v>16.5</v>
      </c>
      <c r="F550" s="27"/>
      <c r="G550" s="27">
        <v>48.1</v>
      </c>
      <c r="H550" s="27"/>
      <c r="I550" s="27" t="s">
        <v>1388</v>
      </c>
      <c r="J550" s="28"/>
      <c r="K550" s="27" t="s">
        <v>1388</v>
      </c>
      <c r="L550" s="28"/>
      <c r="M550" s="27" t="s">
        <v>1388</v>
      </c>
      <c r="N550" s="28"/>
      <c r="O550" s="28"/>
      <c r="P550" s="23">
        <v>0.7</v>
      </c>
      <c r="Q550" s="23">
        <v>0</v>
      </c>
      <c r="R550" s="23">
        <v>115</v>
      </c>
      <c r="S550" s="23">
        <v>92</v>
      </c>
      <c r="T550" s="23">
        <v>1</v>
      </c>
      <c r="U550" s="23">
        <v>118</v>
      </c>
      <c r="V550" s="23">
        <v>40</v>
      </c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3">
        <v>130</v>
      </c>
      <c r="BE550" s="23">
        <v>128</v>
      </c>
      <c r="BF550" s="23">
        <v>11</v>
      </c>
      <c r="BG550" s="23">
        <v>0.08</v>
      </c>
      <c r="BH550" s="23">
        <v>0.12</v>
      </c>
      <c r="BI550" s="23">
        <v>0.2</v>
      </c>
      <c r="BJ550" s="22"/>
      <c r="BK550" s="22"/>
      <c r="BL550" s="22"/>
      <c r="BM550" s="22"/>
      <c r="BN550" s="22"/>
      <c r="BO550" s="23">
        <v>0</v>
      </c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31"/>
      <c r="GP550" s="31"/>
      <c r="GQ550" s="31"/>
      <c r="GR550" s="31"/>
    </row>
    <row r="551" spans="1:200" ht="19" x14ac:dyDescent="0.25">
      <c r="A551" s="7" t="s">
        <v>2219</v>
      </c>
      <c r="B551" s="29">
        <v>365</v>
      </c>
      <c r="C551" s="28">
        <v>27.2</v>
      </c>
      <c r="D551" s="28">
        <v>7.5</v>
      </c>
      <c r="E551" s="28">
        <v>16.5</v>
      </c>
      <c r="F551" s="28"/>
      <c r="G551" s="28">
        <v>48.1</v>
      </c>
      <c r="H551" s="28"/>
      <c r="I551" s="28">
        <v>0.1</v>
      </c>
      <c r="J551" s="28"/>
      <c r="K551" s="28"/>
      <c r="L551" s="28"/>
      <c r="M551" s="28"/>
      <c r="N551" s="28"/>
      <c r="O551" s="28"/>
      <c r="P551" s="22" t="s">
        <v>1433</v>
      </c>
      <c r="Q551" s="22"/>
      <c r="R551" s="22" t="s">
        <v>1913</v>
      </c>
      <c r="S551" s="22" t="s">
        <v>1986</v>
      </c>
      <c r="T551" s="22" t="s">
        <v>1456</v>
      </c>
      <c r="U551" s="22" t="s">
        <v>2042</v>
      </c>
      <c r="V551" s="22" t="s">
        <v>1499</v>
      </c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 t="s">
        <v>2180</v>
      </c>
      <c r="BE551" s="22" t="s">
        <v>1848</v>
      </c>
      <c r="BF551" s="22" t="s">
        <v>1657</v>
      </c>
      <c r="BG551" s="22" t="s">
        <v>2049</v>
      </c>
      <c r="BH551" s="22" t="s">
        <v>1832</v>
      </c>
      <c r="BI551" s="22" t="s">
        <v>1394</v>
      </c>
      <c r="BJ551" s="22"/>
      <c r="BK551" s="22"/>
      <c r="BL551" s="22"/>
      <c r="BM551" s="22"/>
      <c r="BN551" s="22"/>
      <c r="BO551" s="22" t="s">
        <v>1447</v>
      </c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30"/>
      <c r="DM551" s="30"/>
      <c r="DN551" s="30"/>
      <c r="DO551" s="30"/>
      <c r="DP551" s="30"/>
      <c r="DQ551" s="30"/>
      <c r="DR551" s="30"/>
      <c r="DS551" s="30"/>
      <c r="DT551" s="30"/>
      <c r="DU551" s="30"/>
      <c r="DV551" s="30"/>
      <c r="DW551" s="30"/>
      <c r="DX551" s="30"/>
      <c r="DY551" s="30"/>
      <c r="DZ551" s="30"/>
      <c r="EA551" s="30"/>
      <c r="EB551" s="30"/>
      <c r="EC551" s="30"/>
      <c r="ED551" s="30"/>
      <c r="EE551" s="30"/>
      <c r="EF551" s="30"/>
      <c r="EG551" s="30" t="s">
        <v>1388</v>
      </c>
      <c r="EH551" s="30" t="s">
        <v>1774</v>
      </c>
      <c r="EI551" s="30" t="s">
        <v>1388</v>
      </c>
      <c r="EJ551" s="30" t="s">
        <v>1388</v>
      </c>
      <c r="EK551" s="30" t="s">
        <v>1388</v>
      </c>
      <c r="EL551" s="30" t="s">
        <v>1388</v>
      </c>
      <c r="EM551" s="30" t="s">
        <v>1404</v>
      </c>
      <c r="EN551" s="30" t="s">
        <v>1475</v>
      </c>
      <c r="EO551" s="30" t="s">
        <v>1517</v>
      </c>
      <c r="EP551" s="30" t="s">
        <v>1493</v>
      </c>
      <c r="EQ551" s="30" t="s">
        <v>1912</v>
      </c>
      <c r="ER551" s="30" t="s">
        <v>1391</v>
      </c>
      <c r="ES551" s="30" t="s">
        <v>1459</v>
      </c>
      <c r="ET551" s="30" t="s">
        <v>1574</v>
      </c>
      <c r="EU551" s="30" t="s">
        <v>1585</v>
      </c>
      <c r="EV551" s="30" t="s">
        <v>1441</v>
      </c>
      <c r="EW551" s="30"/>
      <c r="EX551" s="30" t="s">
        <v>1388</v>
      </c>
      <c r="EY551" s="30" t="s">
        <v>1404</v>
      </c>
      <c r="EZ551" s="30" t="s">
        <v>1388</v>
      </c>
      <c r="FA551" s="30"/>
      <c r="FB551" s="30"/>
      <c r="FC551" s="30" t="s">
        <v>1418</v>
      </c>
      <c r="FD551" s="30"/>
      <c r="FE551" s="30" t="s">
        <v>1388</v>
      </c>
      <c r="FF551" s="30" t="s">
        <v>1388</v>
      </c>
      <c r="FG551" s="30"/>
      <c r="FH551" s="30"/>
      <c r="FI551" s="30"/>
      <c r="FJ551" s="30" t="s">
        <v>1388</v>
      </c>
      <c r="FK551" s="30" t="s">
        <v>1388</v>
      </c>
      <c r="FL551" s="30" t="s">
        <v>1391</v>
      </c>
      <c r="FM551" s="30"/>
      <c r="FN551" s="30"/>
      <c r="FO551" s="30"/>
      <c r="FP551" s="30"/>
      <c r="FQ551" s="30"/>
      <c r="FR551" s="30"/>
      <c r="FS551" s="30"/>
      <c r="FT551" s="30"/>
      <c r="FU551" s="30"/>
      <c r="FV551" s="30"/>
      <c r="FW551" s="30"/>
      <c r="FX551" s="30"/>
      <c r="FY551" s="30"/>
      <c r="FZ551" s="30"/>
      <c r="GA551" s="30"/>
      <c r="GB551" s="30"/>
      <c r="GC551" s="30"/>
      <c r="GD551" s="30"/>
      <c r="GE551" s="30"/>
      <c r="GF551" s="30"/>
      <c r="GG551" s="30"/>
      <c r="GH551" s="30"/>
      <c r="GI551" s="30"/>
      <c r="GJ551" s="30"/>
      <c r="GK551" s="30"/>
      <c r="GL551" s="30"/>
      <c r="GM551" s="30"/>
      <c r="GN551" s="30"/>
      <c r="GO551" s="31"/>
      <c r="GP551" s="31"/>
      <c r="GQ551" s="31"/>
      <c r="GR551" s="31"/>
    </row>
    <row r="552" spans="1:200" ht="19" x14ac:dyDescent="0.25">
      <c r="A552" s="7" t="s">
        <v>2853</v>
      </c>
      <c r="B552" s="26">
        <v>296</v>
      </c>
      <c r="C552" s="27">
        <v>38.4</v>
      </c>
      <c r="D552" s="27">
        <v>6.2</v>
      </c>
      <c r="E552" s="27">
        <v>10.8</v>
      </c>
      <c r="F552" s="27"/>
      <c r="G552" s="27">
        <v>43.5</v>
      </c>
      <c r="H552" s="27"/>
      <c r="I552" s="27" t="s">
        <v>1388</v>
      </c>
      <c r="J552" s="28"/>
      <c r="K552" s="27" t="s">
        <v>1388</v>
      </c>
      <c r="L552" s="28"/>
      <c r="M552" s="27" t="s">
        <v>1388</v>
      </c>
      <c r="N552" s="28"/>
      <c r="O552" s="28"/>
      <c r="P552" s="23">
        <v>1.1000000000000001</v>
      </c>
      <c r="Q552" s="23">
        <v>1</v>
      </c>
      <c r="R552" s="23">
        <v>277</v>
      </c>
      <c r="S552" s="23">
        <v>198</v>
      </c>
      <c r="T552" s="23">
        <v>1</v>
      </c>
      <c r="U552" s="23">
        <v>90</v>
      </c>
      <c r="V552" s="23">
        <v>34</v>
      </c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3">
        <v>11</v>
      </c>
      <c r="BE552" s="23">
        <v>11</v>
      </c>
      <c r="BF552" s="23" t="s">
        <v>1382</v>
      </c>
      <c r="BG552" s="23">
        <v>0.17</v>
      </c>
      <c r="BH552" s="23">
        <v>0.11</v>
      </c>
      <c r="BI552" s="23">
        <v>1.6</v>
      </c>
      <c r="BJ552" s="22"/>
      <c r="BK552" s="22"/>
      <c r="BL552" s="22"/>
      <c r="BM552" s="22"/>
      <c r="BN552" s="22"/>
      <c r="BO552" s="23">
        <v>0</v>
      </c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31"/>
      <c r="GP552" s="31"/>
      <c r="GQ552" s="31"/>
      <c r="GR552" s="31"/>
    </row>
    <row r="553" spans="1:200" ht="19" x14ac:dyDescent="0.25">
      <c r="A553" s="8" t="s">
        <v>1984</v>
      </c>
      <c r="B553" s="29">
        <v>286</v>
      </c>
      <c r="C553" s="28">
        <v>38.4</v>
      </c>
      <c r="D553" s="28">
        <v>6.2</v>
      </c>
      <c r="E553" s="28">
        <v>10.8</v>
      </c>
      <c r="F553" s="28"/>
      <c r="G553" s="28">
        <v>43.5</v>
      </c>
      <c r="H553" s="28"/>
      <c r="I553" s="28">
        <v>1.5</v>
      </c>
      <c r="J553" s="28"/>
      <c r="K553" s="28"/>
      <c r="L553" s="28"/>
      <c r="M553" s="28"/>
      <c r="N553" s="28"/>
      <c r="O553" s="28"/>
      <c r="P553" s="22" t="s">
        <v>1390</v>
      </c>
      <c r="Q553" s="22"/>
      <c r="R553" s="22" t="s">
        <v>2097</v>
      </c>
      <c r="S553" s="22" t="s">
        <v>1439</v>
      </c>
      <c r="T553" s="22" t="s">
        <v>1456</v>
      </c>
      <c r="U553" s="22" t="s">
        <v>2063</v>
      </c>
      <c r="V553" s="22" t="s">
        <v>2029</v>
      </c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 t="s">
        <v>1657</v>
      </c>
      <c r="BE553" s="22" t="s">
        <v>1657</v>
      </c>
      <c r="BF553" s="22" t="s">
        <v>1388</v>
      </c>
      <c r="BG553" s="22" t="s">
        <v>3526</v>
      </c>
      <c r="BH553" s="22" t="s">
        <v>3511</v>
      </c>
      <c r="BI553" s="22" t="s">
        <v>1484</v>
      </c>
      <c r="BJ553" s="22"/>
      <c r="BK553" s="22"/>
      <c r="BL553" s="22"/>
      <c r="BM553" s="22"/>
      <c r="BN553" s="22"/>
      <c r="BO553" s="22" t="s">
        <v>1447</v>
      </c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30"/>
      <c r="DM553" s="30"/>
      <c r="DN553" s="30"/>
      <c r="DO553" s="30"/>
      <c r="DP553" s="30"/>
      <c r="DQ553" s="30"/>
      <c r="DR553" s="30"/>
      <c r="DS553" s="30"/>
      <c r="DT553" s="30"/>
      <c r="DU553" s="30"/>
      <c r="DV553" s="30"/>
      <c r="DW553" s="30"/>
      <c r="DX553" s="30"/>
      <c r="DY553" s="30"/>
      <c r="DZ553" s="30"/>
      <c r="EA553" s="30"/>
      <c r="EB553" s="30"/>
      <c r="EC553" s="30"/>
      <c r="ED553" s="30"/>
      <c r="EE553" s="30"/>
      <c r="EF553" s="30"/>
      <c r="EG553" s="30"/>
      <c r="EH553" s="30"/>
      <c r="EI553" s="30"/>
      <c r="EJ553" s="30"/>
      <c r="EK553" s="30"/>
      <c r="EL553" s="30"/>
      <c r="EM553" s="30"/>
      <c r="EN553" s="30"/>
      <c r="EO553" s="30"/>
      <c r="EP553" s="30"/>
      <c r="EQ553" s="30"/>
      <c r="ER553" s="30"/>
      <c r="ES553" s="30"/>
      <c r="ET553" s="30"/>
      <c r="EU553" s="30"/>
      <c r="EV553" s="30"/>
      <c r="EW553" s="30"/>
      <c r="EX553" s="30"/>
      <c r="EY553" s="30"/>
      <c r="EZ553" s="30"/>
      <c r="FA553" s="30"/>
      <c r="FB553" s="30"/>
      <c r="FC553" s="30"/>
      <c r="FD553" s="30"/>
      <c r="FE553" s="30"/>
      <c r="FF553" s="30"/>
      <c r="FG553" s="30"/>
      <c r="FH553" s="30"/>
      <c r="FI553" s="30"/>
      <c r="FJ553" s="30"/>
      <c r="FK553" s="30"/>
      <c r="FL553" s="30"/>
      <c r="FM553" s="30"/>
      <c r="FN553" s="30"/>
      <c r="FO553" s="30"/>
      <c r="FP553" s="30"/>
      <c r="FQ553" s="30"/>
      <c r="FR553" s="30"/>
      <c r="FS553" s="30"/>
      <c r="FT553" s="30"/>
      <c r="FU553" s="30"/>
      <c r="FV553" s="30"/>
      <c r="FW553" s="30"/>
      <c r="FX553" s="30"/>
      <c r="FY553" s="30"/>
      <c r="FZ553" s="30"/>
      <c r="GA553" s="30"/>
      <c r="GB553" s="30"/>
      <c r="GC553" s="30"/>
      <c r="GD553" s="30"/>
      <c r="GE553" s="30"/>
      <c r="GF553" s="30"/>
      <c r="GG553" s="30"/>
      <c r="GH553" s="30"/>
      <c r="GI553" s="30"/>
      <c r="GJ553" s="30"/>
      <c r="GK553" s="30"/>
      <c r="GL553" s="30"/>
      <c r="GM553" s="30"/>
      <c r="GN553" s="30"/>
      <c r="GO553" s="31"/>
      <c r="GP553" s="31"/>
      <c r="GQ553" s="31"/>
      <c r="GR553" s="31"/>
    </row>
    <row r="554" spans="1:200" ht="19" x14ac:dyDescent="0.25">
      <c r="A554" s="7" t="s">
        <v>2854</v>
      </c>
      <c r="B554" s="26">
        <v>249</v>
      </c>
      <c r="C554" s="27">
        <v>52.4</v>
      </c>
      <c r="D554" s="27">
        <v>2.9</v>
      </c>
      <c r="E554" s="27">
        <v>12.1</v>
      </c>
      <c r="F554" s="27"/>
      <c r="G554" s="27">
        <v>32.200000000000003</v>
      </c>
      <c r="H554" s="27"/>
      <c r="I554" s="27" t="s">
        <v>1388</v>
      </c>
      <c r="J554" s="28"/>
      <c r="K554" s="27" t="s">
        <v>1388</v>
      </c>
      <c r="L554" s="28"/>
      <c r="M554" s="27" t="s">
        <v>1388</v>
      </c>
      <c r="N554" s="28"/>
      <c r="O554" s="28"/>
      <c r="P554" s="23">
        <v>0.4</v>
      </c>
      <c r="Q554" s="23">
        <v>0</v>
      </c>
      <c r="R554" s="23">
        <v>94</v>
      </c>
      <c r="S554" s="23">
        <v>27</v>
      </c>
      <c r="T554" s="23">
        <v>0.5</v>
      </c>
      <c r="U554" s="23">
        <v>64</v>
      </c>
      <c r="V554" s="23">
        <v>25</v>
      </c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3">
        <v>35</v>
      </c>
      <c r="BE554" s="23">
        <v>33</v>
      </c>
      <c r="BF554" s="23">
        <v>12</v>
      </c>
      <c r="BG554" s="23">
        <v>0.01</v>
      </c>
      <c r="BH554" s="23">
        <v>0.06</v>
      </c>
      <c r="BI554" s="23">
        <v>0.1</v>
      </c>
      <c r="BJ554" s="22"/>
      <c r="BK554" s="22"/>
      <c r="BL554" s="22"/>
      <c r="BM554" s="22"/>
      <c r="BN554" s="22"/>
      <c r="BO554" s="23">
        <v>0</v>
      </c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31"/>
      <c r="GP554" s="31"/>
      <c r="GQ554" s="31"/>
      <c r="GR554" s="31"/>
    </row>
    <row r="555" spans="1:200" ht="19" x14ac:dyDescent="0.25">
      <c r="A555" s="8" t="s">
        <v>2855</v>
      </c>
      <c r="B555" s="29">
        <v>244</v>
      </c>
      <c r="C555" s="28">
        <v>52.4</v>
      </c>
      <c r="D555" s="28">
        <v>2.9</v>
      </c>
      <c r="E555" s="28">
        <v>12.1</v>
      </c>
      <c r="F555" s="28"/>
      <c r="G555" s="28">
        <v>32.200000000000003</v>
      </c>
      <c r="H555" s="28"/>
      <c r="I555" s="28">
        <v>0.3</v>
      </c>
      <c r="J555" s="28">
        <v>0.6</v>
      </c>
      <c r="K555" s="28"/>
      <c r="L555" s="28" t="s">
        <v>1388</v>
      </c>
      <c r="M555" s="28"/>
      <c r="N555" s="28" t="s">
        <v>1388</v>
      </c>
      <c r="O555" s="28"/>
      <c r="P555" s="22" t="s">
        <v>1430</v>
      </c>
      <c r="Q555" s="22"/>
      <c r="R555" s="22" t="s">
        <v>2041</v>
      </c>
      <c r="S555" s="22" t="s">
        <v>1985</v>
      </c>
      <c r="T555" s="22" t="s">
        <v>1404</v>
      </c>
      <c r="U555" s="22" t="s">
        <v>1823</v>
      </c>
      <c r="V555" s="22" t="s">
        <v>1886</v>
      </c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 t="s">
        <v>1816</v>
      </c>
      <c r="BE555" s="22" t="s">
        <v>1677</v>
      </c>
      <c r="BF555" s="22" t="s">
        <v>1528</v>
      </c>
      <c r="BG555" s="22" t="s">
        <v>2093</v>
      </c>
      <c r="BH555" s="22" t="s">
        <v>2261</v>
      </c>
      <c r="BI555" s="22" t="s">
        <v>1493</v>
      </c>
      <c r="BJ555" s="22"/>
      <c r="BK555" s="22"/>
      <c r="BL555" s="22"/>
      <c r="BM555" s="22"/>
      <c r="BN555" s="22"/>
      <c r="BO555" s="22" t="s">
        <v>1447</v>
      </c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30"/>
      <c r="DM555" s="30"/>
      <c r="DN555" s="30"/>
      <c r="DO555" s="30"/>
      <c r="DP555" s="30"/>
      <c r="DQ555" s="30"/>
      <c r="DR555" s="30"/>
      <c r="DS555" s="30"/>
      <c r="DT555" s="30"/>
      <c r="DU555" s="30"/>
      <c r="DV555" s="30"/>
      <c r="DW555" s="30"/>
      <c r="DX555" s="30"/>
      <c r="DY555" s="30"/>
      <c r="DZ555" s="30"/>
      <c r="EA555" s="30"/>
      <c r="EB555" s="30"/>
      <c r="EC555" s="30"/>
      <c r="ED555" s="30"/>
      <c r="EE555" s="30"/>
      <c r="EF555" s="30"/>
      <c r="EG555" s="30" t="s">
        <v>1388</v>
      </c>
      <c r="EH555" s="30" t="s">
        <v>1636</v>
      </c>
      <c r="EI555" s="30" t="s">
        <v>1388</v>
      </c>
      <c r="EJ555" s="30" t="s">
        <v>1388</v>
      </c>
      <c r="EK555" s="30" t="s">
        <v>1388</v>
      </c>
      <c r="EL555" s="30" t="s">
        <v>1388</v>
      </c>
      <c r="EM555" s="30" t="s">
        <v>1534</v>
      </c>
      <c r="EN555" s="30" t="s">
        <v>1450</v>
      </c>
      <c r="EO555" s="30" t="s">
        <v>1535</v>
      </c>
      <c r="EP555" s="30" t="s">
        <v>1390</v>
      </c>
      <c r="EQ555" s="30" t="s">
        <v>1490</v>
      </c>
      <c r="ER555" s="30" t="s">
        <v>1423</v>
      </c>
      <c r="ES555" s="30" t="s">
        <v>1643</v>
      </c>
      <c r="ET555" s="30" t="s">
        <v>1788</v>
      </c>
      <c r="EU555" s="30" t="s">
        <v>2118</v>
      </c>
      <c r="EV555" s="30" t="s">
        <v>1390</v>
      </c>
      <c r="EW555" s="30"/>
      <c r="EX555" s="30" t="s">
        <v>1388</v>
      </c>
      <c r="EY555" s="30" t="s">
        <v>1388</v>
      </c>
      <c r="EZ555" s="30" t="s">
        <v>1388</v>
      </c>
      <c r="FA555" s="30"/>
      <c r="FB555" s="30"/>
      <c r="FC555" s="30" t="s">
        <v>1388</v>
      </c>
      <c r="FD555" s="30"/>
      <c r="FE555" s="30" t="s">
        <v>1388</v>
      </c>
      <c r="FF555" s="30" t="s">
        <v>1388</v>
      </c>
      <c r="FG555" s="30"/>
      <c r="FH555" s="30"/>
      <c r="FI555" s="30"/>
      <c r="FJ555" s="30" t="s">
        <v>1388</v>
      </c>
      <c r="FK555" s="30" t="s">
        <v>1388</v>
      </c>
      <c r="FL555" s="30" t="s">
        <v>1460</v>
      </c>
      <c r="FM555" s="30"/>
      <c r="FN555" s="30"/>
      <c r="FO555" s="30"/>
      <c r="FP555" s="30"/>
      <c r="FQ555" s="30"/>
      <c r="FR555" s="30"/>
      <c r="FS555" s="30"/>
      <c r="FT555" s="30"/>
      <c r="FU555" s="30"/>
      <c r="FV555" s="30"/>
      <c r="FW555" s="30"/>
      <c r="FX555" s="30"/>
      <c r="FY555" s="30"/>
      <c r="FZ555" s="30"/>
      <c r="GA555" s="30"/>
      <c r="GB555" s="30"/>
      <c r="GC555" s="30"/>
      <c r="GD555" s="30"/>
      <c r="GE555" s="30"/>
      <c r="GF555" s="30"/>
      <c r="GG555" s="30"/>
      <c r="GH555" s="30"/>
      <c r="GI555" s="30"/>
      <c r="GJ555" s="30"/>
      <c r="GK555" s="30"/>
      <c r="GL555" s="30"/>
      <c r="GM555" s="30"/>
      <c r="GN555" s="30"/>
      <c r="GO555" s="31"/>
      <c r="GP555" s="31"/>
      <c r="GQ555" s="31"/>
      <c r="GR555" s="31"/>
    </row>
    <row r="556" spans="1:200" ht="19" x14ac:dyDescent="0.25">
      <c r="A556" s="7" t="s">
        <v>1965</v>
      </c>
      <c r="B556" s="26">
        <v>344</v>
      </c>
      <c r="C556" s="27">
        <v>31</v>
      </c>
      <c r="D556" s="27">
        <v>7.4</v>
      </c>
      <c r="E556" s="27">
        <v>14</v>
      </c>
      <c r="F556" s="27"/>
      <c r="G556" s="27">
        <v>47.1</v>
      </c>
      <c r="H556" s="27"/>
      <c r="I556" s="27" t="s">
        <v>1388</v>
      </c>
      <c r="J556" s="28"/>
      <c r="K556" s="27" t="s">
        <v>1388</v>
      </c>
      <c r="L556" s="28"/>
      <c r="M556" s="27" t="s">
        <v>1388</v>
      </c>
      <c r="N556" s="28"/>
      <c r="O556" s="28"/>
      <c r="P556" s="23">
        <v>0.5</v>
      </c>
      <c r="Q556" s="23">
        <v>0</v>
      </c>
      <c r="R556" s="23">
        <v>82</v>
      </c>
      <c r="S556" s="23">
        <v>94</v>
      </c>
      <c r="T556" s="23">
        <v>0.7</v>
      </c>
      <c r="U556" s="23">
        <v>120</v>
      </c>
      <c r="V556" s="23">
        <v>33</v>
      </c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3">
        <v>85</v>
      </c>
      <c r="BE556" s="23">
        <v>82</v>
      </c>
      <c r="BF556" s="23">
        <v>16</v>
      </c>
      <c r="BG556" s="23">
        <v>0.03</v>
      </c>
      <c r="BH556" s="23">
        <v>0.11</v>
      </c>
      <c r="BI556" s="23">
        <v>0.2</v>
      </c>
      <c r="BJ556" s="22"/>
      <c r="BK556" s="22"/>
      <c r="BL556" s="22"/>
      <c r="BM556" s="22"/>
      <c r="BN556" s="22"/>
      <c r="BO556" s="23">
        <v>0</v>
      </c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31"/>
      <c r="GP556" s="31"/>
      <c r="GQ556" s="31"/>
      <c r="GR556" s="31"/>
    </row>
    <row r="557" spans="1:200" ht="19" x14ac:dyDescent="0.25">
      <c r="A557" s="8" t="s">
        <v>2279</v>
      </c>
      <c r="B557" s="29">
        <v>344</v>
      </c>
      <c r="C557" s="28">
        <v>31</v>
      </c>
      <c r="D557" s="28">
        <v>7.4</v>
      </c>
      <c r="E557" s="28">
        <v>14</v>
      </c>
      <c r="F557" s="28"/>
      <c r="G557" s="28">
        <v>47.1</v>
      </c>
      <c r="H557" s="28"/>
      <c r="I557" s="28" t="s">
        <v>1388</v>
      </c>
      <c r="J557" s="28"/>
      <c r="K557" s="28"/>
      <c r="L557" s="28"/>
      <c r="M557" s="28"/>
      <c r="N557" s="28"/>
      <c r="O557" s="28"/>
      <c r="P557" s="22" t="s">
        <v>1404</v>
      </c>
      <c r="Q557" s="22"/>
      <c r="R557" s="22" t="s">
        <v>1495</v>
      </c>
      <c r="S557" s="22" t="s">
        <v>2041</v>
      </c>
      <c r="T557" s="22" t="s">
        <v>1433</v>
      </c>
      <c r="U557" s="22" t="s">
        <v>1845</v>
      </c>
      <c r="V557" s="22" t="s">
        <v>1677</v>
      </c>
      <c r="W557" s="22" t="s">
        <v>1529</v>
      </c>
      <c r="X557" s="22" t="s">
        <v>2091</v>
      </c>
      <c r="Y557" s="22" t="s">
        <v>1396</v>
      </c>
      <c r="Z557" s="22" t="s">
        <v>1388</v>
      </c>
      <c r="AA557" s="22" t="s">
        <v>1388</v>
      </c>
      <c r="AB557" s="22" t="s">
        <v>1388</v>
      </c>
      <c r="AC557" s="22" t="s">
        <v>1388</v>
      </c>
      <c r="AD557" s="22" t="s">
        <v>1388</v>
      </c>
      <c r="AE557" s="22" t="s">
        <v>1388</v>
      </c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 t="s">
        <v>2019</v>
      </c>
      <c r="BE557" s="22" t="s">
        <v>1495</v>
      </c>
      <c r="BF557" s="22" t="s">
        <v>1639</v>
      </c>
      <c r="BG557" s="22" t="s">
        <v>2260</v>
      </c>
      <c r="BH557" s="22" t="s">
        <v>3511</v>
      </c>
      <c r="BI557" s="22" t="s">
        <v>1394</v>
      </c>
      <c r="BJ557" s="22" t="s">
        <v>3626</v>
      </c>
      <c r="BK557" s="22" t="s">
        <v>2093</v>
      </c>
      <c r="BL557" s="22"/>
      <c r="BM557" s="22" t="s">
        <v>1725</v>
      </c>
      <c r="BN557" s="22" t="s">
        <v>1493</v>
      </c>
      <c r="BO557" s="22" t="s">
        <v>1447</v>
      </c>
      <c r="BP557" s="22" t="s">
        <v>3558</v>
      </c>
      <c r="BQ557" s="22" t="s">
        <v>1430</v>
      </c>
      <c r="BR557" s="22" t="s">
        <v>1401</v>
      </c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30"/>
      <c r="DM557" s="30"/>
      <c r="DN557" s="30"/>
      <c r="DO557" s="30"/>
      <c r="DP557" s="30"/>
      <c r="DQ557" s="30"/>
      <c r="DR557" s="30"/>
      <c r="DS557" s="30"/>
      <c r="DT557" s="30"/>
      <c r="DU557" s="30"/>
      <c r="DV557" s="30"/>
      <c r="DW557" s="30"/>
      <c r="DX557" s="30"/>
      <c r="DY557" s="30"/>
      <c r="DZ557" s="30"/>
      <c r="EA557" s="30"/>
      <c r="EB557" s="30"/>
      <c r="EC557" s="30"/>
      <c r="ED557" s="30"/>
      <c r="EE557" s="30"/>
      <c r="EF557" s="30"/>
      <c r="EG557" s="30"/>
      <c r="EH557" s="30"/>
      <c r="EI557" s="30"/>
      <c r="EJ557" s="30"/>
      <c r="EK557" s="30"/>
      <c r="EL557" s="30"/>
      <c r="EM557" s="30"/>
      <c r="EN557" s="30"/>
      <c r="EO557" s="30"/>
      <c r="EP557" s="30"/>
      <c r="EQ557" s="30"/>
      <c r="ER557" s="30"/>
      <c r="ES557" s="30"/>
      <c r="ET557" s="30"/>
      <c r="EU557" s="30"/>
      <c r="EV557" s="30"/>
      <c r="EW557" s="30"/>
      <c r="EX557" s="30"/>
      <c r="EY557" s="30"/>
      <c r="EZ557" s="30"/>
      <c r="FA557" s="30"/>
      <c r="FB557" s="30"/>
      <c r="FC557" s="30"/>
      <c r="FD557" s="30"/>
      <c r="FE557" s="30"/>
      <c r="FF557" s="30"/>
      <c r="FG557" s="30"/>
      <c r="FH557" s="30"/>
      <c r="FI557" s="30"/>
      <c r="FJ557" s="30"/>
      <c r="FK557" s="30"/>
      <c r="FL557" s="30"/>
      <c r="FM557" s="30"/>
      <c r="FN557" s="30"/>
      <c r="FO557" s="30"/>
      <c r="FP557" s="30"/>
      <c r="FQ557" s="30"/>
      <c r="FR557" s="30"/>
      <c r="FS557" s="30"/>
      <c r="FT557" s="30"/>
      <c r="FU557" s="30"/>
      <c r="FV557" s="30"/>
      <c r="FW557" s="30"/>
      <c r="FX557" s="30"/>
      <c r="FY557" s="30"/>
      <c r="FZ557" s="30"/>
      <c r="GA557" s="30"/>
      <c r="GB557" s="30"/>
      <c r="GC557" s="30"/>
      <c r="GD557" s="30"/>
      <c r="GE557" s="30"/>
      <c r="GF557" s="30"/>
      <c r="GG557" s="30"/>
      <c r="GH557" s="30"/>
      <c r="GI557" s="30"/>
      <c r="GJ557" s="30"/>
      <c r="GK557" s="30"/>
      <c r="GL557" s="30"/>
      <c r="GM557" s="30"/>
      <c r="GN557" s="30"/>
      <c r="GO557" s="31"/>
      <c r="GP557" s="31"/>
      <c r="GQ557" s="31"/>
      <c r="GR557" s="31"/>
    </row>
    <row r="558" spans="1:200" ht="19" x14ac:dyDescent="0.25">
      <c r="A558" s="7" t="s">
        <v>1975</v>
      </c>
      <c r="B558" s="26">
        <v>352</v>
      </c>
      <c r="C558" s="27">
        <v>30.2</v>
      </c>
      <c r="D558" s="27">
        <v>6.6</v>
      </c>
      <c r="E558" s="27">
        <v>15.2</v>
      </c>
      <c r="F558" s="27"/>
      <c r="G558" s="27">
        <v>47.2</v>
      </c>
      <c r="H558" s="27"/>
      <c r="I558" s="27" t="s">
        <v>1388</v>
      </c>
      <c r="J558" s="28"/>
      <c r="K558" s="27" t="s">
        <v>1388</v>
      </c>
      <c r="L558" s="28"/>
      <c r="M558" s="27" t="s">
        <v>1388</v>
      </c>
      <c r="N558" s="28"/>
      <c r="O558" s="28"/>
      <c r="P558" s="23">
        <v>0.8</v>
      </c>
      <c r="Q558" s="23">
        <v>0</v>
      </c>
      <c r="R558" s="23">
        <v>172</v>
      </c>
      <c r="S558" s="23">
        <v>85</v>
      </c>
      <c r="T558" s="23">
        <v>0.9</v>
      </c>
      <c r="U558" s="23">
        <v>124</v>
      </c>
      <c r="V558" s="23">
        <v>34</v>
      </c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3">
        <v>82</v>
      </c>
      <c r="BE558" s="23">
        <v>78</v>
      </c>
      <c r="BF558" s="23">
        <v>23</v>
      </c>
      <c r="BG558" s="23">
        <v>0.05</v>
      </c>
      <c r="BH558" s="23">
        <v>0.12</v>
      </c>
      <c r="BI558" s="23">
        <v>0.1</v>
      </c>
      <c r="BJ558" s="22"/>
      <c r="BK558" s="22"/>
      <c r="BL558" s="22"/>
      <c r="BM558" s="22"/>
      <c r="BN558" s="22"/>
      <c r="BO558" s="23">
        <v>0</v>
      </c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31"/>
      <c r="GP558" s="31"/>
      <c r="GQ558" s="31"/>
      <c r="GR558" s="31"/>
    </row>
    <row r="559" spans="1:200" ht="19" x14ac:dyDescent="0.25">
      <c r="A559" s="8" t="s">
        <v>2015</v>
      </c>
      <c r="B559" s="29">
        <v>346</v>
      </c>
      <c r="C559" s="28">
        <v>30.2</v>
      </c>
      <c r="D559" s="28">
        <v>6.6</v>
      </c>
      <c r="E559" s="28">
        <v>15.2</v>
      </c>
      <c r="F559" s="28"/>
      <c r="G559" s="28">
        <v>47.2</v>
      </c>
      <c r="H559" s="28"/>
      <c r="I559" s="28">
        <v>0.2</v>
      </c>
      <c r="J559" s="28"/>
      <c r="K559" s="28"/>
      <c r="L559" s="28"/>
      <c r="M559" s="28"/>
      <c r="N559" s="28"/>
      <c r="O559" s="28"/>
      <c r="P559" s="22" t="s">
        <v>1418</v>
      </c>
      <c r="Q559" s="22"/>
      <c r="R559" s="22" t="s">
        <v>2201</v>
      </c>
      <c r="S559" s="22" t="s">
        <v>2019</v>
      </c>
      <c r="T559" s="22" t="s">
        <v>1423</v>
      </c>
      <c r="U559" s="22" t="s">
        <v>1851</v>
      </c>
      <c r="V559" s="22" t="s">
        <v>2029</v>
      </c>
      <c r="W559" s="22" t="s">
        <v>1725</v>
      </c>
      <c r="X559" s="22" t="s">
        <v>2049</v>
      </c>
      <c r="Y559" s="22" t="s">
        <v>1396</v>
      </c>
      <c r="Z559" s="22" t="s">
        <v>1394</v>
      </c>
      <c r="AA559" s="22" t="s">
        <v>1797</v>
      </c>
      <c r="AB559" s="22" t="s">
        <v>1388</v>
      </c>
      <c r="AC559" s="22" t="s">
        <v>1388</v>
      </c>
      <c r="AD559" s="22" t="s">
        <v>1388</v>
      </c>
      <c r="AE559" s="22" t="s">
        <v>1388</v>
      </c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 t="s">
        <v>1495</v>
      </c>
      <c r="BE559" s="22" t="s">
        <v>1813</v>
      </c>
      <c r="BF559" s="22" t="s">
        <v>1829</v>
      </c>
      <c r="BG559" s="22" t="s">
        <v>3545</v>
      </c>
      <c r="BH559" s="22" t="s">
        <v>1832</v>
      </c>
      <c r="BI559" s="22" t="s">
        <v>1493</v>
      </c>
      <c r="BJ559" s="22" t="s">
        <v>3699</v>
      </c>
      <c r="BK559" s="22" t="s">
        <v>2125</v>
      </c>
      <c r="BL559" s="22"/>
      <c r="BM559" s="22" t="s">
        <v>1597</v>
      </c>
      <c r="BN559" s="22" t="s">
        <v>1493</v>
      </c>
      <c r="BO559" s="22" t="s">
        <v>1447</v>
      </c>
      <c r="BP559" s="22" t="s">
        <v>3558</v>
      </c>
      <c r="BQ559" s="22" t="s">
        <v>1430</v>
      </c>
      <c r="BR559" s="22" t="s">
        <v>1447</v>
      </c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30"/>
      <c r="DM559" s="30"/>
      <c r="DN559" s="30"/>
      <c r="DO559" s="30"/>
      <c r="DP559" s="30"/>
      <c r="DQ559" s="30"/>
      <c r="DR559" s="30"/>
      <c r="DS559" s="30"/>
      <c r="DT559" s="30"/>
      <c r="DU559" s="30"/>
      <c r="DV559" s="30"/>
      <c r="DW559" s="30"/>
      <c r="DX559" s="30"/>
      <c r="DY559" s="30"/>
      <c r="DZ559" s="30"/>
      <c r="EA559" s="30"/>
      <c r="EB559" s="30"/>
      <c r="EC559" s="30"/>
      <c r="ED559" s="30"/>
      <c r="EE559" s="30"/>
      <c r="EF559" s="30"/>
      <c r="EG559" s="30" t="s">
        <v>1388</v>
      </c>
      <c r="EH559" s="30" t="s">
        <v>1605</v>
      </c>
      <c r="EI559" s="30" t="s">
        <v>1388</v>
      </c>
      <c r="EJ559" s="30" t="s">
        <v>1388</v>
      </c>
      <c r="EK559" s="30" t="s">
        <v>1388</v>
      </c>
      <c r="EL559" s="30" t="s">
        <v>1388</v>
      </c>
      <c r="EM559" s="30" t="s">
        <v>1418</v>
      </c>
      <c r="EN559" s="30" t="s">
        <v>1511</v>
      </c>
      <c r="EO559" s="30" t="s">
        <v>1451</v>
      </c>
      <c r="EP559" s="30" t="s">
        <v>1430</v>
      </c>
      <c r="EQ559" s="30" t="s">
        <v>3803</v>
      </c>
      <c r="ER559" s="30" t="s">
        <v>1484</v>
      </c>
      <c r="ES559" s="30" t="s">
        <v>1614</v>
      </c>
      <c r="ET559" s="30" t="s">
        <v>1794</v>
      </c>
      <c r="EU559" s="30" t="s">
        <v>1660</v>
      </c>
      <c r="EV559" s="30" t="s">
        <v>1423</v>
      </c>
      <c r="EW559" s="30"/>
      <c r="EX559" s="30" t="s">
        <v>1394</v>
      </c>
      <c r="EY559" s="30" t="s">
        <v>1477</v>
      </c>
      <c r="EZ559" s="30" t="s">
        <v>1388</v>
      </c>
      <c r="FA559" s="30"/>
      <c r="FB559" s="30"/>
      <c r="FC559" s="30" t="s">
        <v>1418</v>
      </c>
      <c r="FD559" s="30"/>
      <c r="FE559" s="30" t="s">
        <v>1388</v>
      </c>
      <c r="FF559" s="30" t="s">
        <v>1388</v>
      </c>
      <c r="FG559" s="30"/>
      <c r="FH559" s="30"/>
      <c r="FI559" s="30"/>
      <c r="FJ559" s="30" t="s">
        <v>1388</v>
      </c>
      <c r="FK559" s="30" t="s">
        <v>1388</v>
      </c>
      <c r="FL559" s="30" t="s">
        <v>1407</v>
      </c>
      <c r="FM559" s="30"/>
      <c r="FN559" s="30"/>
      <c r="FO559" s="30"/>
      <c r="FP559" s="30"/>
      <c r="FQ559" s="30"/>
      <c r="FR559" s="30"/>
      <c r="FS559" s="30"/>
      <c r="FT559" s="30"/>
      <c r="FU559" s="30"/>
      <c r="FV559" s="30"/>
      <c r="FW559" s="30"/>
      <c r="FX559" s="30"/>
      <c r="FY559" s="30"/>
      <c r="FZ559" s="30"/>
      <c r="GA559" s="30"/>
      <c r="GB559" s="30"/>
      <c r="GC559" s="30"/>
      <c r="GD559" s="30"/>
      <c r="GE559" s="30"/>
      <c r="GF559" s="30"/>
      <c r="GG559" s="30"/>
      <c r="GH559" s="30"/>
      <c r="GI559" s="30"/>
      <c r="GJ559" s="30"/>
      <c r="GK559" s="30"/>
      <c r="GL559" s="30"/>
      <c r="GM559" s="30"/>
      <c r="GN559" s="30"/>
      <c r="GO559" s="31"/>
      <c r="GP559" s="31"/>
      <c r="GQ559" s="31"/>
      <c r="GR559" s="31"/>
    </row>
    <row r="560" spans="1:200" ht="19" x14ac:dyDescent="0.25">
      <c r="A560" s="7" t="s">
        <v>2013</v>
      </c>
      <c r="B560" s="26">
        <v>258</v>
      </c>
      <c r="C560" s="27">
        <v>33.200000000000003</v>
      </c>
      <c r="D560" s="27">
        <v>5.9</v>
      </c>
      <c r="E560" s="27">
        <v>0.8</v>
      </c>
      <c r="F560" s="27"/>
      <c r="G560" s="27">
        <v>57.8</v>
      </c>
      <c r="H560" s="27"/>
      <c r="I560" s="27">
        <v>1.5</v>
      </c>
      <c r="J560" s="28"/>
      <c r="K560" s="27" t="s">
        <v>1388</v>
      </c>
      <c r="L560" s="28"/>
      <c r="M560" s="27" t="s">
        <v>1388</v>
      </c>
      <c r="N560" s="28"/>
      <c r="O560" s="28"/>
      <c r="P560" s="23">
        <v>2.2999999999999998</v>
      </c>
      <c r="Q560" s="23">
        <v>2</v>
      </c>
      <c r="R560" s="23">
        <v>749</v>
      </c>
      <c r="S560" s="23">
        <v>93</v>
      </c>
      <c r="T560" s="23">
        <v>0.5</v>
      </c>
      <c r="U560" s="23">
        <v>324</v>
      </c>
      <c r="V560" s="23">
        <v>140</v>
      </c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3">
        <v>0</v>
      </c>
      <c r="BE560" s="23">
        <v>0</v>
      </c>
      <c r="BF560" s="23" t="s">
        <v>1382</v>
      </c>
      <c r="BG560" s="23">
        <v>0.1</v>
      </c>
      <c r="BH560" s="23">
        <v>0.49</v>
      </c>
      <c r="BI560" s="23">
        <v>0.9</v>
      </c>
      <c r="BJ560" s="22"/>
      <c r="BK560" s="22"/>
      <c r="BL560" s="22"/>
      <c r="BM560" s="22"/>
      <c r="BN560" s="22"/>
      <c r="BO560" s="23">
        <v>0</v>
      </c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31"/>
      <c r="GP560" s="31"/>
      <c r="GQ560" s="31"/>
      <c r="GR560" s="31"/>
    </row>
    <row r="561" spans="1:200" ht="19" x14ac:dyDescent="0.25">
      <c r="A561" s="8" t="s">
        <v>2856</v>
      </c>
      <c r="B561" s="29">
        <v>258</v>
      </c>
      <c r="C561" s="28">
        <v>33.200000000000003</v>
      </c>
      <c r="D561" s="28">
        <v>5.9</v>
      </c>
      <c r="E561" s="28">
        <v>0.8</v>
      </c>
      <c r="F561" s="28"/>
      <c r="G561" s="28">
        <v>57.8</v>
      </c>
      <c r="H561" s="28"/>
      <c r="I561" s="28" t="s">
        <v>1388</v>
      </c>
      <c r="J561" s="28"/>
      <c r="K561" s="28"/>
      <c r="L561" s="28"/>
      <c r="M561" s="28"/>
      <c r="N561" s="28"/>
      <c r="O561" s="28"/>
      <c r="P561" s="22" t="s">
        <v>1473</v>
      </c>
      <c r="Q561" s="22"/>
      <c r="R561" s="22" t="s">
        <v>3010</v>
      </c>
      <c r="S561" s="22" t="s">
        <v>2028</v>
      </c>
      <c r="T561" s="22" t="s">
        <v>1404</v>
      </c>
      <c r="U561" s="22" t="s">
        <v>1771</v>
      </c>
      <c r="V561" s="22" t="s">
        <v>1467</v>
      </c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 t="s">
        <v>1388</v>
      </c>
      <c r="BE561" s="22" t="s">
        <v>1447</v>
      </c>
      <c r="BF561" s="22" t="s">
        <v>1388</v>
      </c>
      <c r="BG561" s="22" t="s">
        <v>1493</v>
      </c>
      <c r="BH561" s="22" t="s">
        <v>2074</v>
      </c>
      <c r="BI561" s="22" t="s">
        <v>1423</v>
      </c>
      <c r="BJ561" s="22" t="s">
        <v>3635</v>
      </c>
      <c r="BK561" s="22" t="s">
        <v>2260</v>
      </c>
      <c r="BL561" s="22"/>
      <c r="BM561" s="22" t="s">
        <v>1392</v>
      </c>
      <c r="BN561" s="22" t="s">
        <v>1493</v>
      </c>
      <c r="BO561" s="22" t="s">
        <v>1447</v>
      </c>
      <c r="BP561" s="22" t="s">
        <v>1388</v>
      </c>
      <c r="BQ561" s="22" t="s">
        <v>1388</v>
      </c>
      <c r="BR561" s="22" t="s">
        <v>1388</v>
      </c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30"/>
      <c r="DM561" s="30"/>
      <c r="DN561" s="30"/>
      <c r="DO561" s="30"/>
      <c r="DP561" s="30"/>
      <c r="DQ561" s="30"/>
      <c r="DR561" s="30"/>
      <c r="DS561" s="30"/>
      <c r="DT561" s="30"/>
      <c r="DU561" s="30"/>
      <c r="DV561" s="30"/>
      <c r="DW561" s="30"/>
      <c r="DX561" s="30"/>
      <c r="DY561" s="30"/>
      <c r="DZ561" s="30"/>
      <c r="EA561" s="30"/>
      <c r="EB561" s="30"/>
      <c r="EC561" s="30"/>
      <c r="ED561" s="30"/>
      <c r="EE561" s="30"/>
      <c r="EF561" s="30"/>
      <c r="EG561" s="30"/>
      <c r="EH561" s="30"/>
      <c r="EI561" s="30"/>
      <c r="EJ561" s="30"/>
      <c r="EK561" s="30"/>
      <c r="EL561" s="30"/>
      <c r="EM561" s="30"/>
      <c r="EN561" s="30"/>
      <c r="EO561" s="30"/>
      <c r="EP561" s="30"/>
      <c r="EQ561" s="30"/>
      <c r="ER561" s="30"/>
      <c r="ES561" s="30"/>
      <c r="ET561" s="30"/>
      <c r="EU561" s="30"/>
      <c r="EV561" s="30"/>
      <c r="EW561" s="30"/>
      <c r="EX561" s="30"/>
      <c r="EY561" s="30"/>
      <c r="EZ561" s="30"/>
      <c r="FA561" s="30"/>
      <c r="FB561" s="30"/>
      <c r="FC561" s="30"/>
      <c r="FD561" s="30"/>
      <c r="FE561" s="30"/>
      <c r="FF561" s="30"/>
      <c r="FG561" s="30"/>
      <c r="FH561" s="30"/>
      <c r="FI561" s="30"/>
      <c r="FJ561" s="30"/>
      <c r="FK561" s="30"/>
      <c r="FL561" s="30"/>
      <c r="FM561" s="30"/>
      <c r="FN561" s="30"/>
      <c r="FO561" s="30"/>
      <c r="FP561" s="30"/>
      <c r="FQ561" s="30"/>
      <c r="FR561" s="30"/>
      <c r="FS561" s="30"/>
      <c r="FT561" s="30"/>
      <c r="FU561" s="30"/>
      <c r="FV561" s="30"/>
      <c r="FW561" s="30"/>
      <c r="FX561" s="30"/>
      <c r="FY561" s="30"/>
      <c r="FZ561" s="30"/>
      <c r="GA561" s="30"/>
      <c r="GB561" s="30"/>
      <c r="GC561" s="30"/>
      <c r="GD561" s="30"/>
      <c r="GE561" s="30"/>
      <c r="GF561" s="30"/>
      <c r="GG561" s="30"/>
      <c r="GH561" s="30"/>
      <c r="GI561" s="30"/>
      <c r="GJ561" s="30"/>
      <c r="GK561" s="30"/>
      <c r="GL561" s="30"/>
      <c r="GM561" s="30"/>
      <c r="GN561" s="30"/>
      <c r="GO561" s="31"/>
      <c r="GP561" s="31"/>
      <c r="GQ561" s="31"/>
      <c r="GR561" s="31"/>
    </row>
    <row r="562" spans="1:200" ht="19" x14ac:dyDescent="0.25">
      <c r="A562" s="7" t="s">
        <v>2857</v>
      </c>
      <c r="B562" s="26">
        <v>453</v>
      </c>
      <c r="C562" s="27">
        <v>24.1</v>
      </c>
      <c r="D562" s="27">
        <v>4.7</v>
      </c>
      <c r="E562" s="27">
        <v>30.4</v>
      </c>
      <c r="F562" s="27"/>
      <c r="G562" s="27">
        <v>40.200000000000003</v>
      </c>
      <c r="H562" s="27"/>
      <c r="I562" s="27" t="s">
        <v>1388</v>
      </c>
      <c r="J562" s="28"/>
      <c r="K562" s="27" t="s">
        <v>1388</v>
      </c>
      <c r="L562" s="28"/>
      <c r="M562" s="27" t="s">
        <v>1388</v>
      </c>
      <c r="N562" s="28"/>
      <c r="O562" s="28"/>
      <c r="P562" s="23">
        <v>0.6</v>
      </c>
      <c r="Q562" s="23">
        <v>0</v>
      </c>
      <c r="R562" s="23">
        <v>129</v>
      </c>
      <c r="S562" s="23">
        <v>66</v>
      </c>
      <c r="T562" s="23">
        <v>0.7</v>
      </c>
      <c r="U562" s="23">
        <v>87</v>
      </c>
      <c r="V562" s="23">
        <v>41</v>
      </c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3">
        <v>78</v>
      </c>
      <c r="BE562" s="23">
        <v>69</v>
      </c>
      <c r="BF562" s="23">
        <v>51</v>
      </c>
      <c r="BG562" s="23">
        <v>0.03</v>
      </c>
      <c r="BH562" s="23">
        <v>0.1</v>
      </c>
      <c r="BI562" s="23">
        <v>0.2</v>
      </c>
      <c r="BJ562" s="22"/>
      <c r="BK562" s="22"/>
      <c r="BL562" s="22"/>
      <c r="BM562" s="22"/>
      <c r="BN562" s="22"/>
      <c r="BO562" s="23">
        <v>0</v>
      </c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31"/>
      <c r="GP562" s="31"/>
      <c r="GQ562" s="31"/>
      <c r="GR562" s="31"/>
    </row>
    <row r="563" spans="1:200" ht="19" x14ac:dyDescent="0.25">
      <c r="A563" s="8" t="s">
        <v>2858</v>
      </c>
      <c r="B563" s="29">
        <v>437</v>
      </c>
      <c r="C563" s="28">
        <v>24.1</v>
      </c>
      <c r="D563" s="28">
        <v>4.7</v>
      </c>
      <c r="E563" s="28">
        <v>30.4</v>
      </c>
      <c r="F563" s="28"/>
      <c r="G563" s="28">
        <v>40.200000000000003</v>
      </c>
      <c r="H563" s="28"/>
      <c r="I563" s="28">
        <v>0.2</v>
      </c>
      <c r="J563" s="28"/>
      <c r="K563" s="28"/>
      <c r="L563" s="28"/>
      <c r="M563" s="28"/>
      <c r="N563" s="28"/>
      <c r="O563" s="28"/>
      <c r="P563" s="22" t="s">
        <v>1396</v>
      </c>
      <c r="Q563" s="22"/>
      <c r="R563" s="22" t="s">
        <v>1667</v>
      </c>
      <c r="S563" s="22" t="s">
        <v>1830</v>
      </c>
      <c r="T563" s="22" t="s">
        <v>3554</v>
      </c>
      <c r="U563" s="22" t="s">
        <v>3553</v>
      </c>
      <c r="V563" s="22" t="s">
        <v>1844</v>
      </c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 t="s">
        <v>1813</v>
      </c>
      <c r="BE563" s="22" t="s">
        <v>1833</v>
      </c>
      <c r="BF563" s="22" t="s">
        <v>1966</v>
      </c>
      <c r="BG563" s="22" t="s">
        <v>2260</v>
      </c>
      <c r="BH563" s="22" t="s">
        <v>1493</v>
      </c>
      <c r="BI563" s="22" t="s">
        <v>1394</v>
      </c>
      <c r="BJ563" s="22"/>
      <c r="BK563" s="22"/>
      <c r="BL563" s="22"/>
      <c r="BM563" s="22"/>
      <c r="BN563" s="22"/>
      <c r="BO563" s="22" t="s">
        <v>1447</v>
      </c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30"/>
      <c r="DM563" s="30"/>
      <c r="DN563" s="30"/>
      <c r="DO563" s="30"/>
      <c r="DP563" s="30"/>
      <c r="DQ563" s="30"/>
      <c r="DR563" s="30"/>
      <c r="DS563" s="30"/>
      <c r="DT563" s="30"/>
      <c r="DU563" s="30"/>
      <c r="DV563" s="30"/>
      <c r="DW563" s="30"/>
      <c r="DX563" s="30"/>
      <c r="DY563" s="30"/>
      <c r="DZ563" s="30"/>
      <c r="EA563" s="30"/>
      <c r="EB563" s="30"/>
      <c r="EC563" s="30"/>
      <c r="ED563" s="30"/>
      <c r="EE563" s="30"/>
      <c r="EF563" s="30"/>
      <c r="EG563" s="30" t="s">
        <v>1388</v>
      </c>
      <c r="EH563" s="30" t="s">
        <v>1759</v>
      </c>
      <c r="EI563" s="30" t="s">
        <v>1388</v>
      </c>
      <c r="EJ563" s="30" t="s">
        <v>1388</v>
      </c>
      <c r="EK563" s="30" t="s">
        <v>1388</v>
      </c>
      <c r="EL563" s="30" t="s">
        <v>1388</v>
      </c>
      <c r="EM563" s="30" t="s">
        <v>1390</v>
      </c>
      <c r="EN563" s="30" t="s">
        <v>1535</v>
      </c>
      <c r="EO563" s="30" t="s">
        <v>2266</v>
      </c>
      <c r="EP563" s="30" t="s">
        <v>1418</v>
      </c>
      <c r="EQ563" s="30" t="s">
        <v>1587</v>
      </c>
      <c r="ER563" s="30" t="s">
        <v>1397</v>
      </c>
      <c r="ES563" s="30" t="s">
        <v>1615</v>
      </c>
      <c r="ET563" s="30" t="s">
        <v>2281</v>
      </c>
      <c r="EU563" s="30" t="s">
        <v>2073</v>
      </c>
      <c r="EV563" s="30" t="s">
        <v>1534</v>
      </c>
      <c r="EW563" s="30"/>
      <c r="EX563" s="30" t="s">
        <v>1477</v>
      </c>
      <c r="EY563" s="30" t="s">
        <v>1388</v>
      </c>
      <c r="EZ563" s="30" t="s">
        <v>1388</v>
      </c>
      <c r="FA563" s="30"/>
      <c r="FB563" s="30"/>
      <c r="FC563" s="30" t="s">
        <v>1388</v>
      </c>
      <c r="FD563" s="30"/>
      <c r="FE563" s="30" t="s">
        <v>1388</v>
      </c>
      <c r="FF563" s="30" t="s">
        <v>1388</v>
      </c>
      <c r="FG563" s="30"/>
      <c r="FH563" s="30"/>
      <c r="FI563" s="30"/>
      <c r="FJ563" s="30" t="s">
        <v>1388</v>
      </c>
      <c r="FK563" s="30" t="s">
        <v>1388</v>
      </c>
      <c r="FL563" s="30" t="s">
        <v>1487</v>
      </c>
      <c r="FM563" s="30"/>
      <c r="FN563" s="30"/>
      <c r="FO563" s="30"/>
      <c r="FP563" s="30"/>
      <c r="FQ563" s="30"/>
      <c r="FR563" s="30"/>
      <c r="FS563" s="30"/>
      <c r="FT563" s="30"/>
      <c r="FU563" s="30"/>
      <c r="FV563" s="30"/>
      <c r="FW563" s="30"/>
      <c r="FX563" s="30"/>
      <c r="FY563" s="30"/>
      <c r="FZ563" s="30"/>
      <c r="GA563" s="30"/>
      <c r="GB563" s="30"/>
      <c r="GC563" s="30"/>
      <c r="GD563" s="30"/>
      <c r="GE563" s="30"/>
      <c r="GF563" s="30"/>
      <c r="GG563" s="30"/>
      <c r="GH563" s="30"/>
      <c r="GI563" s="30"/>
      <c r="GJ563" s="30"/>
      <c r="GK563" s="30"/>
      <c r="GL563" s="30"/>
      <c r="GM563" s="30"/>
      <c r="GN563" s="30"/>
      <c r="GO563" s="31"/>
      <c r="GP563" s="31"/>
      <c r="GQ563" s="31"/>
      <c r="GR563" s="31"/>
    </row>
    <row r="564" spans="1:200" ht="19" x14ac:dyDescent="0.25">
      <c r="A564" s="7" t="s">
        <v>2011</v>
      </c>
      <c r="B564" s="26">
        <v>321</v>
      </c>
      <c r="C564" s="27">
        <v>45.6</v>
      </c>
      <c r="D564" s="27">
        <v>5.5</v>
      </c>
      <c r="E564" s="27">
        <v>22.5</v>
      </c>
      <c r="F564" s="27"/>
      <c r="G564" s="27">
        <v>25.5</v>
      </c>
      <c r="H564" s="27"/>
      <c r="I564" s="27">
        <v>0.4</v>
      </c>
      <c r="J564" s="28"/>
      <c r="K564" s="27" t="s">
        <v>1388</v>
      </c>
      <c r="L564" s="28"/>
      <c r="M564" s="27" t="s">
        <v>1388</v>
      </c>
      <c r="N564" s="28"/>
      <c r="O564" s="28"/>
      <c r="P564" s="23">
        <v>0.9</v>
      </c>
      <c r="Q564" s="23">
        <v>1</v>
      </c>
      <c r="R564" s="23">
        <v>207</v>
      </c>
      <c r="S564" s="23">
        <v>90</v>
      </c>
      <c r="T564" s="23">
        <v>0.6</v>
      </c>
      <c r="U564" s="23">
        <v>93</v>
      </c>
      <c r="V564" s="23">
        <v>51</v>
      </c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3">
        <v>155</v>
      </c>
      <c r="BE564" s="23">
        <v>150</v>
      </c>
      <c r="BF564" s="23">
        <v>30</v>
      </c>
      <c r="BG564" s="23">
        <v>0.03</v>
      </c>
      <c r="BH564" s="23">
        <v>0.19</v>
      </c>
      <c r="BI564" s="23">
        <v>0.2</v>
      </c>
      <c r="BJ564" s="22"/>
      <c r="BK564" s="22"/>
      <c r="BL564" s="22"/>
      <c r="BM564" s="22"/>
      <c r="BN564" s="22"/>
      <c r="BO564" s="23" t="s">
        <v>1515</v>
      </c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31"/>
      <c r="GP564" s="31"/>
      <c r="GQ564" s="31"/>
      <c r="GR564" s="31"/>
    </row>
    <row r="565" spans="1:200" ht="19" x14ac:dyDescent="0.25">
      <c r="A565" s="8" t="s">
        <v>2859</v>
      </c>
      <c r="B565" s="29">
        <v>321</v>
      </c>
      <c r="C565" s="28">
        <v>45.6</v>
      </c>
      <c r="D565" s="28">
        <v>5.5</v>
      </c>
      <c r="E565" s="28">
        <v>22.5</v>
      </c>
      <c r="F565" s="28"/>
      <c r="G565" s="28">
        <v>25.5</v>
      </c>
      <c r="H565" s="28"/>
      <c r="I565" s="28" t="s">
        <v>1388</v>
      </c>
      <c r="J565" s="28"/>
      <c r="K565" s="28"/>
      <c r="L565" s="28"/>
      <c r="M565" s="28"/>
      <c r="N565" s="28"/>
      <c r="O565" s="28"/>
      <c r="P565" s="22" t="s">
        <v>1423</v>
      </c>
      <c r="Q565" s="22"/>
      <c r="R565" s="22" t="s">
        <v>2122</v>
      </c>
      <c r="S565" s="22" t="s">
        <v>2063</v>
      </c>
      <c r="T565" s="22" t="s">
        <v>1396</v>
      </c>
      <c r="U565" s="22" t="s">
        <v>2028</v>
      </c>
      <c r="V565" s="22" t="s">
        <v>1966</v>
      </c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 t="s">
        <v>1388</v>
      </c>
      <c r="BE565" s="22" t="s">
        <v>1658</v>
      </c>
      <c r="BF565" s="22" t="s">
        <v>1388</v>
      </c>
      <c r="BG565" s="22" t="s">
        <v>2260</v>
      </c>
      <c r="BH565" s="22" t="s">
        <v>3557</v>
      </c>
      <c r="BI565" s="22" t="s">
        <v>1394</v>
      </c>
      <c r="BJ565" s="22" t="s">
        <v>3605</v>
      </c>
      <c r="BK565" s="22" t="s">
        <v>3545</v>
      </c>
      <c r="BL565" s="22"/>
      <c r="BM565" s="22" t="s">
        <v>1824</v>
      </c>
      <c r="BN565" s="22" t="s">
        <v>1394</v>
      </c>
      <c r="BO565" s="22" t="s">
        <v>1518</v>
      </c>
      <c r="BP565" s="22" t="s">
        <v>1388</v>
      </c>
      <c r="BQ565" s="22" t="s">
        <v>1388</v>
      </c>
      <c r="BR565" s="22" t="s">
        <v>1388</v>
      </c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30"/>
      <c r="DM565" s="30"/>
      <c r="DN565" s="30"/>
      <c r="DO565" s="30"/>
      <c r="DP565" s="30"/>
      <c r="DQ565" s="30"/>
      <c r="DR565" s="30"/>
      <c r="DS565" s="30"/>
      <c r="DT565" s="30"/>
      <c r="DU565" s="30"/>
      <c r="DV565" s="30"/>
      <c r="DW565" s="30"/>
      <c r="DX565" s="30"/>
      <c r="DY565" s="30"/>
      <c r="DZ565" s="30"/>
      <c r="EA565" s="30"/>
      <c r="EB565" s="30"/>
      <c r="EC565" s="30"/>
      <c r="ED565" s="30"/>
      <c r="EE565" s="30"/>
      <c r="EF565" s="30"/>
      <c r="EG565" s="30"/>
      <c r="EH565" s="30"/>
      <c r="EI565" s="30"/>
      <c r="EJ565" s="30"/>
      <c r="EK565" s="30"/>
      <c r="EL565" s="30"/>
      <c r="EM565" s="30"/>
      <c r="EN565" s="30"/>
      <c r="EO565" s="30"/>
      <c r="EP565" s="30"/>
      <c r="EQ565" s="30"/>
      <c r="ER565" s="30"/>
      <c r="ES565" s="30"/>
      <c r="ET565" s="30"/>
      <c r="EU565" s="30"/>
      <c r="EV565" s="30"/>
      <c r="EW565" s="30"/>
      <c r="EX565" s="30"/>
      <c r="EY565" s="30"/>
      <c r="EZ565" s="30"/>
      <c r="FA565" s="30"/>
      <c r="FB565" s="30"/>
      <c r="FC565" s="30"/>
      <c r="FD565" s="30"/>
      <c r="FE565" s="30"/>
      <c r="FF565" s="30"/>
      <c r="FG565" s="30"/>
      <c r="FH565" s="30"/>
      <c r="FI565" s="30"/>
      <c r="FJ565" s="30"/>
      <c r="FK565" s="30"/>
      <c r="FL565" s="30"/>
      <c r="FM565" s="30"/>
      <c r="FN565" s="30"/>
      <c r="FO565" s="30"/>
      <c r="FP565" s="30"/>
      <c r="FQ565" s="30"/>
      <c r="FR565" s="30"/>
      <c r="FS565" s="30"/>
      <c r="FT565" s="30"/>
      <c r="FU565" s="30"/>
      <c r="FV565" s="30"/>
      <c r="FW565" s="30"/>
      <c r="FX565" s="30"/>
      <c r="FY565" s="30"/>
      <c r="FZ565" s="30"/>
      <c r="GA565" s="30"/>
      <c r="GB565" s="30"/>
      <c r="GC565" s="30"/>
      <c r="GD565" s="30"/>
      <c r="GE565" s="30"/>
      <c r="GF565" s="30"/>
      <c r="GG565" s="30"/>
      <c r="GH565" s="30"/>
      <c r="GI565" s="30"/>
      <c r="GJ565" s="30"/>
      <c r="GK565" s="30"/>
      <c r="GL565" s="30"/>
      <c r="GM565" s="30"/>
      <c r="GN565" s="30"/>
      <c r="GO565" s="31"/>
      <c r="GP565" s="31"/>
      <c r="GQ565" s="31"/>
      <c r="GR565" s="31"/>
    </row>
    <row r="566" spans="1:200" ht="19" x14ac:dyDescent="0.25">
      <c r="A566" s="7" t="s">
        <v>1964</v>
      </c>
      <c r="B566" s="29">
        <v>227</v>
      </c>
      <c r="C566" s="28">
        <v>52.9</v>
      </c>
      <c r="D566" s="28">
        <v>6.4</v>
      </c>
      <c r="E566" s="28">
        <v>9.6999999999999993</v>
      </c>
      <c r="F566" s="28"/>
      <c r="G566" s="28">
        <v>28.3</v>
      </c>
      <c r="H566" s="28"/>
      <c r="I566" s="28" t="s">
        <v>1388</v>
      </c>
      <c r="J566" s="28"/>
      <c r="K566" s="28"/>
      <c r="L566" s="28"/>
      <c r="M566" s="28"/>
      <c r="N566" s="28"/>
      <c r="O566" s="28"/>
      <c r="P566" s="22" t="s">
        <v>1428</v>
      </c>
      <c r="Q566" s="22"/>
      <c r="R566" s="22" t="s">
        <v>2784</v>
      </c>
      <c r="S566" s="22" t="s">
        <v>1681</v>
      </c>
      <c r="T566" s="22" t="s">
        <v>1386</v>
      </c>
      <c r="U566" s="22" t="s">
        <v>1516</v>
      </c>
      <c r="V566" s="22" t="s">
        <v>2164</v>
      </c>
      <c r="W566" s="22" t="s">
        <v>1641</v>
      </c>
      <c r="X566" s="22" t="s">
        <v>2091</v>
      </c>
      <c r="Y566" s="22" t="s">
        <v>1404</v>
      </c>
      <c r="Z566" s="22" t="s">
        <v>1394</v>
      </c>
      <c r="AA566" s="22" t="s">
        <v>1974</v>
      </c>
      <c r="AB566" s="22" t="s">
        <v>1388</v>
      </c>
      <c r="AC566" s="22" t="s">
        <v>1388</v>
      </c>
      <c r="AD566" s="22" t="s">
        <v>1388</v>
      </c>
      <c r="AE566" s="22" t="s">
        <v>1388</v>
      </c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 t="s">
        <v>1388</v>
      </c>
      <c r="BE566" s="22" t="s">
        <v>1491</v>
      </c>
      <c r="BF566" s="22" t="s">
        <v>1388</v>
      </c>
      <c r="BG566" s="22" t="s">
        <v>1394</v>
      </c>
      <c r="BH566" s="22" t="s">
        <v>3548</v>
      </c>
      <c r="BI566" s="22" t="s">
        <v>1484</v>
      </c>
      <c r="BJ566" s="22" t="s">
        <v>3614</v>
      </c>
      <c r="BK566" s="22" t="s">
        <v>2125</v>
      </c>
      <c r="BL566" s="22"/>
      <c r="BM566" s="22" t="s">
        <v>1533</v>
      </c>
      <c r="BN566" s="22" t="s">
        <v>1477</v>
      </c>
      <c r="BO566" s="22" t="s">
        <v>1518</v>
      </c>
      <c r="BP566" s="22" t="s">
        <v>1456</v>
      </c>
      <c r="BQ566" s="22" t="s">
        <v>1404</v>
      </c>
      <c r="BR566" s="22" t="s">
        <v>1392</v>
      </c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30"/>
      <c r="DM566" s="30"/>
      <c r="DN566" s="30"/>
      <c r="DO566" s="30"/>
      <c r="DP566" s="30"/>
      <c r="DQ566" s="30"/>
      <c r="DR566" s="30"/>
      <c r="DS566" s="30"/>
      <c r="DT566" s="30"/>
      <c r="DU566" s="30"/>
      <c r="DV566" s="30"/>
      <c r="DW566" s="30"/>
      <c r="DX566" s="30"/>
      <c r="DY566" s="30"/>
      <c r="DZ566" s="30"/>
      <c r="EA566" s="30"/>
      <c r="EB566" s="30"/>
      <c r="EC566" s="30"/>
      <c r="ED566" s="30"/>
      <c r="EE566" s="30"/>
      <c r="EF566" s="30"/>
      <c r="EG566" s="30"/>
      <c r="EH566" s="30"/>
      <c r="EI566" s="30"/>
      <c r="EJ566" s="30"/>
      <c r="EK566" s="30"/>
      <c r="EL566" s="30"/>
      <c r="EM566" s="30"/>
      <c r="EN566" s="30"/>
      <c r="EO566" s="30"/>
      <c r="EP566" s="30"/>
      <c r="EQ566" s="30"/>
      <c r="ER566" s="30"/>
      <c r="ES566" s="30"/>
      <c r="ET566" s="30"/>
      <c r="EU566" s="30"/>
      <c r="EV566" s="30"/>
      <c r="EW566" s="30"/>
      <c r="EX566" s="30"/>
      <c r="EY566" s="30"/>
      <c r="EZ566" s="30"/>
      <c r="FA566" s="30"/>
      <c r="FB566" s="30"/>
      <c r="FC566" s="30"/>
      <c r="FD566" s="30"/>
      <c r="FE566" s="30"/>
      <c r="FF566" s="30"/>
      <c r="FG566" s="30"/>
      <c r="FH566" s="30"/>
      <c r="FI566" s="30"/>
      <c r="FJ566" s="30"/>
      <c r="FK566" s="30"/>
      <c r="FL566" s="30"/>
      <c r="FM566" s="30"/>
      <c r="FN566" s="30"/>
      <c r="FO566" s="30"/>
      <c r="FP566" s="30"/>
      <c r="FQ566" s="30"/>
      <c r="FR566" s="30"/>
      <c r="FS566" s="30"/>
      <c r="FT566" s="30"/>
      <c r="FU566" s="30"/>
      <c r="FV566" s="30"/>
      <c r="FW566" s="30"/>
      <c r="FX566" s="30"/>
      <c r="FY566" s="30"/>
      <c r="FZ566" s="30"/>
      <c r="GA566" s="30"/>
      <c r="GB566" s="30"/>
      <c r="GC566" s="30"/>
      <c r="GD566" s="30"/>
      <c r="GE566" s="30"/>
      <c r="GF566" s="30"/>
      <c r="GG566" s="30"/>
      <c r="GH566" s="30"/>
      <c r="GI566" s="30"/>
      <c r="GJ566" s="30"/>
      <c r="GK566" s="30"/>
      <c r="GL566" s="30"/>
      <c r="GM566" s="30"/>
      <c r="GN566" s="30"/>
      <c r="GO566" s="31"/>
      <c r="GP566" s="31"/>
      <c r="GQ566" s="31"/>
      <c r="GR566" s="31"/>
    </row>
    <row r="567" spans="1:200" ht="19" x14ac:dyDescent="0.25">
      <c r="A567" s="7" t="s">
        <v>2016</v>
      </c>
      <c r="B567" s="26">
        <v>227</v>
      </c>
      <c r="C567" s="27">
        <v>52.9</v>
      </c>
      <c r="D567" s="27">
        <v>6.4</v>
      </c>
      <c r="E567" s="27">
        <v>9.6999999999999993</v>
      </c>
      <c r="F567" s="27"/>
      <c r="G567" s="27">
        <v>28.3</v>
      </c>
      <c r="H567" s="27"/>
      <c r="I567" s="27">
        <v>1.9</v>
      </c>
      <c r="J567" s="28"/>
      <c r="K567" s="27" t="s">
        <v>1388</v>
      </c>
      <c r="L567" s="28"/>
      <c r="M567" s="27" t="s">
        <v>1388</v>
      </c>
      <c r="N567" s="28"/>
      <c r="O567" s="28"/>
      <c r="P567" s="23">
        <v>2.6</v>
      </c>
      <c r="Q567" s="23">
        <v>1</v>
      </c>
      <c r="R567" s="23">
        <v>439</v>
      </c>
      <c r="S567" s="23">
        <v>132</v>
      </c>
      <c r="T567" s="23">
        <v>1.8</v>
      </c>
      <c r="U567" s="23">
        <v>159</v>
      </c>
      <c r="V567" s="23">
        <v>219</v>
      </c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3">
        <v>53</v>
      </c>
      <c r="BE567" s="23">
        <v>53</v>
      </c>
      <c r="BF567" s="23" t="s">
        <v>1382</v>
      </c>
      <c r="BG567" s="23">
        <v>0.2</v>
      </c>
      <c r="BH567" s="23">
        <v>0.28000000000000003</v>
      </c>
      <c r="BI567" s="23">
        <v>1.6</v>
      </c>
      <c r="BJ567" s="22"/>
      <c r="BK567" s="22"/>
      <c r="BL567" s="22"/>
      <c r="BM567" s="22"/>
      <c r="BN567" s="22"/>
      <c r="BO567" s="23" t="s">
        <v>1515</v>
      </c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31"/>
      <c r="GP567" s="31"/>
      <c r="GQ567" s="31"/>
      <c r="GR567" s="31"/>
    </row>
    <row r="568" spans="1:200" ht="19" x14ac:dyDescent="0.25">
      <c r="A568" s="8" t="s">
        <v>2009</v>
      </c>
      <c r="B568" s="29">
        <v>448</v>
      </c>
      <c r="C568" s="28">
        <v>20</v>
      </c>
      <c r="D568" s="28">
        <v>7.9</v>
      </c>
      <c r="E568" s="28">
        <v>26.8</v>
      </c>
      <c r="F568" s="28"/>
      <c r="G568" s="28">
        <v>43.9</v>
      </c>
      <c r="H568" s="28"/>
      <c r="I568" s="28" t="s">
        <v>1388</v>
      </c>
      <c r="J568" s="28"/>
      <c r="K568" s="28"/>
      <c r="L568" s="28"/>
      <c r="M568" s="28"/>
      <c r="N568" s="28"/>
      <c r="O568" s="28"/>
      <c r="P568" s="22" t="s">
        <v>1391</v>
      </c>
      <c r="Q568" s="22"/>
      <c r="R568" s="22" t="s">
        <v>2804</v>
      </c>
      <c r="S568" s="22" t="s">
        <v>2063</v>
      </c>
      <c r="T568" s="22" t="s">
        <v>1396</v>
      </c>
      <c r="U568" s="22" t="s">
        <v>1672</v>
      </c>
      <c r="V568" s="22" t="s">
        <v>1581</v>
      </c>
      <c r="W568" s="22" t="s">
        <v>1649</v>
      </c>
      <c r="X568" s="22" t="s">
        <v>1493</v>
      </c>
      <c r="Y568" s="22" t="s">
        <v>1396</v>
      </c>
      <c r="Z568" s="22" t="s">
        <v>1388</v>
      </c>
      <c r="AA568" s="22" t="s">
        <v>1388</v>
      </c>
      <c r="AB568" s="22" t="s">
        <v>1388</v>
      </c>
      <c r="AC568" s="22" t="s">
        <v>1388</v>
      </c>
      <c r="AD568" s="22" t="s">
        <v>1388</v>
      </c>
      <c r="AE568" s="22" t="s">
        <v>1388</v>
      </c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 t="s">
        <v>1657</v>
      </c>
      <c r="BE568" s="22" t="s">
        <v>1447</v>
      </c>
      <c r="BF568" s="22" t="s">
        <v>1833</v>
      </c>
      <c r="BG568" s="22" t="s">
        <v>2049</v>
      </c>
      <c r="BH568" s="22" t="s">
        <v>2260</v>
      </c>
      <c r="BI568" s="22" t="s">
        <v>1456</v>
      </c>
      <c r="BJ568" s="22"/>
      <c r="BK568" s="22"/>
      <c r="BL568" s="22"/>
      <c r="BM568" s="22"/>
      <c r="BN568" s="22"/>
      <c r="BO568" s="22" t="s">
        <v>1447</v>
      </c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30"/>
      <c r="DM568" s="30"/>
      <c r="DN568" s="30"/>
      <c r="DO568" s="30"/>
      <c r="DP568" s="30"/>
      <c r="DQ568" s="30"/>
      <c r="DR568" s="30"/>
      <c r="DS568" s="30"/>
      <c r="DT568" s="30"/>
      <c r="DU568" s="30"/>
      <c r="DV568" s="30"/>
      <c r="DW568" s="30"/>
      <c r="DX568" s="30"/>
      <c r="DY568" s="30"/>
      <c r="DZ568" s="30"/>
      <c r="EA568" s="30"/>
      <c r="EB568" s="30"/>
      <c r="EC568" s="30"/>
      <c r="ED568" s="30"/>
      <c r="EE568" s="30"/>
      <c r="EF568" s="30"/>
      <c r="EG568" s="30"/>
      <c r="EH568" s="30"/>
      <c r="EI568" s="30"/>
      <c r="EJ568" s="30"/>
      <c r="EK568" s="30"/>
      <c r="EL568" s="30"/>
      <c r="EM568" s="30"/>
      <c r="EN568" s="30"/>
      <c r="EO568" s="30"/>
      <c r="EP568" s="30"/>
      <c r="EQ568" s="30"/>
      <c r="ER568" s="30"/>
      <c r="ES568" s="30"/>
      <c r="ET568" s="30"/>
      <c r="EU568" s="30"/>
      <c r="EV568" s="30"/>
      <c r="EW568" s="30"/>
      <c r="EX568" s="30"/>
      <c r="EY568" s="30"/>
      <c r="EZ568" s="30"/>
      <c r="FA568" s="30"/>
      <c r="FB568" s="30"/>
      <c r="FC568" s="30"/>
      <c r="FD568" s="30"/>
      <c r="FE568" s="30"/>
      <c r="FF568" s="30"/>
      <c r="FG568" s="30"/>
      <c r="FH568" s="30"/>
      <c r="FI568" s="30"/>
      <c r="FJ568" s="30"/>
      <c r="FK568" s="30"/>
      <c r="FL568" s="30"/>
      <c r="FM568" s="30"/>
      <c r="FN568" s="30"/>
      <c r="FO568" s="30"/>
      <c r="FP568" s="30"/>
      <c r="FQ568" s="30"/>
      <c r="FR568" s="30"/>
      <c r="FS568" s="30"/>
      <c r="FT568" s="30"/>
      <c r="FU568" s="30"/>
      <c r="FV568" s="30"/>
      <c r="FW568" s="30"/>
      <c r="FX568" s="30"/>
      <c r="FY568" s="30"/>
      <c r="FZ568" s="30"/>
      <c r="GA568" s="30"/>
      <c r="GB568" s="30"/>
      <c r="GC568" s="30"/>
      <c r="GD568" s="30"/>
      <c r="GE568" s="30"/>
      <c r="GF568" s="30"/>
      <c r="GG568" s="30"/>
      <c r="GH568" s="30"/>
      <c r="GI568" s="30"/>
      <c r="GJ568" s="30"/>
      <c r="GK568" s="30"/>
      <c r="GL568" s="30"/>
      <c r="GM568" s="30"/>
      <c r="GN568" s="30"/>
      <c r="GO568" s="31"/>
      <c r="GP568" s="31"/>
      <c r="GQ568" s="31"/>
      <c r="GR568" s="31"/>
    </row>
    <row r="569" spans="1:200" ht="19" x14ac:dyDescent="0.25">
      <c r="A569" s="7" t="s">
        <v>2860</v>
      </c>
      <c r="B569" s="26">
        <v>448</v>
      </c>
      <c r="C569" s="27">
        <v>20</v>
      </c>
      <c r="D569" s="27">
        <v>7.9</v>
      </c>
      <c r="E569" s="27">
        <v>26.8</v>
      </c>
      <c r="F569" s="27"/>
      <c r="G569" s="27">
        <v>43.9</v>
      </c>
      <c r="H569" s="27"/>
      <c r="I569" s="27" t="s">
        <v>1388</v>
      </c>
      <c r="J569" s="28"/>
      <c r="K569" s="27" t="s">
        <v>1388</v>
      </c>
      <c r="L569" s="28"/>
      <c r="M569" s="27" t="s">
        <v>1388</v>
      </c>
      <c r="N569" s="28"/>
      <c r="O569" s="28"/>
      <c r="P569" s="23">
        <v>1.4</v>
      </c>
      <c r="Q569" s="23">
        <v>1</v>
      </c>
      <c r="R569" s="23">
        <v>470</v>
      </c>
      <c r="S569" s="23">
        <v>90</v>
      </c>
      <c r="T569" s="23">
        <v>0.6</v>
      </c>
      <c r="U569" s="23">
        <v>67</v>
      </c>
      <c r="V569" s="23">
        <v>21</v>
      </c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3">
        <v>12</v>
      </c>
      <c r="BE569" s="23">
        <v>0</v>
      </c>
      <c r="BF569" s="23">
        <v>69</v>
      </c>
      <c r="BG569" s="23">
        <v>0.08</v>
      </c>
      <c r="BH569" s="23">
        <v>0.03</v>
      </c>
      <c r="BI569" s="23">
        <v>1</v>
      </c>
      <c r="BJ569" s="22"/>
      <c r="BK569" s="22"/>
      <c r="BL569" s="22"/>
      <c r="BM569" s="22"/>
      <c r="BN569" s="22"/>
      <c r="BO569" s="23">
        <v>0</v>
      </c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31"/>
      <c r="GP569" s="31"/>
      <c r="GQ569" s="31"/>
      <c r="GR569" s="31"/>
    </row>
    <row r="570" spans="1:200" ht="19" x14ac:dyDescent="0.25">
      <c r="A570" s="8" t="s">
        <v>2861</v>
      </c>
      <c r="B570" s="29">
        <v>290</v>
      </c>
      <c r="C570" s="28">
        <v>45.5</v>
      </c>
      <c r="D570" s="28">
        <v>10.1</v>
      </c>
      <c r="E570" s="28">
        <v>19.5</v>
      </c>
      <c r="F570" s="28"/>
      <c r="G570" s="28">
        <v>19.100000000000001</v>
      </c>
      <c r="H570" s="28"/>
      <c r="I570" s="28" t="s">
        <v>1388</v>
      </c>
      <c r="J570" s="28"/>
      <c r="K570" s="28"/>
      <c r="L570" s="28"/>
      <c r="M570" s="28"/>
      <c r="N570" s="28"/>
      <c r="O570" s="28"/>
      <c r="P570" s="22" t="s">
        <v>1428</v>
      </c>
      <c r="Q570" s="22"/>
      <c r="R570" s="22" t="s">
        <v>2025</v>
      </c>
      <c r="S570" s="22" t="s">
        <v>1658</v>
      </c>
      <c r="T570" s="22" t="s">
        <v>1441</v>
      </c>
      <c r="U570" s="22" t="s">
        <v>1793</v>
      </c>
      <c r="V570" s="22" t="s">
        <v>2176</v>
      </c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 t="s">
        <v>1388</v>
      </c>
      <c r="BE570" s="22" t="s">
        <v>1554</v>
      </c>
      <c r="BF570" s="22" t="s">
        <v>1388</v>
      </c>
      <c r="BG570" s="22" t="s">
        <v>3550</v>
      </c>
      <c r="BH570" s="22" t="s">
        <v>1477</v>
      </c>
      <c r="BI570" s="22" t="s">
        <v>1387</v>
      </c>
      <c r="BJ570" s="22" t="s">
        <v>3613</v>
      </c>
      <c r="BK570" s="22" t="s">
        <v>2049</v>
      </c>
      <c r="BL570" s="22"/>
      <c r="BM570" s="22" t="s">
        <v>1659</v>
      </c>
      <c r="BN570" s="22" t="s">
        <v>1396</v>
      </c>
      <c r="BO570" s="22" t="s">
        <v>1518</v>
      </c>
      <c r="BP570" s="22" t="s">
        <v>1388</v>
      </c>
      <c r="BQ570" s="22" t="s">
        <v>1388</v>
      </c>
      <c r="BR570" s="22" t="s">
        <v>1388</v>
      </c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30"/>
      <c r="DM570" s="30"/>
      <c r="DN570" s="30"/>
      <c r="DO570" s="30"/>
      <c r="DP570" s="30"/>
      <c r="DQ570" s="30"/>
      <c r="DR570" s="30"/>
      <c r="DS570" s="30"/>
      <c r="DT570" s="30"/>
      <c r="DU570" s="30"/>
      <c r="DV570" s="30"/>
      <c r="DW570" s="30"/>
      <c r="DX570" s="30"/>
      <c r="DY570" s="30"/>
      <c r="DZ570" s="30"/>
      <c r="EA570" s="30"/>
      <c r="EB570" s="30"/>
      <c r="EC570" s="30"/>
      <c r="ED570" s="30"/>
      <c r="EE570" s="30"/>
      <c r="EF570" s="30"/>
      <c r="EG570" s="30"/>
      <c r="EH570" s="30"/>
      <c r="EI570" s="30"/>
      <c r="EJ570" s="30"/>
      <c r="EK570" s="30"/>
      <c r="EL570" s="30"/>
      <c r="EM570" s="30"/>
      <c r="EN570" s="30"/>
      <c r="EO570" s="30"/>
      <c r="EP570" s="30"/>
      <c r="EQ570" s="30"/>
      <c r="ER570" s="30"/>
      <c r="ES570" s="30"/>
      <c r="ET570" s="30"/>
      <c r="EU570" s="30"/>
      <c r="EV570" s="30"/>
      <c r="EW570" s="30"/>
      <c r="EX570" s="30"/>
      <c r="EY570" s="30"/>
      <c r="EZ570" s="30"/>
      <c r="FA570" s="30"/>
      <c r="FB570" s="30"/>
      <c r="FC570" s="30"/>
      <c r="FD570" s="30"/>
      <c r="FE570" s="30"/>
      <c r="FF570" s="30"/>
      <c r="FG570" s="30"/>
      <c r="FH570" s="30"/>
      <c r="FI570" s="30"/>
      <c r="FJ570" s="30"/>
      <c r="FK570" s="30"/>
      <c r="FL570" s="30"/>
      <c r="FM570" s="30"/>
      <c r="FN570" s="30"/>
      <c r="FO570" s="30"/>
      <c r="FP570" s="30"/>
      <c r="FQ570" s="30"/>
      <c r="FR570" s="30"/>
      <c r="FS570" s="30"/>
      <c r="FT570" s="30"/>
      <c r="FU570" s="30"/>
      <c r="FV570" s="30"/>
      <c r="FW570" s="30"/>
      <c r="FX570" s="30"/>
      <c r="FY570" s="30"/>
      <c r="FZ570" s="30"/>
      <c r="GA570" s="30"/>
      <c r="GB570" s="30"/>
      <c r="GC570" s="30"/>
      <c r="GD570" s="30"/>
      <c r="GE570" s="30"/>
      <c r="GF570" s="30"/>
      <c r="GG570" s="30"/>
      <c r="GH570" s="30"/>
      <c r="GI570" s="30"/>
      <c r="GJ570" s="30"/>
      <c r="GK570" s="30"/>
      <c r="GL570" s="30"/>
      <c r="GM570" s="30"/>
      <c r="GN570" s="30"/>
      <c r="GO570" s="31"/>
      <c r="GP570" s="31"/>
      <c r="GQ570" s="31"/>
      <c r="GR570" s="31"/>
    </row>
    <row r="571" spans="1:200" ht="19" x14ac:dyDescent="0.25">
      <c r="A571" s="7" t="s">
        <v>1953</v>
      </c>
      <c r="B571" s="29">
        <v>406</v>
      </c>
      <c r="C571" s="28">
        <v>23.2</v>
      </c>
      <c r="D571" s="28">
        <v>8.1999999999999993</v>
      </c>
      <c r="E571" s="28">
        <v>21</v>
      </c>
      <c r="F571" s="28"/>
      <c r="G571" s="28">
        <v>45.8</v>
      </c>
      <c r="H571" s="28"/>
      <c r="I571" s="28" t="s">
        <v>1388</v>
      </c>
      <c r="J571" s="28"/>
      <c r="K571" s="28"/>
      <c r="L571" s="28"/>
      <c r="M571" s="28"/>
      <c r="N571" s="28"/>
      <c r="O571" s="28"/>
      <c r="P571" s="22" t="s">
        <v>1484</v>
      </c>
      <c r="Q571" s="22"/>
      <c r="R571" s="22" t="s">
        <v>3006</v>
      </c>
      <c r="S571" s="22" t="s">
        <v>2042</v>
      </c>
      <c r="T571" s="22" t="s">
        <v>1401</v>
      </c>
      <c r="U571" s="22" t="s">
        <v>1709</v>
      </c>
      <c r="V571" s="22" t="s">
        <v>1838</v>
      </c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 t="s">
        <v>1388</v>
      </c>
      <c r="BE571" s="22" t="s">
        <v>2100</v>
      </c>
      <c r="BF571" s="22" t="s">
        <v>1388</v>
      </c>
      <c r="BG571" s="22" t="s">
        <v>3608</v>
      </c>
      <c r="BH571" s="22" t="s">
        <v>3567</v>
      </c>
      <c r="BI571" s="22" t="s">
        <v>1397</v>
      </c>
      <c r="BJ571" s="22" t="s">
        <v>3621</v>
      </c>
      <c r="BK571" s="22" t="s">
        <v>2261</v>
      </c>
      <c r="BL571" s="22"/>
      <c r="BM571" s="22" t="s">
        <v>1976</v>
      </c>
      <c r="BN571" s="22" t="s">
        <v>1394</v>
      </c>
      <c r="BO571" s="22" t="s">
        <v>1518</v>
      </c>
      <c r="BP571" s="22" t="s">
        <v>1388</v>
      </c>
      <c r="BQ571" s="22" t="s">
        <v>1418</v>
      </c>
      <c r="BR571" s="22" t="s">
        <v>1401</v>
      </c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30"/>
      <c r="DM571" s="30"/>
      <c r="DN571" s="30"/>
      <c r="DO571" s="30"/>
      <c r="DP571" s="30"/>
      <c r="DQ571" s="30"/>
      <c r="DR571" s="30"/>
      <c r="DS571" s="30"/>
      <c r="DT571" s="30"/>
      <c r="DU571" s="30"/>
      <c r="DV571" s="30"/>
      <c r="DW571" s="30"/>
      <c r="DX571" s="30"/>
      <c r="DY571" s="30"/>
      <c r="DZ571" s="30"/>
      <c r="EA571" s="30"/>
      <c r="EB571" s="30"/>
      <c r="EC571" s="30"/>
      <c r="ED571" s="30"/>
      <c r="EE571" s="30"/>
      <c r="EF571" s="30"/>
      <c r="EG571" s="30"/>
      <c r="EH571" s="30"/>
      <c r="EI571" s="30"/>
      <c r="EJ571" s="30"/>
      <c r="EK571" s="30"/>
      <c r="EL571" s="30"/>
      <c r="EM571" s="30"/>
      <c r="EN571" s="30"/>
      <c r="EO571" s="30"/>
      <c r="EP571" s="30"/>
      <c r="EQ571" s="30"/>
      <c r="ER571" s="30"/>
      <c r="ES571" s="30"/>
      <c r="ET571" s="30"/>
      <c r="EU571" s="30"/>
      <c r="EV571" s="30"/>
      <c r="EW571" s="30"/>
      <c r="EX571" s="30"/>
      <c r="EY571" s="30"/>
      <c r="EZ571" s="30"/>
      <c r="FA571" s="30"/>
      <c r="FB571" s="30"/>
      <c r="FC571" s="30"/>
      <c r="FD571" s="30"/>
      <c r="FE571" s="30"/>
      <c r="FF571" s="30"/>
      <c r="FG571" s="30"/>
      <c r="FH571" s="30"/>
      <c r="FI571" s="30"/>
      <c r="FJ571" s="30"/>
      <c r="FK571" s="30"/>
      <c r="FL571" s="30"/>
      <c r="FM571" s="30"/>
      <c r="FN571" s="30"/>
      <c r="FO571" s="30"/>
      <c r="FP571" s="30"/>
      <c r="FQ571" s="30"/>
      <c r="FR571" s="30"/>
      <c r="FS571" s="30"/>
      <c r="FT571" s="30"/>
      <c r="FU571" s="30"/>
      <c r="FV571" s="30"/>
      <c r="FW571" s="30"/>
      <c r="FX571" s="30"/>
      <c r="FY571" s="30"/>
      <c r="FZ571" s="30"/>
      <c r="GA571" s="30"/>
      <c r="GB571" s="30"/>
      <c r="GC571" s="30"/>
      <c r="GD571" s="30"/>
      <c r="GE571" s="30"/>
      <c r="GF571" s="30"/>
      <c r="GG571" s="30"/>
      <c r="GH571" s="30"/>
      <c r="GI571" s="30"/>
      <c r="GJ571" s="30"/>
      <c r="GK571" s="30"/>
      <c r="GL571" s="30"/>
      <c r="GM571" s="30"/>
      <c r="GN571" s="30"/>
      <c r="GO571" s="31"/>
      <c r="GP571" s="31"/>
      <c r="GQ571" s="31"/>
      <c r="GR571" s="31"/>
    </row>
    <row r="572" spans="1:200" ht="19" x14ac:dyDescent="0.25">
      <c r="A572" s="8" t="s">
        <v>2862</v>
      </c>
      <c r="B572" s="26">
        <v>405</v>
      </c>
      <c r="C572" s="27">
        <v>23.2</v>
      </c>
      <c r="D572" s="27">
        <v>8.1999999999999993</v>
      </c>
      <c r="E572" s="27">
        <v>21</v>
      </c>
      <c r="F572" s="27"/>
      <c r="G572" s="27">
        <v>45.8</v>
      </c>
      <c r="H572" s="27"/>
      <c r="I572" s="27">
        <v>2.6</v>
      </c>
      <c r="J572" s="28"/>
      <c r="K572" s="27" t="s">
        <v>1388</v>
      </c>
      <c r="L572" s="28"/>
      <c r="M572" s="27" t="s">
        <v>1388</v>
      </c>
      <c r="N572" s="28"/>
      <c r="O572" s="28"/>
      <c r="P572" s="23">
        <v>1.6</v>
      </c>
      <c r="Q572" s="23">
        <v>2</v>
      </c>
      <c r="R572" s="23">
        <v>744</v>
      </c>
      <c r="S572" s="23">
        <v>118</v>
      </c>
      <c r="T572" s="23">
        <v>2</v>
      </c>
      <c r="U572" s="23">
        <v>105</v>
      </c>
      <c r="V572" s="23">
        <v>37</v>
      </c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3">
        <v>208</v>
      </c>
      <c r="BE572" s="23">
        <v>202</v>
      </c>
      <c r="BF572" s="23">
        <v>38</v>
      </c>
      <c r="BG572" s="23">
        <v>0.39</v>
      </c>
      <c r="BH572" s="23">
        <v>0.24</v>
      </c>
      <c r="BI572" s="23">
        <v>2.2000000000000002</v>
      </c>
      <c r="BJ572" s="22"/>
      <c r="BK572" s="22"/>
      <c r="BL572" s="22"/>
      <c r="BM572" s="22"/>
      <c r="BN572" s="22"/>
      <c r="BO572" s="23" t="s">
        <v>1515</v>
      </c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31"/>
      <c r="GP572" s="31"/>
      <c r="GQ572" s="31"/>
      <c r="GR572" s="31"/>
    </row>
    <row r="573" spans="1:200" ht="19" x14ac:dyDescent="0.25">
      <c r="A573" s="7" t="s">
        <v>2863</v>
      </c>
      <c r="B573" s="26">
        <v>307</v>
      </c>
      <c r="C573" s="27">
        <v>44.7</v>
      </c>
      <c r="D573" s="27">
        <v>6</v>
      </c>
      <c r="E573" s="27">
        <v>18.2</v>
      </c>
      <c r="F573" s="27"/>
      <c r="G573" s="27">
        <v>29.7</v>
      </c>
      <c r="H573" s="27"/>
      <c r="I573" s="27" t="s">
        <v>1388</v>
      </c>
      <c r="J573" s="28"/>
      <c r="K573" s="27" t="s">
        <v>1388</v>
      </c>
      <c r="L573" s="28"/>
      <c r="M573" s="27" t="s">
        <v>1388</v>
      </c>
      <c r="N573" s="28"/>
      <c r="O573" s="28"/>
      <c r="P573" s="23">
        <v>1.4</v>
      </c>
      <c r="Q573" s="23">
        <v>1</v>
      </c>
      <c r="R573" s="23">
        <v>346</v>
      </c>
      <c r="S573" s="23">
        <v>146</v>
      </c>
      <c r="T573" s="23">
        <v>1.1000000000000001</v>
      </c>
      <c r="U573" s="23">
        <v>100</v>
      </c>
      <c r="V573" s="23">
        <v>25</v>
      </c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3">
        <v>50</v>
      </c>
      <c r="BE573" s="23">
        <v>4</v>
      </c>
      <c r="BF573" s="23">
        <v>275</v>
      </c>
      <c r="BG573" s="23">
        <v>0.06</v>
      </c>
      <c r="BH573" s="23">
        <v>0.12</v>
      </c>
      <c r="BI573" s="23">
        <v>1.1000000000000001</v>
      </c>
      <c r="BJ573" s="22"/>
      <c r="BK573" s="22"/>
      <c r="BL573" s="22"/>
      <c r="BM573" s="22"/>
      <c r="BN573" s="22"/>
      <c r="BO573" s="23">
        <v>0</v>
      </c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31"/>
      <c r="GP573" s="31"/>
      <c r="GQ573" s="31"/>
      <c r="GR573" s="31"/>
    </row>
    <row r="574" spans="1:200" ht="19" x14ac:dyDescent="0.25">
      <c r="A574" s="8" t="s">
        <v>2864</v>
      </c>
      <c r="B574" s="29">
        <v>296</v>
      </c>
      <c r="C574" s="28">
        <v>44.7</v>
      </c>
      <c r="D574" s="28">
        <v>6</v>
      </c>
      <c r="E574" s="28">
        <v>18.2</v>
      </c>
      <c r="F574" s="28"/>
      <c r="G574" s="28">
        <v>29.7</v>
      </c>
      <c r="H574" s="28"/>
      <c r="I574" s="28">
        <v>0.4</v>
      </c>
      <c r="J574" s="28"/>
      <c r="K574" s="28"/>
      <c r="L574" s="28"/>
      <c r="M574" s="28"/>
      <c r="N574" s="28"/>
      <c r="O574" s="28"/>
      <c r="P574" s="22" t="s">
        <v>1391</v>
      </c>
      <c r="Q574" s="22"/>
      <c r="R574" s="22" t="s">
        <v>1777</v>
      </c>
      <c r="S574" s="22" t="s">
        <v>2145</v>
      </c>
      <c r="T574" s="22" t="s">
        <v>1390</v>
      </c>
      <c r="U574" s="22" t="s">
        <v>1877</v>
      </c>
      <c r="V574" s="22" t="s">
        <v>1886</v>
      </c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 t="s">
        <v>2050</v>
      </c>
      <c r="BE574" s="22" t="s">
        <v>1431</v>
      </c>
      <c r="BF574" s="22" t="s">
        <v>2058</v>
      </c>
      <c r="BG574" s="22" t="s">
        <v>2261</v>
      </c>
      <c r="BH574" s="22" t="s">
        <v>1832</v>
      </c>
      <c r="BI574" s="22" t="s">
        <v>1390</v>
      </c>
      <c r="BJ574" s="22"/>
      <c r="BK574" s="22"/>
      <c r="BL574" s="22"/>
      <c r="BM574" s="22"/>
      <c r="BN574" s="22"/>
      <c r="BO574" s="22" t="s">
        <v>1447</v>
      </c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30"/>
      <c r="DM574" s="30"/>
      <c r="DN574" s="30"/>
      <c r="DO574" s="30"/>
      <c r="DP574" s="30"/>
      <c r="DQ574" s="30"/>
      <c r="DR574" s="30"/>
      <c r="DS574" s="30"/>
      <c r="DT574" s="30"/>
      <c r="DU574" s="30"/>
      <c r="DV574" s="30"/>
      <c r="DW574" s="30"/>
      <c r="DX574" s="30"/>
      <c r="DY574" s="30"/>
      <c r="DZ574" s="30"/>
      <c r="EA574" s="30"/>
      <c r="EB574" s="30"/>
      <c r="EC574" s="30"/>
      <c r="ED574" s="30"/>
      <c r="EE574" s="30"/>
      <c r="EF574" s="30"/>
      <c r="EG574" s="30" t="s">
        <v>1388</v>
      </c>
      <c r="EH574" s="30" t="s">
        <v>1792</v>
      </c>
      <c r="EI574" s="30" t="s">
        <v>1388</v>
      </c>
      <c r="EJ574" s="30" t="s">
        <v>1388</v>
      </c>
      <c r="EK574" s="30" t="s">
        <v>1388</v>
      </c>
      <c r="EL574" s="30" t="s">
        <v>1388</v>
      </c>
      <c r="EM574" s="30" t="s">
        <v>1493</v>
      </c>
      <c r="EN574" s="30" t="s">
        <v>1477</v>
      </c>
      <c r="EO574" s="30" t="s">
        <v>1423</v>
      </c>
      <c r="EP574" s="30" t="s">
        <v>1493</v>
      </c>
      <c r="EQ574" s="30" t="s">
        <v>1801</v>
      </c>
      <c r="ER574" s="30" t="s">
        <v>1433</v>
      </c>
      <c r="ES574" s="30" t="s">
        <v>2266</v>
      </c>
      <c r="ET574" s="30" t="s">
        <v>1894</v>
      </c>
      <c r="EU574" s="30" t="s">
        <v>2217</v>
      </c>
      <c r="EV574" s="30" t="s">
        <v>1488</v>
      </c>
      <c r="EW574" s="30"/>
      <c r="EX574" s="30" t="s">
        <v>1430</v>
      </c>
      <c r="EY574" s="30" t="s">
        <v>1404</v>
      </c>
      <c r="EZ574" s="30" t="s">
        <v>1388</v>
      </c>
      <c r="FA574" s="30"/>
      <c r="FB574" s="30"/>
      <c r="FC574" s="30" t="s">
        <v>1388</v>
      </c>
      <c r="FD574" s="30"/>
      <c r="FE574" s="30" t="s">
        <v>1388</v>
      </c>
      <c r="FF574" s="30" t="s">
        <v>1388</v>
      </c>
      <c r="FG574" s="30"/>
      <c r="FH574" s="30"/>
      <c r="FI574" s="30"/>
      <c r="FJ574" s="30" t="s">
        <v>1388</v>
      </c>
      <c r="FK574" s="30" t="s">
        <v>1388</v>
      </c>
      <c r="FL574" s="30" t="s">
        <v>1394</v>
      </c>
      <c r="FM574" s="30"/>
      <c r="FN574" s="30"/>
      <c r="FO574" s="30"/>
      <c r="FP574" s="30"/>
      <c r="FQ574" s="30"/>
      <c r="FR574" s="30"/>
      <c r="FS574" s="30"/>
      <c r="FT574" s="30"/>
      <c r="FU574" s="30"/>
      <c r="FV574" s="30"/>
      <c r="FW574" s="30"/>
      <c r="FX574" s="30"/>
      <c r="FY574" s="30"/>
      <c r="FZ574" s="30"/>
      <c r="GA574" s="30"/>
      <c r="GB574" s="30"/>
      <c r="GC574" s="30"/>
      <c r="GD574" s="30"/>
      <c r="GE574" s="30"/>
      <c r="GF574" s="30"/>
      <c r="GG574" s="30"/>
      <c r="GH574" s="30"/>
      <c r="GI574" s="30"/>
      <c r="GJ574" s="30"/>
      <c r="GK574" s="30"/>
      <c r="GL574" s="30"/>
      <c r="GM574" s="30"/>
      <c r="GN574" s="30"/>
      <c r="GO574" s="31"/>
      <c r="GP574" s="31"/>
      <c r="GQ574" s="31"/>
      <c r="GR574" s="31"/>
    </row>
    <row r="575" spans="1:200" ht="19" x14ac:dyDescent="0.25">
      <c r="A575" s="7" t="s">
        <v>1977</v>
      </c>
      <c r="B575" s="26">
        <v>301</v>
      </c>
      <c r="C575" s="27">
        <v>43.9</v>
      </c>
      <c r="D575" s="27">
        <v>7.1</v>
      </c>
      <c r="E575" s="27">
        <v>16.399999999999999</v>
      </c>
      <c r="F575" s="27"/>
      <c r="G575" s="27">
        <v>31.2</v>
      </c>
      <c r="H575" s="27"/>
      <c r="I575" s="27">
        <v>1.1000000000000001</v>
      </c>
      <c r="J575" s="28"/>
      <c r="K575" s="27" t="s">
        <v>1388</v>
      </c>
      <c r="L575" s="28"/>
      <c r="M575" s="27" t="s">
        <v>1388</v>
      </c>
      <c r="N575" s="28"/>
      <c r="O575" s="28"/>
      <c r="P575" s="23">
        <v>1.5</v>
      </c>
      <c r="Q575" s="23" t="s">
        <v>1382</v>
      </c>
      <c r="R575" s="23">
        <v>403</v>
      </c>
      <c r="S575" s="23">
        <v>144</v>
      </c>
      <c r="T575" s="23">
        <v>10.3</v>
      </c>
      <c r="U575" s="23">
        <v>106</v>
      </c>
      <c r="V575" s="23">
        <v>32</v>
      </c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3">
        <v>40</v>
      </c>
      <c r="BE575" s="23">
        <v>16</v>
      </c>
      <c r="BF575" s="23">
        <v>143</v>
      </c>
      <c r="BG575" s="23">
        <v>0.21</v>
      </c>
      <c r="BH575" s="23">
        <v>0.17</v>
      </c>
      <c r="BI575" s="23">
        <v>3.4</v>
      </c>
      <c r="BJ575" s="22"/>
      <c r="BK575" s="22"/>
      <c r="BL575" s="22"/>
      <c r="BM575" s="22"/>
      <c r="BN575" s="22"/>
      <c r="BO575" s="23">
        <v>5</v>
      </c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31"/>
      <c r="GP575" s="31"/>
      <c r="GQ575" s="31"/>
      <c r="GR575" s="31"/>
    </row>
    <row r="576" spans="1:200" ht="19" x14ac:dyDescent="0.25">
      <c r="A576" s="8" t="s">
        <v>2168</v>
      </c>
      <c r="B576" s="26">
        <v>275</v>
      </c>
      <c r="C576" s="27">
        <v>40.1</v>
      </c>
      <c r="D576" s="27">
        <v>6</v>
      </c>
      <c r="E576" s="27">
        <v>7.7</v>
      </c>
      <c r="F576" s="27"/>
      <c r="G576" s="27">
        <v>45.5</v>
      </c>
      <c r="H576" s="27"/>
      <c r="I576" s="27" t="s">
        <v>1388</v>
      </c>
      <c r="J576" s="28"/>
      <c r="K576" s="27" t="s">
        <v>1388</v>
      </c>
      <c r="L576" s="28"/>
      <c r="M576" s="27" t="s">
        <v>1388</v>
      </c>
      <c r="N576" s="28"/>
      <c r="O576" s="28"/>
      <c r="P576" s="23">
        <v>0.7</v>
      </c>
      <c r="Q576" s="23">
        <v>0</v>
      </c>
      <c r="R576" s="23">
        <v>160</v>
      </c>
      <c r="S576" s="23">
        <v>68</v>
      </c>
      <c r="T576" s="23">
        <v>0.9</v>
      </c>
      <c r="U576" s="23">
        <v>80</v>
      </c>
      <c r="V576" s="23">
        <v>40</v>
      </c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3">
        <v>20</v>
      </c>
      <c r="BE576" s="23">
        <v>18</v>
      </c>
      <c r="BF576" s="23">
        <v>10</v>
      </c>
      <c r="BG576" s="23">
        <v>0.08</v>
      </c>
      <c r="BH576" s="23">
        <v>0.09</v>
      </c>
      <c r="BI576" s="23">
        <v>0.8</v>
      </c>
      <c r="BJ576" s="22"/>
      <c r="BK576" s="22"/>
      <c r="BL576" s="22"/>
      <c r="BM576" s="22"/>
      <c r="BN576" s="22"/>
      <c r="BO576" s="23">
        <v>0</v>
      </c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31"/>
      <c r="GP576" s="31"/>
      <c r="GQ576" s="31"/>
      <c r="GR576" s="31"/>
    </row>
    <row r="577" spans="1:200" ht="19" x14ac:dyDescent="0.25">
      <c r="A577" s="7" t="s">
        <v>1979</v>
      </c>
      <c r="B577" s="29">
        <v>274</v>
      </c>
      <c r="C577" s="28">
        <v>40.1</v>
      </c>
      <c r="D577" s="28">
        <v>6</v>
      </c>
      <c r="E577" s="28">
        <v>7.7</v>
      </c>
      <c r="F577" s="28"/>
      <c r="G577" s="28">
        <v>45.5</v>
      </c>
      <c r="H577" s="28"/>
      <c r="I577" s="28">
        <v>0.2</v>
      </c>
      <c r="J577" s="28"/>
      <c r="K577" s="28"/>
      <c r="L577" s="28"/>
      <c r="M577" s="28"/>
      <c r="N577" s="28"/>
      <c r="O577" s="28"/>
      <c r="P577" s="22" t="s">
        <v>1433</v>
      </c>
      <c r="Q577" s="22"/>
      <c r="R577" s="22" t="s">
        <v>2202</v>
      </c>
      <c r="S577" s="22" t="s">
        <v>1846</v>
      </c>
      <c r="T577" s="22" t="s">
        <v>1423</v>
      </c>
      <c r="U577" s="22" t="s">
        <v>2032</v>
      </c>
      <c r="V577" s="22" t="s">
        <v>1499</v>
      </c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 t="s">
        <v>1603</v>
      </c>
      <c r="BE577" s="22" t="s">
        <v>2046</v>
      </c>
      <c r="BF577" s="22" t="s">
        <v>1606</v>
      </c>
      <c r="BG577" s="22" t="s">
        <v>2049</v>
      </c>
      <c r="BH577" s="22" t="s">
        <v>3551</v>
      </c>
      <c r="BI577" s="22" t="s">
        <v>1418</v>
      </c>
      <c r="BJ577" s="22"/>
      <c r="BK577" s="22"/>
      <c r="BL577" s="22"/>
      <c r="BM577" s="22"/>
      <c r="BN577" s="22"/>
      <c r="BO577" s="22" t="s">
        <v>1447</v>
      </c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30"/>
      <c r="DM577" s="30"/>
      <c r="DN577" s="30"/>
      <c r="DO577" s="30"/>
      <c r="DP577" s="30"/>
      <c r="DQ577" s="30"/>
      <c r="DR577" s="30"/>
      <c r="DS577" s="30"/>
      <c r="DT577" s="30"/>
      <c r="DU577" s="30"/>
      <c r="DV577" s="30"/>
      <c r="DW577" s="30"/>
      <c r="DX577" s="30"/>
      <c r="DY577" s="30"/>
      <c r="DZ577" s="30"/>
      <c r="EA577" s="30"/>
      <c r="EB577" s="30"/>
      <c r="EC577" s="30"/>
      <c r="ED577" s="30"/>
      <c r="EE577" s="30"/>
      <c r="EF577" s="30"/>
      <c r="EG577" s="30" t="s">
        <v>1388</v>
      </c>
      <c r="EH577" s="30" t="s">
        <v>1523</v>
      </c>
      <c r="EI577" s="30" t="s">
        <v>1388</v>
      </c>
      <c r="EJ577" s="30" t="s">
        <v>1388</v>
      </c>
      <c r="EK577" s="30" t="s">
        <v>1388</v>
      </c>
      <c r="EL577" s="30" t="s">
        <v>1388</v>
      </c>
      <c r="EM577" s="30" t="s">
        <v>1387</v>
      </c>
      <c r="EN577" s="30" t="s">
        <v>3804</v>
      </c>
      <c r="EO577" s="30" t="s">
        <v>1568</v>
      </c>
      <c r="EP577" s="30" t="s">
        <v>1394</v>
      </c>
      <c r="EQ577" s="30" t="s">
        <v>2148</v>
      </c>
      <c r="ER577" s="30" t="s">
        <v>1423</v>
      </c>
      <c r="ES577" s="30" t="s">
        <v>1422</v>
      </c>
      <c r="ET577" s="30" t="s">
        <v>1804</v>
      </c>
      <c r="EU577" s="30" t="s">
        <v>1474</v>
      </c>
      <c r="EV577" s="30" t="s">
        <v>1433</v>
      </c>
      <c r="EW577" s="30"/>
      <c r="EX577" s="30" t="s">
        <v>1477</v>
      </c>
      <c r="EY577" s="30" t="s">
        <v>1477</v>
      </c>
      <c r="EZ577" s="30" t="s">
        <v>1388</v>
      </c>
      <c r="FA577" s="30"/>
      <c r="FB577" s="30"/>
      <c r="FC577" s="30" t="s">
        <v>1388</v>
      </c>
      <c r="FD577" s="30"/>
      <c r="FE577" s="30" t="s">
        <v>1388</v>
      </c>
      <c r="FF577" s="30" t="s">
        <v>1388</v>
      </c>
      <c r="FG577" s="30"/>
      <c r="FH577" s="30"/>
      <c r="FI577" s="30"/>
      <c r="FJ577" s="30" t="s">
        <v>1388</v>
      </c>
      <c r="FK577" s="30" t="s">
        <v>1388</v>
      </c>
      <c r="FL577" s="30" t="s">
        <v>1386</v>
      </c>
      <c r="FM577" s="30"/>
      <c r="FN577" s="30"/>
      <c r="FO577" s="30"/>
      <c r="FP577" s="30"/>
      <c r="FQ577" s="30"/>
      <c r="FR577" s="30"/>
      <c r="FS577" s="30"/>
      <c r="FT577" s="30"/>
      <c r="FU577" s="30"/>
      <c r="FV577" s="30"/>
      <c r="FW577" s="30"/>
      <c r="FX577" s="30"/>
      <c r="FY577" s="30"/>
      <c r="FZ577" s="30"/>
      <c r="GA577" s="30"/>
      <c r="GB577" s="30"/>
      <c r="GC577" s="30"/>
      <c r="GD577" s="30"/>
      <c r="GE577" s="30"/>
      <c r="GF577" s="30"/>
      <c r="GG577" s="30"/>
      <c r="GH577" s="30"/>
      <c r="GI577" s="30"/>
      <c r="GJ577" s="30"/>
      <c r="GK577" s="30"/>
      <c r="GL577" s="30"/>
      <c r="GM577" s="30"/>
      <c r="GN577" s="30"/>
      <c r="GO577" s="31"/>
      <c r="GP577" s="31"/>
      <c r="GQ577" s="31"/>
      <c r="GR577" s="31"/>
    </row>
    <row r="578" spans="1:200" ht="19" x14ac:dyDescent="0.25">
      <c r="A578" s="8" t="s">
        <v>2865</v>
      </c>
      <c r="B578" s="26">
        <v>383</v>
      </c>
      <c r="C578" s="27">
        <v>26.1</v>
      </c>
      <c r="D578" s="27">
        <v>8.1999999999999993</v>
      </c>
      <c r="E578" s="27">
        <v>18.399999999999999</v>
      </c>
      <c r="F578" s="27"/>
      <c r="G578" s="27">
        <v>46.2</v>
      </c>
      <c r="H578" s="27"/>
      <c r="I578" s="27">
        <v>2.6</v>
      </c>
      <c r="J578" s="28"/>
      <c r="K578" s="27" t="s">
        <v>1388</v>
      </c>
      <c r="L578" s="28"/>
      <c r="M578" s="27" t="s">
        <v>1388</v>
      </c>
      <c r="N578" s="28"/>
      <c r="O578" s="28"/>
      <c r="P578" s="23">
        <v>1.1000000000000001</v>
      </c>
      <c r="Q578" s="23" t="s">
        <v>1382</v>
      </c>
      <c r="R578" s="23">
        <v>319</v>
      </c>
      <c r="S578" s="23">
        <v>113</v>
      </c>
      <c r="T578" s="23">
        <v>4.7</v>
      </c>
      <c r="U578" s="23">
        <v>92</v>
      </c>
      <c r="V578" s="23">
        <v>40</v>
      </c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3">
        <v>51</v>
      </c>
      <c r="BE578" s="23">
        <v>43</v>
      </c>
      <c r="BF578" s="23">
        <v>48</v>
      </c>
      <c r="BG578" s="23">
        <v>0.17</v>
      </c>
      <c r="BH578" s="23">
        <v>0.16</v>
      </c>
      <c r="BI578" s="23">
        <v>2.8</v>
      </c>
      <c r="BJ578" s="22"/>
      <c r="BK578" s="22"/>
      <c r="BL578" s="22"/>
      <c r="BM578" s="22"/>
      <c r="BN578" s="22"/>
      <c r="BO578" s="23">
        <v>0</v>
      </c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  <c r="FU578" s="22"/>
      <c r="FV578" s="22"/>
      <c r="FW578" s="22"/>
      <c r="FX578" s="22"/>
      <c r="FY578" s="22"/>
      <c r="FZ578" s="22"/>
      <c r="GA578" s="22"/>
      <c r="GB578" s="22"/>
      <c r="GC578" s="22"/>
      <c r="GD578" s="22"/>
      <c r="GE578" s="22"/>
      <c r="GF578" s="22"/>
      <c r="GG578" s="22"/>
      <c r="GH578" s="22"/>
      <c r="GI578" s="22"/>
      <c r="GJ578" s="22"/>
      <c r="GK578" s="22"/>
      <c r="GL578" s="22"/>
      <c r="GM578" s="22"/>
      <c r="GN578" s="22"/>
      <c r="GO578" s="31"/>
      <c r="GP578" s="31"/>
      <c r="GQ578" s="31"/>
      <c r="GR578" s="31"/>
    </row>
    <row r="579" spans="1:200" ht="19" x14ac:dyDescent="0.25">
      <c r="A579" s="7" t="s">
        <v>2866</v>
      </c>
      <c r="B579" s="29">
        <v>244</v>
      </c>
      <c r="C579" s="28">
        <v>53.1</v>
      </c>
      <c r="D579" s="28">
        <v>6.1</v>
      </c>
      <c r="E579" s="28">
        <v>3.4</v>
      </c>
      <c r="F579" s="28"/>
      <c r="G579" s="28">
        <v>26.4</v>
      </c>
      <c r="H579" s="28"/>
      <c r="I579" s="28">
        <v>0.1</v>
      </c>
      <c r="J579" s="28"/>
      <c r="K579" s="28"/>
      <c r="L579" s="28"/>
      <c r="M579" s="28"/>
      <c r="N579" s="28"/>
      <c r="O579" s="28"/>
      <c r="P579" s="22" t="s">
        <v>1456</v>
      </c>
      <c r="Q579" s="22"/>
      <c r="R579" s="22" t="s">
        <v>2146</v>
      </c>
      <c r="S579" s="22" t="s">
        <v>1826</v>
      </c>
      <c r="T579" s="22" t="s">
        <v>1418</v>
      </c>
      <c r="U579" s="22" t="s">
        <v>1890</v>
      </c>
      <c r="V579" s="22" t="s">
        <v>1646</v>
      </c>
      <c r="W579" s="22" t="s">
        <v>1597</v>
      </c>
      <c r="X579" s="22" t="s">
        <v>3545</v>
      </c>
      <c r="Y579" s="22" t="s">
        <v>1418</v>
      </c>
      <c r="Z579" s="22" t="s">
        <v>1493</v>
      </c>
      <c r="AA579" s="22" t="s">
        <v>1444</v>
      </c>
      <c r="AB579" s="22" t="s">
        <v>1388</v>
      </c>
      <c r="AC579" s="22" t="s">
        <v>1388</v>
      </c>
      <c r="AD579" s="22" t="s">
        <v>1388</v>
      </c>
      <c r="AE579" s="22" t="s">
        <v>1388</v>
      </c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 t="s">
        <v>2036</v>
      </c>
      <c r="BE579" s="22" t="s">
        <v>2036</v>
      </c>
      <c r="BF579" s="22" t="s">
        <v>1875</v>
      </c>
      <c r="BG579" s="22" t="s">
        <v>3545</v>
      </c>
      <c r="BH579" s="22" t="s">
        <v>2262</v>
      </c>
      <c r="BI579" s="22" t="s">
        <v>1404</v>
      </c>
      <c r="BJ579" s="22" t="s">
        <v>3583</v>
      </c>
      <c r="BK579" s="22" t="s">
        <v>3545</v>
      </c>
      <c r="BL579" s="22"/>
      <c r="BM579" s="22" t="s">
        <v>1985</v>
      </c>
      <c r="BN579" s="22" t="s">
        <v>1396</v>
      </c>
      <c r="BO579" s="22" t="s">
        <v>1447</v>
      </c>
      <c r="BP579" s="22" t="s">
        <v>1401</v>
      </c>
      <c r="BQ579" s="22" t="s">
        <v>1391</v>
      </c>
      <c r="BR579" s="22" t="s">
        <v>1725</v>
      </c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30"/>
      <c r="DM579" s="30"/>
      <c r="DN579" s="30"/>
      <c r="DO579" s="30"/>
      <c r="DP579" s="30"/>
      <c r="DQ579" s="30"/>
      <c r="DR579" s="30"/>
      <c r="DS579" s="30"/>
      <c r="DT579" s="30"/>
      <c r="DU579" s="30"/>
      <c r="DV579" s="30"/>
      <c r="DW579" s="30"/>
      <c r="DX579" s="30"/>
      <c r="DY579" s="30"/>
      <c r="DZ579" s="30"/>
      <c r="EA579" s="30"/>
      <c r="EB579" s="30"/>
      <c r="EC579" s="30"/>
      <c r="ED579" s="30"/>
      <c r="EE579" s="30"/>
      <c r="EF579" s="30"/>
      <c r="EG579" s="30"/>
      <c r="EH579" s="30"/>
      <c r="EI579" s="30"/>
      <c r="EJ579" s="30"/>
      <c r="EK579" s="30"/>
      <c r="EL579" s="30"/>
      <c r="EM579" s="30"/>
      <c r="EN579" s="30"/>
      <c r="EO579" s="30"/>
      <c r="EP579" s="30"/>
      <c r="EQ579" s="30"/>
      <c r="ER579" s="30"/>
      <c r="ES579" s="30"/>
      <c r="ET579" s="30"/>
      <c r="EU579" s="30"/>
      <c r="EV579" s="30"/>
      <c r="EW579" s="30"/>
      <c r="EX579" s="30"/>
      <c r="EY579" s="30"/>
      <c r="EZ579" s="30"/>
      <c r="FA579" s="30"/>
      <c r="FB579" s="30"/>
      <c r="FC579" s="30"/>
      <c r="FD579" s="30"/>
      <c r="FE579" s="30"/>
      <c r="FF579" s="30"/>
      <c r="FG579" s="30"/>
      <c r="FH579" s="30"/>
      <c r="FI579" s="30"/>
      <c r="FJ579" s="30"/>
      <c r="FK579" s="30"/>
      <c r="FL579" s="30"/>
      <c r="FM579" s="30"/>
      <c r="FN579" s="30"/>
      <c r="FO579" s="30"/>
      <c r="FP579" s="30"/>
      <c r="FQ579" s="30"/>
      <c r="FR579" s="30"/>
      <c r="FS579" s="30"/>
      <c r="FT579" s="30"/>
      <c r="FU579" s="30"/>
      <c r="FV579" s="30"/>
      <c r="FW579" s="30"/>
      <c r="FX579" s="30"/>
      <c r="FY579" s="30"/>
      <c r="FZ579" s="30"/>
      <c r="GA579" s="30"/>
      <c r="GB579" s="30"/>
      <c r="GC579" s="30"/>
      <c r="GD579" s="30"/>
      <c r="GE579" s="30"/>
      <c r="GF579" s="30"/>
      <c r="GG579" s="30"/>
      <c r="GH579" s="30"/>
      <c r="GI579" s="30"/>
      <c r="GJ579" s="30"/>
      <c r="GK579" s="30"/>
      <c r="GL579" s="30"/>
      <c r="GM579" s="30"/>
      <c r="GN579" s="30"/>
      <c r="GO579" s="31"/>
      <c r="GP579" s="31"/>
      <c r="GQ579" s="31"/>
      <c r="GR579" s="31"/>
    </row>
    <row r="580" spans="1:200" ht="19" x14ac:dyDescent="0.25">
      <c r="A580" s="8" t="s">
        <v>2867</v>
      </c>
      <c r="B580" s="26">
        <v>295</v>
      </c>
      <c r="C580" s="27">
        <v>33</v>
      </c>
      <c r="D580" s="27">
        <v>7.6</v>
      </c>
      <c r="E580" s="27">
        <v>6.1</v>
      </c>
      <c r="F580" s="27"/>
      <c r="G580" s="27">
        <v>52.5</v>
      </c>
      <c r="H580" s="27"/>
      <c r="I580" s="27">
        <v>4.7</v>
      </c>
      <c r="J580" s="28"/>
      <c r="K580" s="27">
        <v>0.7</v>
      </c>
      <c r="L580" s="28"/>
      <c r="M580" s="27">
        <v>4</v>
      </c>
      <c r="N580" s="28"/>
      <c r="O580" s="28"/>
      <c r="P580" s="23">
        <v>0.8</v>
      </c>
      <c r="Q580" s="23">
        <v>0</v>
      </c>
      <c r="R580" s="23">
        <v>168</v>
      </c>
      <c r="S580" s="23">
        <v>75</v>
      </c>
      <c r="T580" s="23">
        <v>1.3</v>
      </c>
      <c r="U580" s="23">
        <v>90</v>
      </c>
      <c r="V580" s="23">
        <v>31</v>
      </c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3">
        <v>13</v>
      </c>
      <c r="BE580" s="23">
        <v>11</v>
      </c>
      <c r="BF580" s="23">
        <v>14</v>
      </c>
      <c r="BG580" s="23">
        <v>0.09</v>
      </c>
      <c r="BH580" s="23">
        <v>0.06</v>
      </c>
      <c r="BI580" s="23">
        <v>0.8</v>
      </c>
      <c r="BJ580" s="22"/>
      <c r="BK580" s="22"/>
      <c r="BL580" s="22"/>
      <c r="BM580" s="22"/>
      <c r="BN580" s="22"/>
      <c r="BO580" s="23">
        <v>0</v>
      </c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  <c r="FU580" s="22"/>
      <c r="FV580" s="22"/>
      <c r="FW580" s="22"/>
      <c r="FX580" s="22"/>
      <c r="FY580" s="22"/>
      <c r="FZ580" s="22"/>
      <c r="GA580" s="22"/>
      <c r="GB580" s="22"/>
      <c r="GC580" s="22"/>
      <c r="GD580" s="22"/>
      <c r="GE580" s="22"/>
      <c r="GF580" s="22"/>
      <c r="GG580" s="22"/>
      <c r="GH580" s="22"/>
      <c r="GI580" s="22"/>
      <c r="GJ580" s="22"/>
      <c r="GK580" s="22"/>
      <c r="GL580" s="22"/>
      <c r="GM580" s="22"/>
      <c r="GN580" s="22"/>
      <c r="GO580" s="31"/>
      <c r="GP580" s="31"/>
      <c r="GQ580" s="31"/>
      <c r="GR580" s="31"/>
    </row>
    <row r="581" spans="1:200" ht="19" x14ac:dyDescent="0.25">
      <c r="A581" s="7" t="s">
        <v>1968</v>
      </c>
      <c r="B581" s="29">
        <v>293</v>
      </c>
      <c r="C581" s="28">
        <v>33</v>
      </c>
      <c r="D581" s="28">
        <v>7.6</v>
      </c>
      <c r="E581" s="28">
        <v>6.1</v>
      </c>
      <c r="F581" s="28"/>
      <c r="G581" s="28">
        <v>52.5</v>
      </c>
      <c r="H581" s="28"/>
      <c r="I581" s="28">
        <v>0.9</v>
      </c>
      <c r="J581" s="28"/>
      <c r="K581" s="28"/>
      <c r="L581" s="28"/>
      <c r="M581" s="28"/>
      <c r="N581" s="28"/>
      <c r="O581" s="28"/>
      <c r="P581" s="22" t="s">
        <v>1418</v>
      </c>
      <c r="Q581" s="22"/>
      <c r="R581" s="22" t="s">
        <v>1579</v>
      </c>
      <c r="S581" s="22" t="s">
        <v>1887</v>
      </c>
      <c r="T581" s="22" t="s">
        <v>1534</v>
      </c>
      <c r="U581" s="22" t="s">
        <v>2063</v>
      </c>
      <c r="V581" s="22" t="s">
        <v>1742</v>
      </c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 t="s">
        <v>1641</v>
      </c>
      <c r="BE581" s="22" t="s">
        <v>1657</v>
      </c>
      <c r="BF581" s="22" t="s">
        <v>1533</v>
      </c>
      <c r="BG581" s="22" t="s">
        <v>3551</v>
      </c>
      <c r="BH581" s="22" t="s">
        <v>2261</v>
      </c>
      <c r="BI581" s="22" t="s">
        <v>1418</v>
      </c>
      <c r="BJ581" s="22"/>
      <c r="BK581" s="22"/>
      <c r="BL581" s="22"/>
      <c r="BM581" s="22"/>
      <c r="BN581" s="22"/>
      <c r="BO581" s="22" t="s">
        <v>1447</v>
      </c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30"/>
      <c r="DM581" s="30"/>
      <c r="DN581" s="30"/>
      <c r="DO581" s="30"/>
      <c r="DP581" s="30"/>
      <c r="DQ581" s="30"/>
      <c r="DR581" s="30"/>
      <c r="DS581" s="30"/>
      <c r="DT581" s="30"/>
      <c r="DU581" s="30"/>
      <c r="DV581" s="30"/>
      <c r="DW581" s="30"/>
      <c r="DX581" s="30"/>
      <c r="DY581" s="30"/>
      <c r="DZ581" s="30"/>
      <c r="EA581" s="30"/>
      <c r="EB581" s="30"/>
      <c r="EC581" s="30"/>
      <c r="ED581" s="30"/>
      <c r="EE581" s="30"/>
      <c r="EF581" s="30"/>
      <c r="EG581" s="30" t="s">
        <v>1388</v>
      </c>
      <c r="EH581" s="30" t="s">
        <v>1509</v>
      </c>
      <c r="EI581" s="30" t="s">
        <v>1388</v>
      </c>
      <c r="EJ581" s="30" t="s">
        <v>1388</v>
      </c>
      <c r="EK581" s="30" t="s">
        <v>1388</v>
      </c>
      <c r="EL581" s="30" t="s">
        <v>1388</v>
      </c>
      <c r="EM581" s="30" t="s">
        <v>1404</v>
      </c>
      <c r="EN581" s="30" t="s">
        <v>1511</v>
      </c>
      <c r="EO581" s="30" t="s">
        <v>1488</v>
      </c>
      <c r="EP581" s="30" t="s">
        <v>1394</v>
      </c>
      <c r="EQ581" s="30" t="s">
        <v>2057</v>
      </c>
      <c r="ER581" s="30" t="s">
        <v>1534</v>
      </c>
      <c r="ES581" s="30" t="s">
        <v>1465</v>
      </c>
      <c r="ET581" s="30" t="s">
        <v>2200</v>
      </c>
      <c r="EU581" s="30" t="s">
        <v>1605</v>
      </c>
      <c r="EV581" s="30" t="s">
        <v>1534</v>
      </c>
      <c r="EW581" s="30"/>
      <c r="EX581" s="30" t="s">
        <v>1477</v>
      </c>
      <c r="EY581" s="30" t="s">
        <v>1430</v>
      </c>
      <c r="EZ581" s="30" t="s">
        <v>1388</v>
      </c>
      <c r="FA581" s="30"/>
      <c r="FB581" s="30"/>
      <c r="FC581" s="30" t="s">
        <v>1388</v>
      </c>
      <c r="FD581" s="30"/>
      <c r="FE581" s="30" t="s">
        <v>1388</v>
      </c>
      <c r="FF581" s="30" t="s">
        <v>1388</v>
      </c>
      <c r="FG581" s="30"/>
      <c r="FH581" s="30"/>
      <c r="FI581" s="30"/>
      <c r="FJ581" s="30" t="s">
        <v>1388</v>
      </c>
      <c r="FK581" s="30" t="s">
        <v>1388</v>
      </c>
      <c r="FL581" s="30" t="s">
        <v>1396</v>
      </c>
      <c r="FM581" s="30"/>
      <c r="FN581" s="30"/>
      <c r="FO581" s="30"/>
      <c r="FP581" s="30"/>
      <c r="FQ581" s="30"/>
      <c r="FR581" s="30"/>
      <c r="FS581" s="30"/>
      <c r="FT581" s="30"/>
      <c r="FU581" s="30"/>
      <c r="FV581" s="30"/>
      <c r="FW581" s="30"/>
      <c r="FX581" s="30"/>
      <c r="FY581" s="30"/>
      <c r="FZ581" s="30"/>
      <c r="GA581" s="30"/>
      <c r="GB581" s="30"/>
      <c r="GC581" s="30"/>
      <c r="GD581" s="30"/>
      <c r="GE581" s="30"/>
      <c r="GF581" s="30"/>
      <c r="GG581" s="30"/>
      <c r="GH581" s="30"/>
      <c r="GI581" s="30"/>
      <c r="GJ581" s="30"/>
      <c r="GK581" s="30"/>
      <c r="GL581" s="30"/>
      <c r="GM581" s="30"/>
      <c r="GN581" s="30"/>
      <c r="GO581" s="31"/>
      <c r="GP581" s="31"/>
      <c r="GQ581" s="31"/>
      <c r="GR581" s="31"/>
    </row>
    <row r="582" spans="1:200" ht="19" x14ac:dyDescent="0.25">
      <c r="A582" s="8" t="s">
        <v>2012</v>
      </c>
      <c r="B582" s="29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2"/>
      <c r="Q582" s="22"/>
      <c r="R582" s="22"/>
      <c r="S582" s="22"/>
      <c r="T582" s="22"/>
      <c r="U582" s="22"/>
      <c r="V582" s="22"/>
      <c r="W582" s="22" t="s">
        <v>1824</v>
      </c>
      <c r="X582" s="22" t="s">
        <v>3551</v>
      </c>
      <c r="Y582" s="22" t="s">
        <v>1433</v>
      </c>
      <c r="Z582" s="22" t="s">
        <v>1430</v>
      </c>
      <c r="AA582" s="22" t="s">
        <v>2143</v>
      </c>
      <c r="AB582" s="22" t="s">
        <v>1388</v>
      </c>
      <c r="AC582" s="22" t="s">
        <v>1388</v>
      </c>
      <c r="AD582" s="22" t="s">
        <v>1388</v>
      </c>
      <c r="AE582" s="22" t="s">
        <v>1388</v>
      </c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 t="s">
        <v>2134</v>
      </c>
      <c r="BK582" s="22" t="s">
        <v>2261</v>
      </c>
      <c r="BL582" s="22"/>
      <c r="BM582" s="22" t="s">
        <v>2133</v>
      </c>
      <c r="BN582" s="22" t="s">
        <v>1493</v>
      </c>
      <c r="BO582" s="22"/>
      <c r="BP582" s="22" t="s">
        <v>3558</v>
      </c>
      <c r="BQ582" s="22" t="s">
        <v>1583</v>
      </c>
      <c r="BR582" s="22" t="s">
        <v>1641</v>
      </c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30"/>
      <c r="DM582" s="30"/>
      <c r="DN582" s="30"/>
      <c r="DO582" s="30"/>
      <c r="DP582" s="30"/>
      <c r="DQ582" s="30"/>
      <c r="DR582" s="30"/>
      <c r="DS582" s="30"/>
      <c r="DT582" s="30"/>
      <c r="DU582" s="30"/>
      <c r="DV582" s="30"/>
      <c r="DW582" s="30"/>
      <c r="DX582" s="30"/>
      <c r="DY582" s="30"/>
      <c r="DZ582" s="30"/>
      <c r="EA582" s="30"/>
      <c r="EB582" s="30"/>
      <c r="EC582" s="30"/>
      <c r="ED582" s="30"/>
      <c r="EE582" s="30"/>
      <c r="EF582" s="30"/>
      <c r="EG582" s="30"/>
      <c r="EH582" s="30"/>
      <c r="EI582" s="30"/>
      <c r="EJ582" s="30"/>
      <c r="EK582" s="30"/>
      <c r="EL582" s="30"/>
      <c r="EM582" s="30"/>
      <c r="EN582" s="30"/>
      <c r="EO582" s="30"/>
      <c r="EP582" s="30"/>
      <c r="EQ582" s="30"/>
      <c r="ER582" s="30"/>
      <c r="ES582" s="30"/>
      <c r="ET582" s="30"/>
      <c r="EU582" s="30"/>
      <c r="EV582" s="30"/>
      <c r="EW582" s="30"/>
      <c r="EX582" s="30"/>
      <c r="EY582" s="30"/>
      <c r="EZ582" s="30"/>
      <c r="FA582" s="30"/>
      <c r="FB582" s="30"/>
      <c r="FC582" s="30"/>
      <c r="FD582" s="30"/>
      <c r="FE582" s="30"/>
      <c r="FF582" s="30"/>
      <c r="FG582" s="30"/>
      <c r="FH582" s="30"/>
      <c r="FI582" s="30"/>
      <c r="FJ582" s="30"/>
      <c r="FK582" s="30"/>
      <c r="FL582" s="30"/>
      <c r="FM582" s="30"/>
      <c r="FN582" s="30"/>
      <c r="FO582" s="30"/>
      <c r="FP582" s="30"/>
      <c r="FQ582" s="30"/>
      <c r="FR582" s="30"/>
      <c r="FS582" s="30"/>
      <c r="FT582" s="30"/>
      <c r="FU582" s="30"/>
      <c r="FV582" s="30"/>
      <c r="FW582" s="30"/>
      <c r="FX582" s="30"/>
      <c r="FY582" s="30"/>
      <c r="FZ582" s="30"/>
      <c r="GA582" s="30"/>
      <c r="GB582" s="30"/>
      <c r="GC582" s="30"/>
      <c r="GD582" s="30"/>
      <c r="GE582" s="30"/>
      <c r="GF582" s="30"/>
      <c r="GG582" s="30"/>
      <c r="GH582" s="30"/>
      <c r="GI582" s="30"/>
      <c r="GJ582" s="30"/>
      <c r="GK582" s="30"/>
      <c r="GL582" s="30"/>
      <c r="GM582" s="30"/>
      <c r="GN582" s="30"/>
      <c r="GO582" s="31"/>
      <c r="GP582" s="31"/>
      <c r="GQ582" s="31"/>
      <c r="GR582" s="31"/>
    </row>
    <row r="583" spans="1:200" ht="19" x14ac:dyDescent="0.25">
      <c r="A583" s="7" t="s">
        <v>2868</v>
      </c>
      <c r="B583" s="26">
        <v>457</v>
      </c>
      <c r="C583" s="27">
        <v>17.399999999999999</v>
      </c>
      <c r="D583" s="27">
        <v>8.6</v>
      </c>
      <c r="E583" s="27">
        <v>26.3</v>
      </c>
      <c r="F583" s="27"/>
      <c r="G583" s="27">
        <v>46.5</v>
      </c>
      <c r="H583" s="27"/>
      <c r="I583" s="27">
        <v>3</v>
      </c>
      <c r="J583" s="28"/>
      <c r="K583" s="27" t="s">
        <v>1388</v>
      </c>
      <c r="L583" s="28"/>
      <c r="M583" s="27" t="s">
        <v>1388</v>
      </c>
      <c r="N583" s="28"/>
      <c r="O583" s="28"/>
      <c r="P583" s="23">
        <v>1.3</v>
      </c>
      <c r="Q583" s="23" t="s">
        <v>1795</v>
      </c>
      <c r="R583" s="23">
        <v>423</v>
      </c>
      <c r="S583" s="23">
        <v>119</v>
      </c>
      <c r="T583" s="23">
        <v>5.2</v>
      </c>
      <c r="U583" s="23">
        <v>94</v>
      </c>
      <c r="V583" s="23">
        <v>31</v>
      </c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3">
        <v>77</v>
      </c>
      <c r="BE583" s="23">
        <v>65</v>
      </c>
      <c r="BF583" s="23">
        <v>77</v>
      </c>
      <c r="BG583" s="23">
        <v>0.16</v>
      </c>
      <c r="BH583" s="23">
        <v>0.16</v>
      </c>
      <c r="BI583" s="23">
        <v>3.6</v>
      </c>
      <c r="BJ583" s="22"/>
      <c r="BK583" s="22"/>
      <c r="BL583" s="22"/>
      <c r="BM583" s="22"/>
      <c r="BN583" s="22"/>
      <c r="BO583" s="23">
        <v>0</v>
      </c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  <c r="FU583" s="22"/>
      <c r="FV583" s="22"/>
      <c r="FW583" s="22"/>
      <c r="FX583" s="22"/>
      <c r="FY583" s="22"/>
      <c r="FZ583" s="22"/>
      <c r="GA583" s="22"/>
      <c r="GB583" s="22"/>
      <c r="GC583" s="22"/>
      <c r="GD583" s="22"/>
      <c r="GE583" s="22"/>
      <c r="GF583" s="22"/>
      <c r="GG583" s="22"/>
      <c r="GH583" s="22"/>
      <c r="GI583" s="22"/>
      <c r="GJ583" s="22"/>
      <c r="GK583" s="22"/>
      <c r="GL583" s="22"/>
      <c r="GM583" s="22"/>
      <c r="GN583" s="22"/>
      <c r="GO583" s="31"/>
      <c r="GP583" s="31"/>
      <c r="GQ583" s="31"/>
      <c r="GR583" s="31"/>
    </row>
    <row r="584" spans="1:200" ht="19" x14ac:dyDescent="0.25">
      <c r="A584" s="8" t="s">
        <v>2869</v>
      </c>
      <c r="B584" s="29">
        <v>371</v>
      </c>
      <c r="C584" s="28">
        <v>27.1</v>
      </c>
      <c r="D584" s="28">
        <v>5.4</v>
      </c>
      <c r="E584" s="28">
        <v>18.5</v>
      </c>
      <c r="F584" s="28"/>
      <c r="G584" s="28">
        <v>47.8</v>
      </c>
      <c r="H584" s="28"/>
      <c r="I584" s="28" t="s">
        <v>1388</v>
      </c>
      <c r="J584" s="28"/>
      <c r="K584" s="28"/>
      <c r="L584" s="28"/>
      <c r="M584" s="28"/>
      <c r="N584" s="28"/>
      <c r="O584" s="28"/>
      <c r="P584" s="22" t="s">
        <v>1387</v>
      </c>
      <c r="Q584" s="22"/>
      <c r="R584" s="22" t="s">
        <v>1500</v>
      </c>
      <c r="S584" s="22" t="s">
        <v>1590</v>
      </c>
      <c r="T584" s="22" t="s">
        <v>1418</v>
      </c>
      <c r="U584" s="22" t="s">
        <v>2034</v>
      </c>
      <c r="V584" s="22" t="s">
        <v>1700</v>
      </c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 t="s">
        <v>1388</v>
      </c>
      <c r="BE584" s="22" t="s">
        <v>2010</v>
      </c>
      <c r="BF584" s="22" t="s">
        <v>1388</v>
      </c>
      <c r="BG584" s="22" t="s">
        <v>2091</v>
      </c>
      <c r="BH584" s="22" t="s">
        <v>3551</v>
      </c>
      <c r="BI584" s="22" t="s">
        <v>1418</v>
      </c>
      <c r="BJ584" s="22" t="s">
        <v>3805</v>
      </c>
      <c r="BK584" s="22" t="s">
        <v>2261</v>
      </c>
      <c r="BL584" s="22"/>
      <c r="BM584" s="22" t="s">
        <v>1639</v>
      </c>
      <c r="BN584" s="22" t="s">
        <v>1477</v>
      </c>
      <c r="BO584" s="22" t="s">
        <v>1431</v>
      </c>
      <c r="BP584" s="22" t="s">
        <v>1388</v>
      </c>
      <c r="BQ584" s="22" t="s">
        <v>1388</v>
      </c>
      <c r="BR584" s="22" t="s">
        <v>1388</v>
      </c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30"/>
      <c r="DM584" s="30"/>
      <c r="DN584" s="30"/>
      <c r="DO584" s="30"/>
      <c r="DP584" s="30"/>
      <c r="DQ584" s="30"/>
      <c r="DR584" s="30"/>
      <c r="DS584" s="30"/>
      <c r="DT584" s="30"/>
      <c r="DU584" s="30"/>
      <c r="DV584" s="30"/>
      <c r="DW584" s="30"/>
      <c r="DX584" s="30"/>
      <c r="DY584" s="30"/>
      <c r="DZ584" s="30"/>
      <c r="EA584" s="30"/>
      <c r="EB584" s="30"/>
      <c r="EC584" s="30"/>
      <c r="ED584" s="30"/>
      <c r="EE584" s="30"/>
      <c r="EF584" s="30"/>
      <c r="EG584" s="30"/>
      <c r="EH584" s="30"/>
      <c r="EI584" s="30"/>
      <c r="EJ584" s="30"/>
      <c r="EK584" s="30"/>
      <c r="EL584" s="30"/>
      <c r="EM584" s="30"/>
      <c r="EN584" s="30"/>
      <c r="EO584" s="30"/>
      <c r="EP584" s="30"/>
      <c r="EQ584" s="30"/>
      <c r="ER584" s="30"/>
      <c r="ES584" s="30"/>
      <c r="ET584" s="30"/>
      <c r="EU584" s="30"/>
      <c r="EV584" s="30"/>
      <c r="EW584" s="30"/>
      <c r="EX584" s="30"/>
      <c r="EY584" s="30"/>
      <c r="EZ584" s="30"/>
      <c r="FA584" s="30"/>
      <c r="FB584" s="30"/>
      <c r="FC584" s="30"/>
      <c r="FD584" s="30"/>
      <c r="FE584" s="30"/>
      <c r="FF584" s="30"/>
      <c r="FG584" s="30"/>
      <c r="FH584" s="30"/>
      <c r="FI584" s="30"/>
      <c r="FJ584" s="30"/>
      <c r="FK584" s="30"/>
      <c r="FL584" s="30"/>
      <c r="FM584" s="30"/>
      <c r="FN584" s="30"/>
      <c r="FO584" s="30"/>
      <c r="FP584" s="30"/>
      <c r="FQ584" s="30"/>
      <c r="FR584" s="30"/>
      <c r="FS584" s="30"/>
      <c r="FT584" s="30"/>
      <c r="FU584" s="30"/>
      <c r="FV584" s="30"/>
      <c r="FW584" s="30"/>
      <c r="FX584" s="30"/>
      <c r="FY584" s="30"/>
      <c r="FZ584" s="30"/>
      <c r="GA584" s="30"/>
      <c r="GB584" s="30"/>
      <c r="GC584" s="30"/>
      <c r="GD584" s="30"/>
      <c r="GE584" s="30"/>
      <c r="GF584" s="30"/>
      <c r="GG584" s="30"/>
      <c r="GH584" s="30"/>
      <c r="GI584" s="30"/>
      <c r="GJ584" s="30"/>
      <c r="GK584" s="30"/>
      <c r="GL584" s="30"/>
      <c r="GM584" s="30"/>
      <c r="GN584" s="30"/>
      <c r="GO584" s="31"/>
      <c r="GP584" s="31"/>
      <c r="GQ584" s="31"/>
      <c r="GR584" s="31"/>
    </row>
    <row r="585" spans="1:200" ht="19" x14ac:dyDescent="0.25">
      <c r="A585" s="7" t="s">
        <v>2870</v>
      </c>
      <c r="B585" s="26">
        <v>371</v>
      </c>
      <c r="C585" s="27">
        <v>27.1</v>
      </c>
      <c r="D585" s="27">
        <v>5.4</v>
      </c>
      <c r="E585" s="27">
        <v>18.5</v>
      </c>
      <c r="F585" s="27"/>
      <c r="G585" s="27">
        <v>47.8</v>
      </c>
      <c r="H585" s="27"/>
      <c r="I585" s="27">
        <v>1.9</v>
      </c>
      <c r="J585" s="28"/>
      <c r="K585" s="27" t="s">
        <v>1388</v>
      </c>
      <c r="L585" s="28"/>
      <c r="M585" s="27" t="s">
        <v>1388</v>
      </c>
      <c r="N585" s="28"/>
      <c r="O585" s="28"/>
      <c r="P585" s="23">
        <v>1.2</v>
      </c>
      <c r="Q585" s="23">
        <v>1</v>
      </c>
      <c r="R585" s="23">
        <v>354.45</v>
      </c>
      <c r="S585" s="23">
        <v>83</v>
      </c>
      <c r="T585" s="23">
        <v>0.8</v>
      </c>
      <c r="U585" s="23">
        <v>89</v>
      </c>
      <c r="V585" s="23">
        <v>46</v>
      </c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3">
        <v>22</v>
      </c>
      <c r="BE585" s="23">
        <v>22</v>
      </c>
      <c r="BF585" s="23" t="s">
        <v>1382</v>
      </c>
      <c r="BG585" s="23">
        <v>7.0000000000000007E-2</v>
      </c>
      <c r="BH585" s="23">
        <v>0.09</v>
      </c>
      <c r="BI585" s="23">
        <v>0.8</v>
      </c>
      <c r="BJ585" s="22"/>
      <c r="BK585" s="22"/>
      <c r="BL585" s="22"/>
      <c r="BM585" s="22"/>
      <c r="BN585" s="22"/>
      <c r="BO585" s="23">
        <v>4</v>
      </c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  <c r="FU585" s="22"/>
      <c r="FV585" s="22"/>
      <c r="FW585" s="22"/>
      <c r="FX585" s="22"/>
      <c r="FY585" s="22"/>
      <c r="FZ585" s="22"/>
      <c r="GA585" s="22"/>
      <c r="GB585" s="22"/>
      <c r="GC585" s="22"/>
      <c r="GD585" s="22"/>
      <c r="GE585" s="22"/>
      <c r="GF585" s="22"/>
      <c r="GG585" s="22"/>
      <c r="GH585" s="22"/>
      <c r="GI585" s="22"/>
      <c r="GJ585" s="22"/>
      <c r="GK585" s="22"/>
      <c r="GL585" s="22"/>
      <c r="GM585" s="22"/>
      <c r="GN585" s="22"/>
      <c r="GO585" s="31"/>
      <c r="GP585" s="31"/>
      <c r="GQ585" s="31"/>
      <c r="GR585" s="31"/>
    </row>
    <row r="586" spans="1:200" ht="19" x14ac:dyDescent="0.25">
      <c r="A586" s="8" t="s">
        <v>2871</v>
      </c>
      <c r="B586" s="29">
        <v>374</v>
      </c>
      <c r="C586" s="28">
        <v>31.4</v>
      </c>
      <c r="D586" s="28">
        <v>8</v>
      </c>
      <c r="E586" s="28">
        <v>21.9</v>
      </c>
      <c r="F586" s="28"/>
      <c r="G586" s="28">
        <v>37.200000000000003</v>
      </c>
      <c r="H586" s="28"/>
      <c r="I586" s="28" t="s">
        <v>1388</v>
      </c>
      <c r="J586" s="28"/>
      <c r="K586" s="28"/>
      <c r="L586" s="28"/>
      <c r="M586" s="28"/>
      <c r="N586" s="28"/>
      <c r="O586" s="28"/>
      <c r="P586" s="22" t="s">
        <v>1475</v>
      </c>
      <c r="Q586" s="22"/>
      <c r="R586" s="22" t="s">
        <v>2792</v>
      </c>
      <c r="S586" s="22" t="s">
        <v>1873</v>
      </c>
      <c r="T586" s="22" t="s">
        <v>1484</v>
      </c>
      <c r="U586" s="22" t="s">
        <v>2213</v>
      </c>
      <c r="V586" s="22" t="s">
        <v>1816</v>
      </c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 t="s">
        <v>1388</v>
      </c>
      <c r="BE586" s="22" t="s">
        <v>2029</v>
      </c>
      <c r="BF586" s="22" t="s">
        <v>1388</v>
      </c>
      <c r="BG586" s="22" t="s">
        <v>3557</v>
      </c>
      <c r="BH586" s="22" t="s">
        <v>3546</v>
      </c>
      <c r="BI586" s="22" t="s">
        <v>1401</v>
      </c>
      <c r="BJ586" s="22" t="s">
        <v>3805</v>
      </c>
      <c r="BK586" s="22" t="s">
        <v>2261</v>
      </c>
      <c r="BL586" s="22"/>
      <c r="BM586" s="22" t="s">
        <v>1639</v>
      </c>
      <c r="BN586" s="22" t="s">
        <v>1477</v>
      </c>
      <c r="BO586" s="22" t="s">
        <v>1518</v>
      </c>
      <c r="BP586" s="22" t="s">
        <v>1388</v>
      </c>
      <c r="BQ586" s="22" t="s">
        <v>1388</v>
      </c>
      <c r="BR586" s="22" t="s">
        <v>1388</v>
      </c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30"/>
      <c r="DM586" s="30"/>
      <c r="DN586" s="30"/>
      <c r="DO586" s="30"/>
      <c r="DP586" s="30"/>
      <c r="DQ586" s="30"/>
      <c r="DR586" s="30"/>
      <c r="DS586" s="30"/>
      <c r="DT586" s="30"/>
      <c r="DU586" s="30"/>
      <c r="DV586" s="30"/>
      <c r="DW586" s="30"/>
      <c r="DX586" s="30"/>
      <c r="DY586" s="30"/>
      <c r="DZ586" s="30"/>
      <c r="EA586" s="30"/>
      <c r="EB586" s="30"/>
      <c r="EC586" s="30"/>
      <c r="ED586" s="30"/>
      <c r="EE586" s="30"/>
      <c r="EF586" s="30"/>
      <c r="EG586" s="30"/>
      <c r="EH586" s="30"/>
      <c r="EI586" s="30"/>
      <c r="EJ586" s="30"/>
      <c r="EK586" s="30"/>
      <c r="EL586" s="30"/>
      <c r="EM586" s="30"/>
      <c r="EN586" s="30"/>
      <c r="EO586" s="30"/>
      <c r="EP586" s="30"/>
      <c r="EQ586" s="30"/>
      <c r="ER586" s="30"/>
      <c r="ES586" s="30"/>
      <c r="ET586" s="30"/>
      <c r="EU586" s="30"/>
      <c r="EV586" s="30"/>
      <c r="EW586" s="30"/>
      <c r="EX586" s="30"/>
      <c r="EY586" s="30"/>
      <c r="EZ586" s="30"/>
      <c r="FA586" s="30"/>
      <c r="FB586" s="30"/>
      <c r="FC586" s="30"/>
      <c r="FD586" s="30"/>
      <c r="FE586" s="30"/>
      <c r="FF586" s="30"/>
      <c r="FG586" s="30"/>
      <c r="FH586" s="30"/>
      <c r="FI586" s="30"/>
      <c r="FJ586" s="30"/>
      <c r="FK586" s="30"/>
      <c r="FL586" s="30"/>
      <c r="FM586" s="30"/>
      <c r="FN586" s="30"/>
      <c r="FO586" s="30"/>
      <c r="FP586" s="30"/>
      <c r="FQ586" s="30"/>
      <c r="FR586" s="30"/>
      <c r="FS586" s="30"/>
      <c r="FT586" s="30"/>
      <c r="FU586" s="30"/>
      <c r="FV586" s="30"/>
      <c r="FW586" s="30"/>
      <c r="FX586" s="30"/>
      <c r="FY586" s="30"/>
      <c r="FZ586" s="30"/>
      <c r="GA586" s="30"/>
      <c r="GB586" s="30"/>
      <c r="GC586" s="30"/>
      <c r="GD586" s="30"/>
      <c r="GE586" s="30"/>
      <c r="GF586" s="30"/>
      <c r="GG586" s="30"/>
      <c r="GH586" s="30"/>
      <c r="GI586" s="30"/>
      <c r="GJ586" s="30"/>
      <c r="GK586" s="30"/>
      <c r="GL586" s="30"/>
      <c r="GM586" s="30"/>
      <c r="GN586" s="30"/>
      <c r="GO586" s="31"/>
      <c r="GP586" s="31"/>
      <c r="GQ586" s="31"/>
      <c r="GR586" s="31"/>
    </row>
    <row r="587" spans="1:200" ht="19" x14ac:dyDescent="0.25">
      <c r="A587" s="7" t="s">
        <v>1996</v>
      </c>
      <c r="B587" s="26">
        <v>374</v>
      </c>
      <c r="C587" s="27">
        <v>31.4</v>
      </c>
      <c r="D587" s="27">
        <v>8</v>
      </c>
      <c r="E587" s="27">
        <v>21.9</v>
      </c>
      <c r="F587" s="27"/>
      <c r="G587" s="27">
        <v>37.200000000000003</v>
      </c>
      <c r="H587" s="27"/>
      <c r="I587" s="27">
        <v>1</v>
      </c>
      <c r="J587" s="28"/>
      <c r="K587" s="27" t="s">
        <v>1388</v>
      </c>
      <c r="L587" s="28"/>
      <c r="M587" s="27" t="s">
        <v>1388</v>
      </c>
      <c r="N587" s="28"/>
      <c r="O587" s="28"/>
      <c r="P587" s="23">
        <v>1.5</v>
      </c>
      <c r="Q587" s="23">
        <v>1</v>
      </c>
      <c r="R587" s="23">
        <v>450</v>
      </c>
      <c r="S587" s="23">
        <v>98</v>
      </c>
      <c r="T587" s="23">
        <v>1.6</v>
      </c>
      <c r="U587" s="23">
        <v>108</v>
      </c>
      <c r="V587" s="23">
        <v>35</v>
      </c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3">
        <v>35</v>
      </c>
      <c r="BE587" s="23">
        <v>34</v>
      </c>
      <c r="BF587" s="23">
        <v>8</v>
      </c>
      <c r="BG587" s="23">
        <v>0.19</v>
      </c>
      <c r="BH587" s="23">
        <v>0.26</v>
      </c>
      <c r="BI587" s="23">
        <v>2</v>
      </c>
      <c r="BJ587" s="22"/>
      <c r="BK587" s="22"/>
      <c r="BL587" s="22"/>
      <c r="BM587" s="22"/>
      <c r="BN587" s="22"/>
      <c r="BO587" s="23" t="s">
        <v>1515</v>
      </c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  <c r="FU587" s="22"/>
      <c r="FV587" s="22"/>
      <c r="FW587" s="22"/>
      <c r="FX587" s="22"/>
      <c r="FY587" s="22"/>
      <c r="FZ587" s="22"/>
      <c r="GA587" s="22"/>
      <c r="GB587" s="22"/>
      <c r="GC587" s="22"/>
      <c r="GD587" s="22"/>
      <c r="GE587" s="22"/>
      <c r="GF587" s="22"/>
      <c r="GG587" s="22"/>
      <c r="GH587" s="22"/>
      <c r="GI587" s="22"/>
      <c r="GJ587" s="22"/>
      <c r="GK587" s="22"/>
      <c r="GL587" s="22"/>
      <c r="GM587" s="22"/>
      <c r="GN587" s="22"/>
      <c r="GO587" s="31"/>
      <c r="GP587" s="31"/>
      <c r="GQ587" s="31"/>
      <c r="GR587" s="31"/>
    </row>
    <row r="588" spans="1:200" ht="19" x14ac:dyDescent="0.25">
      <c r="A588" s="8" t="s">
        <v>2017</v>
      </c>
      <c r="B588" s="29">
        <v>269</v>
      </c>
      <c r="C588" s="28">
        <v>44</v>
      </c>
      <c r="D588" s="28">
        <v>12.1</v>
      </c>
      <c r="E588" s="28">
        <v>11.9</v>
      </c>
      <c r="F588" s="28"/>
      <c r="G588" s="28">
        <v>30.1</v>
      </c>
      <c r="H588" s="28"/>
      <c r="I588" s="28">
        <v>0.3</v>
      </c>
      <c r="J588" s="28"/>
      <c r="K588" s="28"/>
      <c r="L588" s="28"/>
      <c r="M588" s="28"/>
      <c r="N588" s="28"/>
      <c r="O588" s="28"/>
      <c r="P588" s="22" t="s">
        <v>1421</v>
      </c>
      <c r="Q588" s="22"/>
      <c r="R588" s="22" t="s">
        <v>1688</v>
      </c>
      <c r="S588" s="22" t="s">
        <v>1820</v>
      </c>
      <c r="T588" s="22" t="s">
        <v>1433</v>
      </c>
      <c r="U588" s="22" t="s">
        <v>2109</v>
      </c>
      <c r="V588" s="22" t="s">
        <v>3555</v>
      </c>
      <c r="W588" s="22" t="s">
        <v>1829</v>
      </c>
      <c r="X588" s="22" t="s">
        <v>2262</v>
      </c>
      <c r="Y588" s="22" t="s">
        <v>1387</v>
      </c>
      <c r="Z588" s="22" t="s">
        <v>1477</v>
      </c>
      <c r="AA588" s="22" t="s">
        <v>2148</v>
      </c>
      <c r="AB588" s="22" t="s">
        <v>1388</v>
      </c>
      <c r="AC588" s="22" t="s">
        <v>1388</v>
      </c>
      <c r="AD588" s="22" t="s">
        <v>1388</v>
      </c>
      <c r="AE588" s="22" t="s">
        <v>1388</v>
      </c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 t="s">
        <v>3603</v>
      </c>
      <c r="BE588" s="22" t="s">
        <v>2061</v>
      </c>
      <c r="BF588" s="22" t="s">
        <v>1491</v>
      </c>
      <c r="BG588" s="22" t="s">
        <v>3526</v>
      </c>
      <c r="BH588" s="22" t="s">
        <v>1493</v>
      </c>
      <c r="BI588" s="22" t="s">
        <v>1390</v>
      </c>
      <c r="BJ588" s="22" t="s">
        <v>1388</v>
      </c>
      <c r="BK588" s="22" t="s">
        <v>2260</v>
      </c>
      <c r="BL588" s="22"/>
      <c r="BM588" s="22" t="s">
        <v>3806</v>
      </c>
      <c r="BN588" s="22" t="s">
        <v>1388</v>
      </c>
      <c r="BO588" s="22" t="s">
        <v>1401</v>
      </c>
      <c r="BP588" s="22" t="s">
        <v>1447</v>
      </c>
      <c r="BQ588" s="22" t="s">
        <v>1396</v>
      </c>
      <c r="BR588" s="22" t="s">
        <v>1388</v>
      </c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30"/>
      <c r="DM588" s="30"/>
      <c r="DN588" s="30"/>
      <c r="DO588" s="30"/>
      <c r="DP588" s="30"/>
      <c r="DQ588" s="30"/>
      <c r="DR588" s="30"/>
      <c r="DS588" s="30"/>
      <c r="DT588" s="30"/>
      <c r="DU588" s="30"/>
      <c r="DV588" s="30"/>
      <c r="DW588" s="30"/>
      <c r="DX588" s="30"/>
      <c r="DY588" s="30"/>
      <c r="DZ588" s="30"/>
      <c r="EA588" s="30"/>
      <c r="EB588" s="30"/>
      <c r="EC588" s="30"/>
      <c r="ED588" s="30"/>
      <c r="EE588" s="30"/>
      <c r="EF588" s="30"/>
      <c r="EG588" s="30" t="s">
        <v>1388</v>
      </c>
      <c r="EH588" s="30" t="s">
        <v>1660</v>
      </c>
      <c r="EI588" s="30" t="s">
        <v>1388</v>
      </c>
      <c r="EJ588" s="30" t="s">
        <v>1388</v>
      </c>
      <c r="EK588" s="30" t="s">
        <v>1388</v>
      </c>
      <c r="EL588" s="30" t="s">
        <v>1388</v>
      </c>
      <c r="EM588" s="30" t="s">
        <v>1387</v>
      </c>
      <c r="EN588" s="30" t="s">
        <v>1484</v>
      </c>
      <c r="EO588" s="30" t="s">
        <v>1535</v>
      </c>
      <c r="EP588" s="30" t="s">
        <v>1404</v>
      </c>
      <c r="EQ588" s="30" t="s">
        <v>1980</v>
      </c>
      <c r="ER588" s="30" t="s">
        <v>1441</v>
      </c>
      <c r="ES588" s="30" t="s">
        <v>3669</v>
      </c>
      <c r="ET588" s="30" t="s">
        <v>1894</v>
      </c>
      <c r="EU588" s="30" t="s">
        <v>1660</v>
      </c>
      <c r="EV588" s="30" t="s">
        <v>1534</v>
      </c>
      <c r="EW588" s="30"/>
      <c r="EX588" s="30" t="s">
        <v>1477</v>
      </c>
      <c r="EY588" s="30" t="s">
        <v>1404</v>
      </c>
      <c r="EZ588" s="30" t="s">
        <v>1388</v>
      </c>
      <c r="FA588" s="30"/>
      <c r="FB588" s="30"/>
      <c r="FC588" s="30" t="s">
        <v>1388</v>
      </c>
      <c r="FD588" s="30"/>
      <c r="FE588" s="30" t="s">
        <v>1388</v>
      </c>
      <c r="FF588" s="30" t="s">
        <v>1388</v>
      </c>
      <c r="FG588" s="30"/>
      <c r="FH588" s="30"/>
      <c r="FI588" s="30"/>
      <c r="FJ588" s="30" t="s">
        <v>1388</v>
      </c>
      <c r="FK588" s="30" t="s">
        <v>1388</v>
      </c>
      <c r="FL588" s="30" t="s">
        <v>1408</v>
      </c>
      <c r="FM588" s="30"/>
      <c r="FN588" s="30"/>
      <c r="FO588" s="30"/>
      <c r="FP588" s="30"/>
      <c r="FQ588" s="30"/>
      <c r="FR588" s="30"/>
      <c r="FS588" s="30"/>
      <c r="FT588" s="30"/>
      <c r="FU588" s="30"/>
      <c r="FV588" s="30"/>
      <c r="FW588" s="30"/>
      <c r="FX588" s="30"/>
      <c r="FY588" s="30"/>
      <c r="FZ588" s="30"/>
      <c r="GA588" s="30"/>
      <c r="GB588" s="30"/>
      <c r="GC588" s="30"/>
      <c r="GD588" s="30"/>
      <c r="GE588" s="30"/>
      <c r="GF588" s="30"/>
      <c r="GG588" s="30"/>
      <c r="GH588" s="30"/>
      <c r="GI588" s="30"/>
      <c r="GJ588" s="30"/>
      <c r="GK588" s="30"/>
      <c r="GL588" s="30"/>
      <c r="GM588" s="30"/>
      <c r="GN588" s="30"/>
      <c r="GO588" s="31"/>
      <c r="GP588" s="31"/>
      <c r="GQ588" s="31"/>
      <c r="GR588" s="31"/>
    </row>
    <row r="589" spans="1:200" ht="19" x14ac:dyDescent="0.25">
      <c r="A589" s="7" t="s">
        <v>1956</v>
      </c>
      <c r="B589" s="29">
        <v>247</v>
      </c>
      <c r="C589" s="28">
        <v>54</v>
      </c>
      <c r="D589" s="28">
        <v>10.6</v>
      </c>
      <c r="E589" s="28">
        <v>14.8</v>
      </c>
      <c r="F589" s="28"/>
      <c r="G589" s="28">
        <v>18.399999999999999</v>
      </c>
      <c r="H589" s="28"/>
      <c r="I589" s="28" t="s">
        <v>1388</v>
      </c>
      <c r="J589" s="28"/>
      <c r="K589" s="28"/>
      <c r="L589" s="28"/>
      <c r="M589" s="28"/>
      <c r="N589" s="28"/>
      <c r="O589" s="28"/>
      <c r="P589" s="22" t="s">
        <v>1397</v>
      </c>
      <c r="Q589" s="22"/>
      <c r="R589" s="22" t="s">
        <v>1997</v>
      </c>
      <c r="S589" s="22" t="s">
        <v>2145</v>
      </c>
      <c r="T589" s="22" t="s">
        <v>1517</v>
      </c>
      <c r="U589" s="22" t="s">
        <v>2173</v>
      </c>
      <c r="V589" s="22" t="s">
        <v>1683</v>
      </c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 t="s">
        <v>1388</v>
      </c>
      <c r="BE589" s="22" t="s">
        <v>1447</v>
      </c>
      <c r="BF589" s="22" t="s">
        <v>1388</v>
      </c>
      <c r="BG589" s="22" t="s">
        <v>3567</v>
      </c>
      <c r="BH589" s="22" t="s">
        <v>3548</v>
      </c>
      <c r="BI589" s="22" t="s">
        <v>1451</v>
      </c>
      <c r="BJ589" s="22" t="s">
        <v>3570</v>
      </c>
      <c r="BK589" s="22" t="s">
        <v>3545</v>
      </c>
      <c r="BL589" s="22"/>
      <c r="BM589" s="22" t="s">
        <v>1754</v>
      </c>
      <c r="BN589" s="22" t="s">
        <v>1404</v>
      </c>
      <c r="BO589" s="22" t="s">
        <v>1518</v>
      </c>
      <c r="BP589" s="22" t="s">
        <v>1388</v>
      </c>
      <c r="BQ589" s="22" t="s">
        <v>1388</v>
      </c>
      <c r="BR589" s="22" t="s">
        <v>1388</v>
      </c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30"/>
      <c r="DM589" s="30"/>
      <c r="DN589" s="30"/>
      <c r="DO589" s="30"/>
      <c r="DP589" s="30"/>
      <c r="DQ589" s="30"/>
      <c r="DR589" s="30"/>
      <c r="DS589" s="30"/>
      <c r="DT589" s="30"/>
      <c r="DU589" s="30"/>
      <c r="DV589" s="30"/>
      <c r="DW589" s="30"/>
      <c r="DX589" s="30"/>
      <c r="DY589" s="30"/>
      <c r="DZ589" s="30"/>
      <c r="EA589" s="30"/>
      <c r="EB589" s="30"/>
      <c r="EC589" s="30"/>
      <c r="ED589" s="30"/>
      <c r="EE589" s="30"/>
      <c r="EF589" s="30"/>
      <c r="EG589" s="30"/>
      <c r="EH589" s="30"/>
      <c r="EI589" s="30"/>
      <c r="EJ589" s="30"/>
      <c r="EK589" s="30"/>
      <c r="EL589" s="30"/>
      <c r="EM589" s="30"/>
      <c r="EN589" s="30"/>
      <c r="EO589" s="30"/>
      <c r="EP589" s="30"/>
      <c r="EQ589" s="30"/>
      <c r="ER589" s="30"/>
      <c r="ES589" s="30"/>
      <c r="ET589" s="30"/>
      <c r="EU589" s="30"/>
      <c r="EV589" s="30"/>
      <c r="EW589" s="30"/>
      <c r="EX589" s="30"/>
      <c r="EY589" s="30"/>
      <c r="EZ589" s="30"/>
      <c r="FA589" s="30"/>
      <c r="FB589" s="30"/>
      <c r="FC589" s="30"/>
      <c r="FD589" s="30"/>
      <c r="FE589" s="30"/>
      <c r="FF589" s="30"/>
      <c r="FG589" s="30"/>
      <c r="FH589" s="30"/>
      <c r="FI589" s="30"/>
      <c r="FJ589" s="30"/>
      <c r="FK589" s="30"/>
      <c r="FL589" s="30"/>
      <c r="FM589" s="30"/>
      <c r="FN589" s="30"/>
      <c r="FO589" s="30"/>
      <c r="FP589" s="30"/>
      <c r="FQ589" s="30"/>
      <c r="FR589" s="30"/>
      <c r="FS589" s="30"/>
      <c r="FT589" s="30"/>
      <c r="FU589" s="30"/>
      <c r="FV589" s="30"/>
      <c r="FW589" s="30"/>
      <c r="FX589" s="30"/>
      <c r="FY589" s="30"/>
      <c r="FZ589" s="30"/>
      <c r="GA589" s="30"/>
      <c r="GB589" s="30"/>
      <c r="GC589" s="30"/>
      <c r="GD589" s="30"/>
      <c r="GE589" s="30"/>
      <c r="GF589" s="30"/>
      <c r="GG589" s="30"/>
      <c r="GH589" s="30"/>
      <c r="GI589" s="30"/>
      <c r="GJ589" s="30"/>
      <c r="GK589" s="30"/>
      <c r="GL589" s="30"/>
      <c r="GM589" s="30"/>
      <c r="GN589" s="30"/>
      <c r="GO589" s="31"/>
      <c r="GP589" s="31"/>
      <c r="GQ589" s="31"/>
      <c r="GR589" s="31"/>
    </row>
    <row r="590" spans="1:200" ht="19" x14ac:dyDescent="0.25">
      <c r="A590" s="8" t="s">
        <v>2253</v>
      </c>
      <c r="B590" s="29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30">
        <v>232</v>
      </c>
      <c r="CT590" s="30">
        <v>440</v>
      </c>
      <c r="CU590" s="30" t="s">
        <v>2130</v>
      </c>
      <c r="CV590" s="30" t="s">
        <v>2207</v>
      </c>
      <c r="CW590" s="30" t="s">
        <v>1886</v>
      </c>
      <c r="CX590" s="30">
        <v>268</v>
      </c>
      <c r="CY590" s="30" t="s">
        <v>2021</v>
      </c>
      <c r="CZ590" s="30">
        <v>202</v>
      </c>
      <c r="DA590" s="30" t="s">
        <v>1985</v>
      </c>
      <c r="DB590" s="30">
        <v>292</v>
      </c>
      <c r="DC590" s="30" t="s">
        <v>1566</v>
      </c>
      <c r="DD590" s="30" t="s">
        <v>1741</v>
      </c>
      <c r="DE590" s="30" t="s">
        <v>2135</v>
      </c>
      <c r="DF590" s="30" t="s">
        <v>2774</v>
      </c>
      <c r="DG590" s="30" t="s">
        <v>3301</v>
      </c>
      <c r="DH590" s="30" t="s">
        <v>2144</v>
      </c>
      <c r="DI590" s="30" t="s">
        <v>1712</v>
      </c>
      <c r="DJ590" s="30" t="s">
        <v>1800</v>
      </c>
      <c r="DK590" s="22"/>
      <c r="DL590" s="30"/>
      <c r="DM590" s="30"/>
      <c r="DN590" s="30"/>
      <c r="DO590" s="30"/>
      <c r="DP590" s="30"/>
      <c r="DQ590" s="30"/>
      <c r="DR590" s="30"/>
      <c r="DS590" s="30"/>
      <c r="DT590" s="30"/>
      <c r="DU590" s="30"/>
      <c r="DV590" s="30"/>
      <c r="DW590" s="30"/>
      <c r="DX590" s="30"/>
      <c r="DY590" s="30"/>
      <c r="DZ590" s="30"/>
      <c r="EA590" s="30"/>
      <c r="EB590" s="30"/>
      <c r="EC590" s="30"/>
      <c r="ED590" s="30"/>
      <c r="EE590" s="30"/>
      <c r="EF590" s="30"/>
      <c r="EG590" s="30"/>
      <c r="EH590" s="30"/>
      <c r="EI590" s="30"/>
      <c r="EJ590" s="30"/>
      <c r="EK590" s="30"/>
      <c r="EL590" s="30"/>
      <c r="EM590" s="30"/>
      <c r="EN590" s="30"/>
      <c r="EO590" s="30"/>
      <c r="EP590" s="30"/>
      <c r="EQ590" s="30"/>
      <c r="ER590" s="30"/>
      <c r="ES590" s="30"/>
      <c r="ET590" s="30"/>
      <c r="EU590" s="30"/>
      <c r="EV590" s="30"/>
      <c r="EW590" s="30"/>
      <c r="EX590" s="30"/>
      <c r="EY590" s="30"/>
      <c r="EZ590" s="30"/>
      <c r="FA590" s="30"/>
      <c r="FB590" s="30"/>
      <c r="FC590" s="30"/>
      <c r="FD590" s="30"/>
      <c r="FE590" s="30"/>
      <c r="FF590" s="30"/>
      <c r="FG590" s="30"/>
      <c r="FH590" s="30"/>
      <c r="FI590" s="30"/>
      <c r="FJ590" s="30"/>
      <c r="FK590" s="30"/>
      <c r="FL590" s="30"/>
      <c r="FM590" s="30"/>
      <c r="FN590" s="30"/>
      <c r="FO590" s="30"/>
      <c r="FP590" s="30"/>
      <c r="FQ590" s="30"/>
      <c r="FR590" s="30"/>
      <c r="FS590" s="30"/>
      <c r="FT590" s="30"/>
      <c r="FU590" s="30"/>
      <c r="FV590" s="30"/>
      <c r="FW590" s="30"/>
      <c r="FX590" s="30"/>
      <c r="FY590" s="30"/>
      <c r="FZ590" s="30"/>
      <c r="GA590" s="30"/>
      <c r="GB590" s="30"/>
      <c r="GC590" s="30"/>
      <c r="GD590" s="30"/>
      <c r="GE590" s="30"/>
      <c r="GF590" s="30"/>
      <c r="GG590" s="30"/>
      <c r="GH590" s="30"/>
      <c r="GI590" s="30"/>
      <c r="GJ590" s="30"/>
      <c r="GK590" s="30"/>
      <c r="GL590" s="30"/>
      <c r="GM590" s="30"/>
      <c r="GN590" s="30"/>
      <c r="GO590" s="31"/>
      <c r="GP590" s="31"/>
      <c r="GQ590" s="31"/>
      <c r="GR590" s="31"/>
    </row>
    <row r="591" spans="1:200" ht="19" x14ac:dyDescent="0.25">
      <c r="A591" s="7" t="s">
        <v>2872</v>
      </c>
      <c r="B591" s="29">
        <v>235</v>
      </c>
      <c r="C591" s="28">
        <v>47.4</v>
      </c>
      <c r="D591" s="28">
        <v>8.1</v>
      </c>
      <c r="E591" s="28">
        <v>5.5</v>
      </c>
      <c r="F591" s="28"/>
      <c r="G591" s="28">
        <v>37.299999999999997</v>
      </c>
      <c r="H591" s="28"/>
      <c r="I591" s="28">
        <v>0.7</v>
      </c>
      <c r="J591" s="28"/>
      <c r="K591" s="28"/>
      <c r="L591" s="28"/>
      <c r="M591" s="28"/>
      <c r="N591" s="28"/>
      <c r="O591" s="28"/>
      <c r="P591" s="22" t="s">
        <v>1441</v>
      </c>
      <c r="Q591" s="22"/>
      <c r="R591" s="22" t="s">
        <v>2774</v>
      </c>
      <c r="S591" s="22" t="s">
        <v>2159</v>
      </c>
      <c r="T591" s="22" t="s">
        <v>1423</v>
      </c>
      <c r="U591" s="22" t="s">
        <v>2019</v>
      </c>
      <c r="V591" s="22" t="s">
        <v>1678</v>
      </c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 t="s">
        <v>1447</v>
      </c>
      <c r="BE591" s="22" t="s">
        <v>1388</v>
      </c>
      <c r="BF591" s="22" t="s">
        <v>1447</v>
      </c>
      <c r="BG591" s="22" t="s">
        <v>2049</v>
      </c>
      <c r="BH591" s="22" t="s">
        <v>2249</v>
      </c>
      <c r="BI591" s="22" t="s">
        <v>1391</v>
      </c>
      <c r="BJ591" s="22"/>
      <c r="BK591" s="22"/>
      <c r="BL591" s="22"/>
      <c r="BM591" s="22"/>
      <c r="BN591" s="22"/>
      <c r="BO591" s="22" t="s">
        <v>1447</v>
      </c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30"/>
      <c r="DM591" s="30"/>
      <c r="DN591" s="30"/>
      <c r="DO591" s="30"/>
      <c r="DP591" s="30"/>
      <c r="DQ591" s="30"/>
      <c r="DR591" s="30"/>
      <c r="DS591" s="30"/>
      <c r="DT591" s="30"/>
      <c r="DU591" s="30"/>
      <c r="DV591" s="30"/>
      <c r="DW591" s="30"/>
      <c r="DX591" s="30"/>
      <c r="DY591" s="30"/>
      <c r="DZ591" s="30"/>
      <c r="EA591" s="30"/>
      <c r="EB591" s="30"/>
      <c r="EC591" s="30"/>
      <c r="ED591" s="30"/>
      <c r="EE591" s="30"/>
      <c r="EF591" s="30"/>
      <c r="EG591" s="30"/>
      <c r="EH591" s="30"/>
      <c r="EI591" s="30"/>
      <c r="EJ591" s="30"/>
      <c r="EK591" s="30"/>
      <c r="EL591" s="30"/>
      <c r="EM591" s="30"/>
      <c r="EN591" s="30"/>
      <c r="EO591" s="30"/>
      <c r="EP591" s="30"/>
      <c r="EQ591" s="30"/>
      <c r="ER591" s="30"/>
      <c r="ES591" s="30"/>
      <c r="ET591" s="30"/>
      <c r="EU591" s="30"/>
      <c r="EV591" s="30"/>
      <c r="EW591" s="30"/>
      <c r="EX591" s="30"/>
      <c r="EY591" s="30"/>
      <c r="EZ591" s="30"/>
      <c r="FA591" s="30"/>
      <c r="FB591" s="30"/>
      <c r="FC591" s="30"/>
      <c r="FD591" s="30"/>
      <c r="FE591" s="30"/>
      <c r="FF591" s="30"/>
      <c r="FG591" s="30"/>
      <c r="FH591" s="30"/>
      <c r="FI591" s="30"/>
      <c r="FJ591" s="30"/>
      <c r="FK591" s="30"/>
      <c r="FL591" s="30"/>
      <c r="FM591" s="30"/>
      <c r="FN591" s="30"/>
      <c r="FO591" s="30"/>
      <c r="FP591" s="30"/>
      <c r="FQ591" s="30"/>
      <c r="FR591" s="30"/>
      <c r="FS591" s="30"/>
      <c r="FT591" s="30"/>
      <c r="FU591" s="30"/>
      <c r="FV591" s="30"/>
      <c r="FW591" s="30"/>
      <c r="FX591" s="30"/>
      <c r="FY591" s="30"/>
      <c r="FZ591" s="30"/>
      <c r="GA591" s="30"/>
      <c r="GB591" s="30"/>
      <c r="GC591" s="30"/>
      <c r="GD591" s="30"/>
      <c r="GE591" s="30"/>
      <c r="GF591" s="30"/>
      <c r="GG591" s="30"/>
      <c r="GH591" s="30"/>
      <c r="GI591" s="30"/>
      <c r="GJ591" s="30"/>
      <c r="GK591" s="30"/>
      <c r="GL591" s="30"/>
      <c r="GM591" s="30"/>
      <c r="GN591" s="30"/>
      <c r="GO591" s="31"/>
      <c r="GP591" s="31"/>
      <c r="GQ591" s="31"/>
      <c r="GR591" s="31"/>
    </row>
    <row r="592" spans="1:200" ht="19" x14ac:dyDescent="0.25">
      <c r="A592" s="7" t="s">
        <v>2873</v>
      </c>
      <c r="B592" s="29">
        <v>254</v>
      </c>
      <c r="C592" s="28">
        <v>39.1</v>
      </c>
      <c r="D592" s="28">
        <v>7.3</v>
      </c>
      <c r="E592" s="28">
        <v>0.9</v>
      </c>
      <c r="F592" s="28"/>
      <c r="G592" s="28">
        <v>51.6</v>
      </c>
      <c r="H592" s="28"/>
      <c r="I592" s="28">
        <v>0.4</v>
      </c>
      <c r="J592" s="28"/>
      <c r="K592" s="28"/>
      <c r="L592" s="28"/>
      <c r="M592" s="28"/>
      <c r="N592" s="28"/>
      <c r="O592" s="28"/>
      <c r="P592" s="22" t="s">
        <v>1390</v>
      </c>
      <c r="Q592" s="22"/>
      <c r="R592" s="22" t="s">
        <v>2072</v>
      </c>
      <c r="S592" s="22" t="s">
        <v>1915</v>
      </c>
      <c r="T592" s="22" t="s">
        <v>1423</v>
      </c>
      <c r="U592" s="22" t="s">
        <v>1846</v>
      </c>
      <c r="V592" s="22" t="s">
        <v>1991</v>
      </c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 t="s">
        <v>1447</v>
      </c>
      <c r="BE592" s="22" t="s">
        <v>1447</v>
      </c>
      <c r="BF592" s="22" t="s">
        <v>1447</v>
      </c>
      <c r="BG592" s="22" t="s">
        <v>3545</v>
      </c>
      <c r="BH592" s="22" t="s">
        <v>2249</v>
      </c>
      <c r="BI592" s="22" t="s">
        <v>1396</v>
      </c>
      <c r="BJ592" s="22"/>
      <c r="BK592" s="22"/>
      <c r="BL592" s="22"/>
      <c r="BM592" s="22"/>
      <c r="BN592" s="22"/>
      <c r="BO592" s="22" t="s">
        <v>1447</v>
      </c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30"/>
      <c r="DM592" s="30"/>
      <c r="DN592" s="30"/>
      <c r="DO592" s="30"/>
      <c r="DP592" s="30"/>
      <c r="DQ592" s="30"/>
      <c r="DR592" s="30"/>
      <c r="DS592" s="30"/>
      <c r="DT592" s="30"/>
      <c r="DU592" s="30"/>
      <c r="DV592" s="30"/>
      <c r="DW592" s="30"/>
      <c r="DX592" s="30"/>
      <c r="DY592" s="30"/>
      <c r="DZ592" s="30"/>
      <c r="EA592" s="30"/>
      <c r="EB592" s="30"/>
      <c r="EC592" s="30"/>
      <c r="ED592" s="30"/>
      <c r="EE592" s="30"/>
      <c r="EF592" s="30"/>
      <c r="EG592" s="30" t="s">
        <v>1388</v>
      </c>
      <c r="EH592" s="30" t="s">
        <v>1397</v>
      </c>
      <c r="EI592" s="30" t="s">
        <v>1388</v>
      </c>
      <c r="EJ592" s="30" t="s">
        <v>1388</v>
      </c>
      <c r="EK592" s="30" t="s">
        <v>1388</v>
      </c>
      <c r="EL592" s="30" t="s">
        <v>1388</v>
      </c>
      <c r="EM592" s="30" t="s">
        <v>1493</v>
      </c>
      <c r="EN592" s="30" t="s">
        <v>1477</v>
      </c>
      <c r="EO592" s="30" t="s">
        <v>1475</v>
      </c>
      <c r="EP592" s="30" t="s">
        <v>1493</v>
      </c>
      <c r="EQ592" s="30" t="s">
        <v>2233</v>
      </c>
      <c r="ER592" s="30" t="s">
        <v>1418</v>
      </c>
      <c r="ES592" s="30" t="s">
        <v>1385</v>
      </c>
      <c r="ET592" s="30" t="s">
        <v>2057</v>
      </c>
      <c r="EU592" s="30" t="s">
        <v>2131</v>
      </c>
      <c r="EV592" s="30" t="s">
        <v>1387</v>
      </c>
      <c r="EW592" s="30"/>
      <c r="EX592" s="30" t="s">
        <v>1477</v>
      </c>
      <c r="EY592" s="30" t="s">
        <v>1388</v>
      </c>
      <c r="EZ592" s="30" t="s">
        <v>1388</v>
      </c>
      <c r="FA592" s="30"/>
      <c r="FB592" s="30"/>
      <c r="FC592" s="30" t="s">
        <v>1388</v>
      </c>
      <c r="FD592" s="30"/>
      <c r="FE592" s="30" t="s">
        <v>1388</v>
      </c>
      <c r="FF592" s="30" t="s">
        <v>1388</v>
      </c>
      <c r="FG592" s="30"/>
      <c r="FH592" s="30"/>
      <c r="FI592" s="30"/>
      <c r="FJ592" s="30" t="s">
        <v>1388</v>
      </c>
      <c r="FK592" s="30" t="s">
        <v>1388</v>
      </c>
      <c r="FL592" s="30" t="s">
        <v>1517</v>
      </c>
      <c r="FM592" s="30"/>
      <c r="FN592" s="30"/>
      <c r="FO592" s="30"/>
      <c r="FP592" s="30"/>
      <c r="FQ592" s="30"/>
      <c r="FR592" s="30"/>
      <c r="FS592" s="30"/>
      <c r="FT592" s="30"/>
      <c r="FU592" s="30"/>
      <c r="FV592" s="30"/>
      <c r="FW592" s="30"/>
      <c r="FX592" s="30"/>
      <c r="FY592" s="30"/>
      <c r="FZ592" s="30"/>
      <c r="GA592" s="30"/>
      <c r="GB592" s="30"/>
      <c r="GC592" s="30"/>
      <c r="GD592" s="30"/>
      <c r="GE592" s="30"/>
      <c r="GF592" s="30"/>
      <c r="GG592" s="30"/>
      <c r="GH592" s="30"/>
      <c r="GI592" s="30"/>
      <c r="GJ592" s="30"/>
      <c r="GK592" s="30"/>
      <c r="GL592" s="30"/>
      <c r="GM592" s="30"/>
      <c r="GN592" s="30"/>
      <c r="GO592" s="31"/>
      <c r="GP592" s="31"/>
      <c r="GQ592" s="31"/>
      <c r="GR592" s="31"/>
    </row>
    <row r="593" spans="1:200" ht="19" x14ac:dyDescent="0.25">
      <c r="A593" s="8" t="s">
        <v>1948</v>
      </c>
      <c r="B593" s="29"/>
      <c r="C593" s="28"/>
      <c r="D593" s="28"/>
      <c r="E593" s="28"/>
      <c r="F593" s="28"/>
      <c r="G593" s="28"/>
      <c r="H593" s="28"/>
      <c r="I593" s="28"/>
      <c r="J593" s="28">
        <v>11.2</v>
      </c>
      <c r="K593" s="28"/>
      <c r="L593" s="28">
        <v>6.9</v>
      </c>
      <c r="M593" s="28"/>
      <c r="N593" s="28">
        <v>4.3</v>
      </c>
      <c r="O593" s="28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 t="s">
        <v>1398</v>
      </c>
      <c r="CT593" s="22" t="s">
        <v>1977</v>
      </c>
      <c r="CU593" s="22" t="s">
        <v>1678</v>
      </c>
      <c r="CV593" s="22" t="s">
        <v>1494</v>
      </c>
      <c r="CW593" s="22" t="s">
        <v>1533</v>
      </c>
      <c r="CX593" s="22" t="s">
        <v>1736</v>
      </c>
      <c r="CY593" s="22" t="s">
        <v>2195</v>
      </c>
      <c r="CZ593" s="22" t="s">
        <v>1549</v>
      </c>
      <c r="DA593" s="22" t="s">
        <v>1991</v>
      </c>
      <c r="DB593" s="22" t="s">
        <v>1962</v>
      </c>
      <c r="DC593" s="22" t="s">
        <v>3807</v>
      </c>
      <c r="DD593" s="22" t="s">
        <v>1592</v>
      </c>
      <c r="DE593" s="22" t="s">
        <v>1524</v>
      </c>
      <c r="DF593" s="22" t="s">
        <v>2264</v>
      </c>
      <c r="DG593" s="22" t="s">
        <v>3386</v>
      </c>
      <c r="DH593" s="22" t="s">
        <v>1886</v>
      </c>
      <c r="DI593" s="22" t="s">
        <v>3434</v>
      </c>
      <c r="DJ593" s="22" t="s">
        <v>3808</v>
      </c>
      <c r="DK593" s="22"/>
      <c r="DL593" s="30"/>
      <c r="DM593" s="30"/>
      <c r="DN593" s="30"/>
      <c r="DO593" s="30"/>
      <c r="DP593" s="30"/>
      <c r="DQ593" s="30"/>
      <c r="DR593" s="30"/>
      <c r="DS593" s="30"/>
      <c r="DT593" s="30"/>
      <c r="DU593" s="30"/>
      <c r="DV593" s="30"/>
      <c r="DW593" s="30"/>
      <c r="DX593" s="30"/>
      <c r="DY593" s="30"/>
      <c r="DZ593" s="30"/>
      <c r="EA593" s="30"/>
      <c r="EB593" s="30"/>
      <c r="EC593" s="30"/>
      <c r="ED593" s="30"/>
      <c r="EE593" s="30"/>
      <c r="EF593" s="30"/>
      <c r="EG593" s="30"/>
      <c r="EH593" s="30"/>
      <c r="EI593" s="30"/>
      <c r="EJ593" s="30"/>
      <c r="EK593" s="30"/>
      <c r="EL593" s="30"/>
      <c r="EM593" s="30"/>
      <c r="EN593" s="30"/>
      <c r="EO593" s="30"/>
      <c r="EP593" s="30"/>
      <c r="EQ593" s="30"/>
      <c r="ER593" s="30"/>
      <c r="ES593" s="30"/>
      <c r="ET593" s="30"/>
      <c r="EU593" s="30"/>
      <c r="EV593" s="30"/>
      <c r="EW593" s="30"/>
      <c r="EX593" s="30"/>
      <c r="EY593" s="30"/>
      <c r="EZ593" s="30"/>
      <c r="FA593" s="30"/>
      <c r="FB593" s="30"/>
      <c r="FC593" s="30"/>
      <c r="FD593" s="30"/>
      <c r="FE593" s="30"/>
      <c r="FF593" s="30"/>
      <c r="FG593" s="30"/>
      <c r="FH593" s="30"/>
      <c r="FI593" s="30"/>
      <c r="FJ593" s="30"/>
      <c r="FK593" s="30"/>
      <c r="FL593" s="30"/>
      <c r="FM593" s="30"/>
      <c r="FN593" s="30"/>
      <c r="FO593" s="30"/>
      <c r="FP593" s="30"/>
      <c r="FQ593" s="30"/>
      <c r="FR593" s="30"/>
      <c r="FS593" s="30"/>
      <c r="FT593" s="30"/>
      <c r="FU593" s="30"/>
      <c r="FV593" s="30"/>
      <c r="FW593" s="30"/>
      <c r="FX593" s="30"/>
      <c r="FY593" s="30"/>
      <c r="FZ593" s="30"/>
      <c r="GA593" s="30"/>
      <c r="GB593" s="30"/>
      <c r="GC593" s="30"/>
      <c r="GD593" s="30"/>
      <c r="GE593" s="30"/>
      <c r="GF593" s="30"/>
      <c r="GG593" s="30"/>
      <c r="GH593" s="30"/>
      <c r="GI593" s="30"/>
      <c r="GJ593" s="30"/>
      <c r="GK593" s="30"/>
      <c r="GL593" s="30"/>
      <c r="GM593" s="30"/>
      <c r="GN593" s="30"/>
      <c r="GO593" s="31"/>
      <c r="GP593" s="31"/>
      <c r="GQ593" s="31"/>
      <c r="GR593" s="31"/>
    </row>
    <row r="594" spans="1:200" ht="19" x14ac:dyDescent="0.25">
      <c r="A594" s="7" t="s">
        <v>2251</v>
      </c>
      <c r="B594" s="29">
        <v>427</v>
      </c>
      <c r="C594" s="28">
        <v>2.2999999999999998</v>
      </c>
      <c r="D594" s="28">
        <v>15.7</v>
      </c>
      <c r="E594" s="28">
        <v>5.7</v>
      </c>
      <c r="F594" s="28"/>
      <c r="G594" s="28">
        <v>74.599999999999994</v>
      </c>
      <c r="H594" s="28"/>
      <c r="I594" s="28">
        <v>1.6</v>
      </c>
      <c r="J594" s="28">
        <v>7.39</v>
      </c>
      <c r="K594" s="28"/>
      <c r="L594" s="28" t="s">
        <v>1388</v>
      </c>
      <c r="M594" s="28"/>
      <c r="N594" s="28" t="s">
        <v>1388</v>
      </c>
      <c r="O594" s="28"/>
      <c r="P594" s="22" t="s">
        <v>1441</v>
      </c>
      <c r="Q594" s="22"/>
      <c r="R594" s="22" t="s">
        <v>1976</v>
      </c>
      <c r="S594" s="22" t="s">
        <v>1898</v>
      </c>
      <c r="T594" s="22" t="s">
        <v>1392</v>
      </c>
      <c r="U594" s="22" t="s">
        <v>2139</v>
      </c>
      <c r="V594" s="22" t="s">
        <v>1985</v>
      </c>
      <c r="W594" s="22" t="s">
        <v>2180</v>
      </c>
      <c r="X594" s="22" t="s">
        <v>3556</v>
      </c>
      <c r="Y594" s="22" t="s">
        <v>1453</v>
      </c>
      <c r="Z594" s="22" t="s">
        <v>1388</v>
      </c>
      <c r="AA594" s="22" t="s">
        <v>1388</v>
      </c>
      <c r="AB594" s="22" t="s">
        <v>1388</v>
      </c>
      <c r="AC594" s="22" t="s">
        <v>1388</v>
      </c>
      <c r="AD594" s="22" t="s">
        <v>1388</v>
      </c>
      <c r="AE594" s="22" t="s">
        <v>1388</v>
      </c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 t="s">
        <v>1447</v>
      </c>
      <c r="BE594" s="22" t="s">
        <v>1447</v>
      </c>
      <c r="BF594" s="22" t="s">
        <v>1447</v>
      </c>
      <c r="BG594" s="22" t="s">
        <v>3511</v>
      </c>
      <c r="BH594" s="22" t="s">
        <v>2090</v>
      </c>
      <c r="BI594" s="22" t="s">
        <v>1407</v>
      </c>
      <c r="BJ594" s="22"/>
      <c r="BK594" s="22"/>
      <c r="BL594" s="22"/>
      <c r="BM594" s="22"/>
      <c r="BN594" s="22"/>
      <c r="BO594" s="22" t="s">
        <v>1447</v>
      </c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30"/>
      <c r="DM594" s="30"/>
      <c r="DN594" s="30"/>
      <c r="DO594" s="30"/>
      <c r="DP594" s="30"/>
      <c r="DQ594" s="30"/>
      <c r="DR594" s="30"/>
      <c r="DS594" s="30"/>
      <c r="DT594" s="30"/>
      <c r="DU594" s="30"/>
      <c r="DV594" s="30"/>
      <c r="DW594" s="30"/>
      <c r="DX594" s="30"/>
      <c r="DY594" s="30"/>
      <c r="DZ594" s="30"/>
      <c r="EA594" s="30"/>
      <c r="EB594" s="30"/>
      <c r="EC594" s="30"/>
      <c r="ED594" s="30"/>
      <c r="EE594" s="30"/>
      <c r="EF594" s="30"/>
      <c r="EG594" s="30"/>
      <c r="EH594" s="30"/>
      <c r="EI594" s="30"/>
      <c r="EJ594" s="30"/>
      <c r="EK594" s="30"/>
      <c r="EL594" s="30"/>
      <c r="EM594" s="30"/>
      <c r="EN594" s="30"/>
      <c r="EO594" s="30"/>
      <c r="EP594" s="30"/>
      <c r="EQ594" s="30"/>
      <c r="ER594" s="30"/>
      <c r="ES594" s="30"/>
      <c r="ET594" s="30"/>
      <c r="EU594" s="30"/>
      <c r="EV594" s="30"/>
      <c r="EW594" s="30"/>
      <c r="EX594" s="30"/>
      <c r="EY594" s="30"/>
      <c r="EZ594" s="30"/>
      <c r="FA594" s="30"/>
      <c r="FB594" s="30"/>
      <c r="FC594" s="30"/>
      <c r="FD594" s="30"/>
      <c r="FE594" s="30"/>
      <c r="FF594" s="30"/>
      <c r="FG594" s="30"/>
      <c r="FH594" s="30"/>
      <c r="FI594" s="30"/>
      <c r="FJ594" s="30"/>
      <c r="FK594" s="30"/>
      <c r="FL594" s="30"/>
      <c r="FM594" s="30"/>
      <c r="FN594" s="30"/>
      <c r="FO594" s="30"/>
      <c r="FP594" s="30"/>
      <c r="FQ594" s="30"/>
      <c r="FR594" s="30"/>
      <c r="FS594" s="30"/>
      <c r="FT594" s="30"/>
      <c r="FU594" s="30"/>
      <c r="FV594" s="30"/>
      <c r="FW594" s="30"/>
      <c r="FX594" s="30"/>
      <c r="FY594" s="30"/>
      <c r="FZ594" s="30"/>
      <c r="GA594" s="30"/>
      <c r="GB594" s="30"/>
      <c r="GC594" s="30"/>
      <c r="GD594" s="30"/>
      <c r="GE594" s="30"/>
      <c r="GF594" s="30"/>
      <c r="GG594" s="30"/>
      <c r="GH594" s="30"/>
      <c r="GI594" s="30"/>
      <c r="GJ594" s="30"/>
      <c r="GK594" s="30"/>
      <c r="GL594" s="30"/>
      <c r="GM594" s="30"/>
      <c r="GN594" s="30"/>
      <c r="GO594" s="31"/>
      <c r="GP594" s="31"/>
      <c r="GQ594" s="31"/>
      <c r="GR594" s="31"/>
    </row>
    <row r="595" spans="1:200" ht="19" x14ac:dyDescent="0.25">
      <c r="A595" s="8" t="s">
        <v>2874</v>
      </c>
      <c r="B595" s="29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 t="s">
        <v>1388</v>
      </c>
      <c r="BK595" s="22" t="s">
        <v>3552</v>
      </c>
      <c r="BL595" s="22"/>
      <c r="BM595" s="22" t="s">
        <v>1802</v>
      </c>
      <c r="BN595" s="22" t="s">
        <v>1447</v>
      </c>
      <c r="BO595" s="22"/>
      <c r="BP595" s="22" t="s">
        <v>1388</v>
      </c>
      <c r="BQ595" s="22" t="s">
        <v>1388</v>
      </c>
      <c r="BR595" s="22" t="s">
        <v>1388</v>
      </c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30"/>
      <c r="DM595" s="30"/>
      <c r="DN595" s="30"/>
      <c r="DO595" s="30"/>
      <c r="DP595" s="30"/>
      <c r="DQ595" s="30"/>
      <c r="DR595" s="30"/>
      <c r="DS595" s="30"/>
      <c r="DT595" s="30"/>
      <c r="DU595" s="30"/>
      <c r="DV595" s="30"/>
      <c r="DW595" s="30"/>
      <c r="DX595" s="30"/>
      <c r="DY595" s="30"/>
      <c r="DZ595" s="30"/>
      <c r="EA595" s="30"/>
      <c r="EB595" s="30"/>
      <c r="EC595" s="30"/>
      <c r="ED595" s="30"/>
      <c r="EE595" s="30"/>
      <c r="EF595" s="30"/>
      <c r="EG595" s="30"/>
      <c r="EH595" s="30"/>
      <c r="EI595" s="30"/>
      <c r="EJ595" s="30"/>
      <c r="EK595" s="30"/>
      <c r="EL595" s="30"/>
      <c r="EM595" s="30"/>
      <c r="EN595" s="30"/>
      <c r="EO595" s="30"/>
      <c r="EP595" s="30"/>
      <c r="EQ595" s="30"/>
      <c r="ER595" s="30"/>
      <c r="ES595" s="30"/>
      <c r="ET595" s="30"/>
      <c r="EU595" s="30"/>
      <c r="EV595" s="30"/>
      <c r="EW595" s="30"/>
      <c r="EX595" s="30"/>
      <c r="EY595" s="30"/>
      <c r="EZ595" s="30"/>
      <c r="FA595" s="30"/>
      <c r="FB595" s="30"/>
      <c r="FC595" s="30"/>
      <c r="FD595" s="30"/>
      <c r="FE595" s="30"/>
      <c r="FF595" s="30"/>
      <c r="FG595" s="30"/>
      <c r="FH595" s="30"/>
      <c r="FI595" s="30"/>
      <c r="FJ595" s="30"/>
      <c r="FK595" s="30"/>
      <c r="FL595" s="30"/>
      <c r="FM595" s="30"/>
      <c r="FN595" s="30"/>
      <c r="FO595" s="30"/>
      <c r="FP595" s="30"/>
      <c r="FQ595" s="30"/>
      <c r="FR595" s="30"/>
      <c r="FS595" s="30"/>
      <c r="FT595" s="30"/>
      <c r="FU595" s="30"/>
      <c r="FV595" s="30"/>
      <c r="FW595" s="30"/>
      <c r="FX595" s="30"/>
      <c r="FY595" s="30"/>
      <c r="FZ595" s="30"/>
      <c r="GA595" s="30"/>
      <c r="GB595" s="30"/>
      <c r="GC595" s="30"/>
      <c r="GD595" s="30"/>
      <c r="GE595" s="30"/>
      <c r="GF595" s="30"/>
      <c r="GG595" s="30"/>
      <c r="GH595" s="30"/>
      <c r="GI595" s="30"/>
      <c r="GJ595" s="30"/>
      <c r="GK595" s="30"/>
      <c r="GL595" s="30"/>
      <c r="GM595" s="30"/>
      <c r="GN595" s="30"/>
      <c r="GO595" s="31"/>
      <c r="GP595" s="31"/>
      <c r="GQ595" s="31"/>
      <c r="GR595" s="31"/>
    </row>
    <row r="596" spans="1:200" ht="19" x14ac:dyDescent="0.25">
      <c r="A596" s="7" t="s">
        <v>2875</v>
      </c>
      <c r="B596" s="26">
        <v>398</v>
      </c>
      <c r="C596" s="27">
        <v>2.2999999999999998</v>
      </c>
      <c r="D596" s="27">
        <v>15.7</v>
      </c>
      <c r="E596" s="27">
        <v>5.7</v>
      </c>
      <c r="F596" s="27"/>
      <c r="G596" s="27">
        <v>74.599999999999994</v>
      </c>
      <c r="H596" s="27"/>
      <c r="I596" s="27">
        <v>7.4</v>
      </c>
      <c r="J596" s="28"/>
      <c r="K596" s="27" t="s">
        <v>1388</v>
      </c>
      <c r="L596" s="28"/>
      <c r="M596" s="27" t="s">
        <v>1388</v>
      </c>
      <c r="N596" s="28"/>
      <c r="O596" s="28"/>
      <c r="P596" s="23">
        <v>1.7</v>
      </c>
      <c r="Q596" s="23">
        <v>0</v>
      </c>
      <c r="R596" s="23">
        <v>28</v>
      </c>
      <c r="S596" s="23">
        <v>539</v>
      </c>
      <c r="T596" s="23">
        <v>3</v>
      </c>
      <c r="U596" s="23">
        <v>180</v>
      </c>
      <c r="V596" s="23">
        <v>27</v>
      </c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3">
        <v>0</v>
      </c>
      <c r="BE596" s="23">
        <v>0</v>
      </c>
      <c r="BF596" s="23">
        <v>0</v>
      </c>
      <c r="BG596" s="23">
        <v>0.11</v>
      </c>
      <c r="BH596" s="23">
        <v>0.18</v>
      </c>
      <c r="BI596" s="23">
        <v>3.1</v>
      </c>
      <c r="BJ596" s="22"/>
      <c r="BK596" s="22"/>
      <c r="BL596" s="22"/>
      <c r="BM596" s="22"/>
      <c r="BN596" s="22"/>
      <c r="BO596" s="23">
        <v>0</v>
      </c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  <c r="FU596" s="22"/>
      <c r="FV596" s="22"/>
      <c r="FW596" s="22"/>
      <c r="FX596" s="22"/>
      <c r="FY596" s="22"/>
      <c r="FZ596" s="22"/>
      <c r="GA596" s="22"/>
      <c r="GB596" s="22"/>
      <c r="GC596" s="22"/>
      <c r="GD596" s="22"/>
      <c r="GE596" s="22"/>
      <c r="GF596" s="22"/>
      <c r="GG596" s="22"/>
      <c r="GH596" s="22"/>
      <c r="GI596" s="22"/>
      <c r="GJ596" s="22"/>
      <c r="GK596" s="22"/>
      <c r="GL596" s="22"/>
      <c r="GM596" s="22"/>
      <c r="GN596" s="22"/>
      <c r="GO596" s="31"/>
      <c r="GP596" s="31"/>
      <c r="GQ596" s="31"/>
      <c r="GR596" s="31"/>
    </row>
    <row r="597" spans="1:200" ht="19" x14ac:dyDescent="0.25">
      <c r="A597" s="8" t="s">
        <v>2876</v>
      </c>
      <c r="B597" s="26">
        <v>357</v>
      </c>
      <c r="C597" s="27">
        <v>9.9</v>
      </c>
      <c r="D597" s="27">
        <v>11.2</v>
      </c>
      <c r="E597" s="27">
        <v>2</v>
      </c>
      <c r="F597" s="27"/>
      <c r="G597" s="27">
        <v>76</v>
      </c>
      <c r="H597" s="27"/>
      <c r="I597" s="27" t="s">
        <v>1388</v>
      </c>
      <c r="J597" s="28"/>
      <c r="K597" s="27" t="s">
        <v>1388</v>
      </c>
      <c r="L597" s="28"/>
      <c r="M597" s="27" t="s">
        <v>1388</v>
      </c>
      <c r="N597" s="28"/>
      <c r="O597" s="28"/>
      <c r="P597" s="23">
        <v>0.9</v>
      </c>
      <c r="Q597" s="23">
        <v>0</v>
      </c>
      <c r="R597" s="23">
        <v>0</v>
      </c>
      <c r="S597" s="23">
        <v>190</v>
      </c>
      <c r="T597" s="23">
        <v>3</v>
      </c>
      <c r="U597" s="23">
        <v>193</v>
      </c>
      <c r="V597" s="23">
        <v>37</v>
      </c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3">
        <v>0</v>
      </c>
      <c r="BE597" s="23">
        <v>0</v>
      </c>
      <c r="BF597" s="23">
        <v>0</v>
      </c>
      <c r="BG597" s="23">
        <v>0.4</v>
      </c>
      <c r="BH597" s="23">
        <v>0.08</v>
      </c>
      <c r="BI597" s="23">
        <v>5.8</v>
      </c>
      <c r="BJ597" s="22"/>
      <c r="BK597" s="22"/>
      <c r="BL597" s="22"/>
      <c r="BM597" s="22"/>
      <c r="BN597" s="22"/>
      <c r="BO597" s="23">
        <v>0</v>
      </c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  <c r="FU597" s="22"/>
      <c r="FV597" s="22"/>
      <c r="FW597" s="22"/>
      <c r="FX597" s="22"/>
      <c r="FY597" s="22"/>
      <c r="FZ597" s="22"/>
      <c r="GA597" s="22"/>
      <c r="GB597" s="22"/>
      <c r="GC597" s="22"/>
      <c r="GD597" s="22"/>
      <c r="GE597" s="22"/>
      <c r="GF597" s="22"/>
      <c r="GG597" s="22"/>
      <c r="GH597" s="22"/>
      <c r="GI597" s="22"/>
      <c r="GJ597" s="22"/>
      <c r="GK597" s="22"/>
      <c r="GL597" s="22"/>
      <c r="GM597" s="22"/>
      <c r="GN597" s="22"/>
      <c r="GO597" s="31"/>
      <c r="GP597" s="31"/>
      <c r="GQ597" s="31"/>
      <c r="GR597" s="31"/>
    </row>
    <row r="598" spans="1:200" ht="19" x14ac:dyDescent="0.25">
      <c r="A598" s="7" t="s">
        <v>2877</v>
      </c>
      <c r="B598" s="29">
        <v>357</v>
      </c>
      <c r="C598" s="28">
        <v>9.9</v>
      </c>
      <c r="D598" s="28">
        <v>11.2</v>
      </c>
      <c r="E598" s="28">
        <v>2</v>
      </c>
      <c r="F598" s="28"/>
      <c r="G598" s="28">
        <v>76</v>
      </c>
      <c r="H598" s="28"/>
      <c r="I598" s="28">
        <v>1.2</v>
      </c>
      <c r="J598" s="28"/>
      <c r="K598" s="28"/>
      <c r="L598" s="28"/>
      <c r="M598" s="28"/>
      <c r="N598" s="28"/>
      <c r="O598" s="28"/>
      <c r="P598" s="22" t="s">
        <v>1423</v>
      </c>
      <c r="Q598" s="22"/>
      <c r="R598" s="22" t="s">
        <v>1447</v>
      </c>
      <c r="S598" s="22" t="s">
        <v>1809</v>
      </c>
      <c r="T598" s="22" t="s">
        <v>1392</v>
      </c>
      <c r="U598" s="22" t="s">
        <v>2117</v>
      </c>
      <c r="V598" s="22" t="s">
        <v>1838</v>
      </c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 t="s">
        <v>1447</v>
      </c>
      <c r="BE598" s="22" t="s">
        <v>1447</v>
      </c>
      <c r="BF598" s="22" t="s">
        <v>1447</v>
      </c>
      <c r="BG598" s="22" t="s">
        <v>1430</v>
      </c>
      <c r="BH598" s="22" t="s">
        <v>2049</v>
      </c>
      <c r="BI598" s="22" t="s">
        <v>1594</v>
      </c>
      <c r="BJ598" s="22"/>
      <c r="BK598" s="22"/>
      <c r="BL598" s="22"/>
      <c r="BM598" s="22"/>
      <c r="BN598" s="22"/>
      <c r="BO598" s="22" t="s">
        <v>1447</v>
      </c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30"/>
      <c r="DM598" s="30"/>
      <c r="DN598" s="30"/>
      <c r="DO598" s="30"/>
      <c r="DP598" s="30"/>
      <c r="DQ598" s="30"/>
      <c r="DR598" s="30"/>
      <c r="DS598" s="30"/>
      <c r="DT598" s="30"/>
      <c r="DU598" s="30"/>
      <c r="DV598" s="30"/>
      <c r="DW598" s="30"/>
      <c r="DX598" s="30"/>
      <c r="DY598" s="30"/>
      <c r="DZ598" s="30"/>
      <c r="EA598" s="30"/>
      <c r="EB598" s="30"/>
      <c r="EC598" s="30"/>
      <c r="ED598" s="30"/>
      <c r="EE598" s="30"/>
      <c r="EF598" s="30"/>
      <c r="EG598" s="30"/>
      <c r="EH598" s="30"/>
      <c r="EI598" s="30"/>
      <c r="EJ598" s="30"/>
      <c r="EK598" s="30"/>
      <c r="EL598" s="30"/>
      <c r="EM598" s="30"/>
      <c r="EN598" s="30"/>
      <c r="EO598" s="30"/>
      <c r="EP598" s="30"/>
      <c r="EQ598" s="30"/>
      <c r="ER598" s="30"/>
      <c r="ES598" s="30"/>
      <c r="ET598" s="30"/>
      <c r="EU598" s="30"/>
      <c r="EV598" s="30"/>
      <c r="EW598" s="30"/>
      <c r="EX598" s="30"/>
      <c r="EY598" s="30"/>
      <c r="EZ598" s="30"/>
      <c r="FA598" s="30"/>
      <c r="FB598" s="30"/>
      <c r="FC598" s="30"/>
      <c r="FD598" s="30"/>
      <c r="FE598" s="30"/>
      <c r="FF598" s="30"/>
      <c r="FG598" s="30"/>
      <c r="FH598" s="30"/>
      <c r="FI598" s="30"/>
      <c r="FJ598" s="30"/>
      <c r="FK598" s="30"/>
      <c r="FL598" s="30"/>
      <c r="FM598" s="30"/>
      <c r="FN598" s="30"/>
      <c r="FO598" s="30"/>
      <c r="FP598" s="30"/>
      <c r="FQ598" s="30"/>
      <c r="FR598" s="30"/>
      <c r="FS598" s="30"/>
      <c r="FT598" s="30"/>
      <c r="FU598" s="30"/>
      <c r="FV598" s="30"/>
      <c r="FW598" s="30"/>
      <c r="FX598" s="30"/>
      <c r="FY598" s="30"/>
      <c r="FZ598" s="30"/>
      <c r="GA598" s="30"/>
      <c r="GB598" s="30"/>
      <c r="GC598" s="30"/>
      <c r="GD598" s="30"/>
      <c r="GE598" s="30"/>
      <c r="GF598" s="30"/>
      <c r="GG598" s="30"/>
      <c r="GH598" s="30"/>
      <c r="GI598" s="30"/>
      <c r="GJ598" s="30"/>
      <c r="GK598" s="30"/>
      <c r="GL598" s="30"/>
      <c r="GM598" s="30"/>
      <c r="GN598" s="30"/>
      <c r="GO598" s="31"/>
      <c r="GP598" s="31"/>
      <c r="GQ598" s="31"/>
      <c r="GR598" s="31"/>
    </row>
    <row r="599" spans="1:200" ht="19" x14ac:dyDescent="0.25">
      <c r="A599" s="8" t="s">
        <v>1989</v>
      </c>
      <c r="B599" s="26">
        <v>360</v>
      </c>
      <c r="C599" s="27">
        <v>8.1999999999999993</v>
      </c>
      <c r="D599" s="27">
        <v>12.7</v>
      </c>
      <c r="E599" s="27">
        <v>2.6</v>
      </c>
      <c r="F599" s="27"/>
      <c r="G599" s="27">
        <v>74.099999999999994</v>
      </c>
      <c r="H599" s="27"/>
      <c r="I599" s="27" t="s">
        <v>1388</v>
      </c>
      <c r="J599" s="28"/>
      <c r="K599" s="27" t="s">
        <v>1388</v>
      </c>
      <c r="L599" s="28"/>
      <c r="M599" s="27" t="s">
        <v>1388</v>
      </c>
      <c r="N599" s="28"/>
      <c r="O599" s="28"/>
      <c r="P599" s="23">
        <v>2.4</v>
      </c>
      <c r="Q599" s="23" t="s">
        <v>1382</v>
      </c>
      <c r="R599" s="23" t="s">
        <v>1382</v>
      </c>
      <c r="S599" s="23" t="s">
        <v>1382</v>
      </c>
      <c r="T599" s="23">
        <v>18.899999999999999</v>
      </c>
      <c r="U599" s="23">
        <v>402</v>
      </c>
      <c r="V599" s="23">
        <v>26</v>
      </c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3">
        <v>0</v>
      </c>
      <c r="BE599" s="23">
        <v>0</v>
      </c>
      <c r="BF599" s="23">
        <v>0</v>
      </c>
      <c r="BG599" s="23">
        <v>2.42</v>
      </c>
      <c r="BH599" s="23" t="s">
        <v>1382</v>
      </c>
      <c r="BI599" s="23">
        <v>1.3</v>
      </c>
      <c r="BJ599" s="22"/>
      <c r="BK599" s="22"/>
      <c r="BL599" s="22"/>
      <c r="BM599" s="22"/>
      <c r="BN599" s="22"/>
      <c r="BO599" s="23" t="s">
        <v>1382</v>
      </c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  <c r="FU599" s="22"/>
      <c r="FV599" s="22"/>
      <c r="FW599" s="22"/>
      <c r="FX599" s="22"/>
      <c r="FY599" s="22"/>
      <c r="FZ599" s="22"/>
      <c r="GA599" s="22"/>
      <c r="GB599" s="22"/>
      <c r="GC599" s="22"/>
      <c r="GD599" s="22"/>
      <c r="GE599" s="22"/>
      <c r="GF599" s="22"/>
      <c r="GG599" s="22"/>
      <c r="GH599" s="22"/>
      <c r="GI599" s="22"/>
      <c r="GJ599" s="22"/>
      <c r="GK599" s="22"/>
      <c r="GL599" s="22"/>
      <c r="GM599" s="22"/>
      <c r="GN599" s="22"/>
      <c r="GO599" s="31"/>
      <c r="GP599" s="31"/>
      <c r="GQ599" s="31"/>
      <c r="GR599" s="31"/>
    </row>
    <row r="600" spans="1:200" ht="19" x14ac:dyDescent="0.25">
      <c r="A600" s="7" t="s">
        <v>2878</v>
      </c>
      <c r="B600" s="29">
        <v>339</v>
      </c>
      <c r="C600" s="28" t="s">
        <v>1808</v>
      </c>
      <c r="D600" s="28">
        <v>12.7</v>
      </c>
      <c r="E600" s="28">
        <v>2.6</v>
      </c>
      <c r="F600" s="28"/>
      <c r="G600" s="28">
        <v>74.099999999999994</v>
      </c>
      <c r="H600" s="28"/>
      <c r="I600" s="28">
        <v>5.0999999999999996</v>
      </c>
      <c r="J600" s="28"/>
      <c r="K600" s="28"/>
      <c r="L600" s="28"/>
      <c r="M600" s="28"/>
      <c r="N600" s="28"/>
      <c r="O600" s="28"/>
      <c r="P600" s="22" t="s">
        <v>1517</v>
      </c>
      <c r="Q600" s="22"/>
      <c r="R600" s="22" t="s">
        <v>1388</v>
      </c>
      <c r="S600" s="22" t="s">
        <v>1388</v>
      </c>
      <c r="T600" s="22" t="s">
        <v>2143</v>
      </c>
      <c r="U600" s="22" t="s">
        <v>2771</v>
      </c>
      <c r="V600" s="22" t="s">
        <v>1735</v>
      </c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 t="s">
        <v>1447</v>
      </c>
      <c r="BE600" s="22" t="s">
        <v>1447</v>
      </c>
      <c r="BF600" s="22" t="s">
        <v>1447</v>
      </c>
      <c r="BG600" s="22" t="s">
        <v>3809</v>
      </c>
      <c r="BH600" s="22" t="s">
        <v>1388</v>
      </c>
      <c r="BI600" s="22" t="s">
        <v>1534</v>
      </c>
      <c r="BJ600" s="22" t="s">
        <v>3548</v>
      </c>
      <c r="BK600" s="22" t="s">
        <v>3551</v>
      </c>
      <c r="BL600" s="22"/>
      <c r="BM600" s="22" t="s">
        <v>1683</v>
      </c>
      <c r="BN600" s="22" t="s">
        <v>1447</v>
      </c>
      <c r="BO600" s="22" t="s">
        <v>1388</v>
      </c>
      <c r="BP600" s="22" t="s">
        <v>1447</v>
      </c>
      <c r="BQ600" s="22" t="s">
        <v>1396</v>
      </c>
      <c r="BR600" s="22" t="s">
        <v>1447</v>
      </c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30"/>
      <c r="DM600" s="30"/>
      <c r="DN600" s="30"/>
      <c r="DO600" s="30"/>
      <c r="DP600" s="30"/>
      <c r="DQ600" s="30"/>
      <c r="DR600" s="30"/>
      <c r="DS600" s="30"/>
      <c r="DT600" s="30"/>
      <c r="DU600" s="30"/>
      <c r="DV600" s="30"/>
      <c r="DW600" s="30"/>
      <c r="DX600" s="30"/>
      <c r="DY600" s="30"/>
      <c r="DZ600" s="30"/>
      <c r="EA600" s="30"/>
      <c r="EB600" s="30"/>
      <c r="EC600" s="30"/>
      <c r="ED600" s="30"/>
      <c r="EE600" s="30"/>
      <c r="EF600" s="30"/>
      <c r="EG600" s="30"/>
      <c r="EH600" s="30"/>
      <c r="EI600" s="30"/>
      <c r="EJ600" s="30"/>
      <c r="EK600" s="30"/>
      <c r="EL600" s="30"/>
      <c r="EM600" s="30"/>
      <c r="EN600" s="30"/>
      <c r="EO600" s="30"/>
      <c r="EP600" s="30"/>
      <c r="EQ600" s="30"/>
      <c r="ER600" s="30"/>
      <c r="ES600" s="30"/>
      <c r="ET600" s="30"/>
      <c r="EU600" s="30"/>
      <c r="EV600" s="30"/>
      <c r="EW600" s="30"/>
      <c r="EX600" s="30"/>
      <c r="EY600" s="30"/>
      <c r="EZ600" s="30"/>
      <c r="FA600" s="30"/>
      <c r="FB600" s="30"/>
      <c r="FC600" s="30"/>
      <c r="FD600" s="30"/>
      <c r="FE600" s="30"/>
      <c r="FF600" s="30"/>
      <c r="FG600" s="30"/>
      <c r="FH600" s="30"/>
      <c r="FI600" s="30"/>
      <c r="FJ600" s="30"/>
      <c r="FK600" s="30"/>
      <c r="FL600" s="30"/>
      <c r="FM600" s="30"/>
      <c r="FN600" s="30"/>
      <c r="FO600" s="30"/>
      <c r="FP600" s="30"/>
      <c r="FQ600" s="30"/>
      <c r="FR600" s="30"/>
      <c r="FS600" s="30"/>
      <c r="FT600" s="30"/>
      <c r="FU600" s="30"/>
      <c r="FV600" s="30"/>
      <c r="FW600" s="30"/>
      <c r="FX600" s="30"/>
      <c r="FY600" s="30"/>
      <c r="FZ600" s="30"/>
      <c r="GA600" s="30"/>
      <c r="GB600" s="30"/>
      <c r="GC600" s="30"/>
      <c r="GD600" s="30"/>
      <c r="GE600" s="30"/>
      <c r="GF600" s="30"/>
      <c r="GG600" s="30"/>
      <c r="GH600" s="30"/>
      <c r="GI600" s="30"/>
      <c r="GJ600" s="30"/>
      <c r="GK600" s="30"/>
      <c r="GL600" s="30"/>
      <c r="GM600" s="30"/>
      <c r="GN600" s="30"/>
      <c r="GO600" s="31"/>
      <c r="GP600" s="31"/>
      <c r="GQ600" s="31"/>
      <c r="GR600" s="31"/>
    </row>
    <row r="601" spans="1:200" ht="19" x14ac:dyDescent="0.25">
      <c r="A601" s="8" t="s">
        <v>2879</v>
      </c>
      <c r="B601" s="26">
        <v>338</v>
      </c>
      <c r="C601" s="27">
        <v>12.5</v>
      </c>
      <c r="D601" s="27">
        <v>11.2</v>
      </c>
      <c r="E601" s="27">
        <v>1.2</v>
      </c>
      <c r="F601" s="27"/>
      <c r="G601" s="27">
        <v>73</v>
      </c>
      <c r="H601" s="27"/>
      <c r="I601" s="27" t="s">
        <v>1388</v>
      </c>
      <c r="J601" s="28"/>
      <c r="K601" s="27" t="s">
        <v>1388</v>
      </c>
      <c r="L601" s="28"/>
      <c r="M601" s="27" t="s">
        <v>1388</v>
      </c>
      <c r="N601" s="28"/>
      <c r="O601" s="28"/>
      <c r="P601" s="23">
        <v>2.1</v>
      </c>
      <c r="Q601" s="23">
        <v>0</v>
      </c>
      <c r="R601" s="23">
        <v>24</v>
      </c>
      <c r="S601" s="23">
        <v>470</v>
      </c>
      <c r="T601" s="23">
        <v>7.5</v>
      </c>
      <c r="U601" s="23">
        <v>167</v>
      </c>
      <c r="V601" s="23">
        <v>34</v>
      </c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3">
        <v>0</v>
      </c>
      <c r="BE601" s="23">
        <v>0</v>
      </c>
      <c r="BF601" s="23">
        <v>0</v>
      </c>
      <c r="BG601" s="23">
        <v>2.13</v>
      </c>
      <c r="BH601" s="23">
        <v>0.24</v>
      </c>
      <c r="BI601" s="23">
        <v>6.8</v>
      </c>
      <c r="BJ601" s="22"/>
      <c r="BK601" s="22"/>
      <c r="BL601" s="22"/>
      <c r="BM601" s="22"/>
      <c r="BN601" s="22"/>
      <c r="BO601" s="23">
        <v>0</v>
      </c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  <c r="FU601" s="22"/>
      <c r="FV601" s="22"/>
      <c r="FW601" s="22"/>
      <c r="FX601" s="22"/>
      <c r="FY601" s="22"/>
      <c r="FZ601" s="22"/>
      <c r="GA601" s="22"/>
      <c r="GB601" s="22"/>
      <c r="GC601" s="22"/>
      <c r="GD601" s="22"/>
      <c r="GE601" s="22"/>
      <c r="GF601" s="22"/>
      <c r="GG601" s="22"/>
      <c r="GH601" s="22"/>
      <c r="GI601" s="22"/>
      <c r="GJ601" s="22"/>
      <c r="GK601" s="22"/>
      <c r="GL601" s="22"/>
      <c r="GM601" s="22"/>
      <c r="GN601" s="22"/>
      <c r="GO601" s="31"/>
      <c r="GP601" s="31"/>
      <c r="GQ601" s="31"/>
      <c r="GR601" s="31"/>
    </row>
    <row r="602" spans="1:200" ht="19" x14ac:dyDescent="0.25">
      <c r="A602" s="7" t="s">
        <v>2880</v>
      </c>
      <c r="B602" s="29">
        <v>190</v>
      </c>
      <c r="C602" s="28">
        <v>12.5</v>
      </c>
      <c r="D602" s="28">
        <v>11.2</v>
      </c>
      <c r="E602" s="28">
        <v>1.2</v>
      </c>
      <c r="F602" s="28"/>
      <c r="G602" s="28">
        <v>73</v>
      </c>
      <c r="H602" s="28"/>
      <c r="I602" s="28">
        <v>5.0999999999999996</v>
      </c>
      <c r="J602" s="28"/>
      <c r="K602" s="28"/>
      <c r="L602" s="28"/>
      <c r="M602" s="28"/>
      <c r="N602" s="28"/>
      <c r="O602" s="28"/>
      <c r="P602" s="22" t="s">
        <v>1414</v>
      </c>
      <c r="Q602" s="22"/>
      <c r="R602" s="22" t="s">
        <v>1683</v>
      </c>
      <c r="S602" s="22" t="s">
        <v>2804</v>
      </c>
      <c r="T602" s="22" t="s">
        <v>1464</v>
      </c>
      <c r="U602" s="22" t="s">
        <v>2141</v>
      </c>
      <c r="V602" s="22" t="s">
        <v>2029</v>
      </c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 t="s">
        <v>1447</v>
      </c>
      <c r="BE602" s="22" t="s">
        <v>1447</v>
      </c>
      <c r="BF602" s="22" t="s">
        <v>1447</v>
      </c>
      <c r="BG602" s="22" t="s">
        <v>3810</v>
      </c>
      <c r="BH602" s="22" t="s">
        <v>3567</v>
      </c>
      <c r="BI602" s="22" t="s">
        <v>1395</v>
      </c>
      <c r="BJ602" s="22" t="s">
        <v>1919</v>
      </c>
      <c r="BK602" s="22" t="s">
        <v>3626</v>
      </c>
      <c r="BL602" s="22"/>
      <c r="BM602" s="22" t="s">
        <v>2061</v>
      </c>
      <c r="BN602" s="22" t="s">
        <v>1447</v>
      </c>
      <c r="BO602" s="22" t="s">
        <v>1447</v>
      </c>
      <c r="BP602" s="22" t="s">
        <v>1388</v>
      </c>
      <c r="BQ602" s="22" t="s">
        <v>1396</v>
      </c>
      <c r="BR602" s="22" t="s">
        <v>1401</v>
      </c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30"/>
      <c r="DM602" s="30"/>
      <c r="DN602" s="30"/>
      <c r="DO602" s="30"/>
      <c r="DP602" s="30"/>
      <c r="DQ602" s="30"/>
      <c r="DR602" s="30"/>
      <c r="DS602" s="30"/>
      <c r="DT602" s="30"/>
      <c r="DU602" s="30"/>
      <c r="DV602" s="30"/>
      <c r="DW602" s="30"/>
      <c r="DX602" s="30"/>
      <c r="DY602" s="30"/>
      <c r="DZ602" s="30"/>
      <c r="EA602" s="30"/>
      <c r="EB602" s="30"/>
      <c r="EC602" s="30"/>
      <c r="ED602" s="30"/>
      <c r="EE602" s="30"/>
      <c r="EF602" s="30"/>
      <c r="EG602" s="30"/>
      <c r="EH602" s="30"/>
      <c r="EI602" s="30"/>
      <c r="EJ602" s="30"/>
      <c r="EK602" s="30"/>
      <c r="EL602" s="30"/>
      <c r="EM602" s="30"/>
      <c r="EN602" s="30"/>
      <c r="EO602" s="30"/>
      <c r="EP602" s="30"/>
      <c r="EQ602" s="30"/>
      <c r="ER602" s="30"/>
      <c r="ES602" s="30"/>
      <c r="ET602" s="30"/>
      <c r="EU602" s="30"/>
      <c r="EV602" s="30"/>
      <c r="EW602" s="30"/>
      <c r="EX602" s="30"/>
      <c r="EY602" s="30"/>
      <c r="EZ602" s="30"/>
      <c r="FA602" s="30"/>
      <c r="FB602" s="30"/>
      <c r="FC602" s="30"/>
      <c r="FD602" s="30"/>
      <c r="FE602" s="30"/>
      <c r="FF602" s="30"/>
      <c r="FG602" s="30"/>
      <c r="FH602" s="30"/>
      <c r="FI602" s="30"/>
      <c r="FJ602" s="30"/>
      <c r="FK602" s="30"/>
      <c r="FL602" s="30"/>
      <c r="FM602" s="30"/>
      <c r="FN602" s="30"/>
      <c r="FO602" s="30"/>
      <c r="FP602" s="30"/>
      <c r="FQ602" s="30"/>
      <c r="FR602" s="30"/>
      <c r="FS602" s="30"/>
      <c r="FT602" s="30"/>
      <c r="FU602" s="30"/>
      <c r="FV602" s="30"/>
      <c r="FW602" s="30"/>
      <c r="FX602" s="30"/>
      <c r="FY602" s="30"/>
      <c r="FZ602" s="30"/>
      <c r="GA602" s="30"/>
      <c r="GB602" s="30"/>
      <c r="GC602" s="30"/>
      <c r="GD602" s="30"/>
      <c r="GE602" s="30"/>
      <c r="GF602" s="30"/>
      <c r="GG602" s="30"/>
      <c r="GH602" s="30"/>
      <c r="GI602" s="30"/>
      <c r="GJ602" s="30"/>
      <c r="GK602" s="30"/>
      <c r="GL602" s="30"/>
      <c r="GM602" s="30"/>
      <c r="GN602" s="30"/>
      <c r="GO602" s="31"/>
      <c r="GP602" s="31"/>
      <c r="GQ602" s="31"/>
      <c r="GR602" s="31"/>
    </row>
    <row r="603" spans="1:200" ht="19" x14ac:dyDescent="0.25">
      <c r="A603" s="8" t="s">
        <v>2881</v>
      </c>
      <c r="B603" s="26">
        <v>362</v>
      </c>
      <c r="C603" s="27">
        <v>7.7</v>
      </c>
      <c r="D603" s="27">
        <v>8.5</v>
      </c>
      <c r="E603" s="27">
        <v>1</v>
      </c>
      <c r="F603" s="27"/>
      <c r="G603" s="27">
        <v>82</v>
      </c>
      <c r="H603" s="27"/>
      <c r="I603" s="27" t="s">
        <v>1388</v>
      </c>
      <c r="J603" s="28"/>
      <c r="K603" s="27" t="s">
        <v>1388</v>
      </c>
      <c r="L603" s="28"/>
      <c r="M603" s="27" t="s">
        <v>1388</v>
      </c>
      <c r="N603" s="28"/>
      <c r="O603" s="28"/>
      <c r="P603" s="23">
        <v>0.8</v>
      </c>
      <c r="Q603" s="23">
        <v>0</v>
      </c>
      <c r="R603" s="23">
        <v>7</v>
      </c>
      <c r="S603" s="23">
        <v>269</v>
      </c>
      <c r="T603" s="23">
        <v>1.8</v>
      </c>
      <c r="U603" s="23">
        <v>127</v>
      </c>
      <c r="V603" s="23">
        <v>28</v>
      </c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3">
        <v>12</v>
      </c>
      <c r="BE603" s="23">
        <v>0</v>
      </c>
      <c r="BF603" s="23">
        <v>69</v>
      </c>
      <c r="BG603" s="23">
        <v>0.32</v>
      </c>
      <c r="BH603" s="23">
        <v>0.15</v>
      </c>
      <c r="BI603" s="23">
        <v>1.7</v>
      </c>
      <c r="BJ603" s="22"/>
      <c r="BK603" s="22"/>
      <c r="BL603" s="22"/>
      <c r="BM603" s="22"/>
      <c r="BN603" s="22"/>
      <c r="BO603" s="23">
        <v>0</v>
      </c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  <c r="FU603" s="22"/>
      <c r="FV603" s="22"/>
      <c r="FW603" s="22"/>
      <c r="FX603" s="22"/>
      <c r="FY603" s="22"/>
      <c r="FZ603" s="22"/>
      <c r="GA603" s="22"/>
      <c r="GB603" s="22"/>
      <c r="GC603" s="22"/>
      <c r="GD603" s="22"/>
      <c r="GE603" s="22"/>
      <c r="GF603" s="22"/>
      <c r="GG603" s="22"/>
      <c r="GH603" s="22"/>
      <c r="GI603" s="22"/>
      <c r="GJ603" s="22"/>
      <c r="GK603" s="22"/>
      <c r="GL603" s="22"/>
      <c r="GM603" s="22"/>
      <c r="GN603" s="22"/>
      <c r="GO603" s="31"/>
      <c r="GP603" s="31"/>
      <c r="GQ603" s="31"/>
      <c r="GR603" s="31"/>
    </row>
    <row r="604" spans="1:200" ht="19" x14ac:dyDescent="0.25">
      <c r="A604" s="7" t="s">
        <v>2882</v>
      </c>
      <c r="B604" s="29">
        <v>344</v>
      </c>
      <c r="C604" s="28">
        <v>11.8</v>
      </c>
      <c r="D604" s="28" t="s">
        <v>1810</v>
      </c>
      <c r="E604" s="28">
        <v>1.2</v>
      </c>
      <c r="F604" s="28"/>
      <c r="G604" s="28">
        <v>76.7</v>
      </c>
      <c r="H604" s="28"/>
      <c r="I604" s="28">
        <v>0.5</v>
      </c>
      <c r="J604" s="28"/>
      <c r="K604" s="28"/>
      <c r="L604" s="28"/>
      <c r="M604" s="28"/>
      <c r="N604" s="28"/>
      <c r="O604" s="28"/>
      <c r="P604" s="22" t="s">
        <v>1423</v>
      </c>
      <c r="Q604" s="22"/>
      <c r="R604" s="22" t="s">
        <v>1392</v>
      </c>
      <c r="S604" s="22" t="s">
        <v>1698</v>
      </c>
      <c r="T604" s="22" t="s">
        <v>1421</v>
      </c>
      <c r="U604" s="22" t="s">
        <v>1809</v>
      </c>
      <c r="V604" s="22" t="s">
        <v>1754</v>
      </c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 t="s">
        <v>1447</v>
      </c>
      <c r="BE604" s="22" t="s">
        <v>1447</v>
      </c>
      <c r="BF604" s="22" t="s">
        <v>1447</v>
      </c>
      <c r="BG604" s="22" t="s">
        <v>1394</v>
      </c>
      <c r="BH604" s="22" t="s">
        <v>2261</v>
      </c>
      <c r="BI604" s="22" t="s">
        <v>1451</v>
      </c>
      <c r="BJ604" s="22" t="s">
        <v>3548</v>
      </c>
      <c r="BK604" s="22" t="s">
        <v>3546</v>
      </c>
      <c r="BL604" s="22"/>
      <c r="BM604" s="22" t="s">
        <v>1829</v>
      </c>
      <c r="BN604" s="22" t="s">
        <v>1447</v>
      </c>
      <c r="BO604" s="22" t="s">
        <v>1447</v>
      </c>
      <c r="BP604" s="22" t="s">
        <v>1388</v>
      </c>
      <c r="BQ604" s="22" t="s">
        <v>3558</v>
      </c>
      <c r="BR604" s="22" t="s">
        <v>1401</v>
      </c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30">
        <v>230</v>
      </c>
      <c r="CT604" s="30">
        <v>460</v>
      </c>
      <c r="CU604" s="30" t="s">
        <v>1559</v>
      </c>
      <c r="CV604" s="30" t="s">
        <v>1873</v>
      </c>
      <c r="CW604" s="30" t="s">
        <v>1586</v>
      </c>
      <c r="CX604" s="30">
        <v>360</v>
      </c>
      <c r="CY604" s="30" t="s">
        <v>1809</v>
      </c>
      <c r="CZ604" s="30">
        <v>220</v>
      </c>
      <c r="DA604" s="30" t="s">
        <v>1861</v>
      </c>
      <c r="DB604" s="30">
        <v>310</v>
      </c>
      <c r="DC604" s="30" t="s">
        <v>1467</v>
      </c>
      <c r="DD604" s="30" t="s">
        <v>1623</v>
      </c>
      <c r="DE604" s="30" t="s">
        <v>1551</v>
      </c>
      <c r="DF604" s="30" t="s">
        <v>2157</v>
      </c>
      <c r="DG604" s="30" t="s">
        <v>3398</v>
      </c>
      <c r="DH604" s="30" t="s">
        <v>1623</v>
      </c>
      <c r="DI604" s="30" t="s">
        <v>3168</v>
      </c>
      <c r="DJ604" s="30" t="s">
        <v>1882</v>
      </c>
      <c r="DK604" s="22"/>
      <c r="DL604" s="30"/>
      <c r="DM604" s="30"/>
      <c r="DN604" s="30"/>
      <c r="DO604" s="30"/>
      <c r="DP604" s="30"/>
      <c r="DQ604" s="30"/>
      <c r="DR604" s="30"/>
      <c r="DS604" s="30"/>
      <c r="DT604" s="30"/>
      <c r="DU604" s="30"/>
      <c r="DV604" s="30"/>
      <c r="DW604" s="30"/>
      <c r="DX604" s="30"/>
      <c r="DY604" s="30"/>
      <c r="DZ604" s="30"/>
      <c r="EA604" s="30"/>
      <c r="EB604" s="30"/>
      <c r="EC604" s="30"/>
      <c r="ED604" s="30"/>
      <c r="EE604" s="30"/>
      <c r="EF604" s="30"/>
      <c r="EG604" s="30" t="s">
        <v>1447</v>
      </c>
      <c r="EH604" s="30" t="s">
        <v>1387</v>
      </c>
      <c r="EI604" s="30" t="s">
        <v>3544</v>
      </c>
      <c r="EJ604" s="30" t="s">
        <v>1919</v>
      </c>
      <c r="EK604" s="30" t="s">
        <v>3635</v>
      </c>
      <c r="EL604" s="30" t="s">
        <v>3575</v>
      </c>
      <c r="EM604" s="30" t="s">
        <v>1388</v>
      </c>
      <c r="EN604" s="30" t="s">
        <v>3558</v>
      </c>
      <c r="EO604" s="30" t="s">
        <v>1404</v>
      </c>
      <c r="EP604" s="30" t="s">
        <v>1388</v>
      </c>
      <c r="EQ604" s="30" t="s">
        <v>1738</v>
      </c>
      <c r="ER604" s="30" t="s">
        <v>3558</v>
      </c>
      <c r="ES604" s="30" t="s">
        <v>1475</v>
      </c>
      <c r="ET604" s="30" t="s">
        <v>1474</v>
      </c>
      <c r="EU604" s="30" t="s">
        <v>2187</v>
      </c>
      <c r="EV604" s="30" t="s">
        <v>1445</v>
      </c>
      <c r="EW604" s="30"/>
      <c r="EX604" s="30" t="s">
        <v>1493</v>
      </c>
      <c r="EY604" s="30" t="s">
        <v>1396</v>
      </c>
      <c r="EZ604" s="30" t="s">
        <v>3558</v>
      </c>
      <c r="FA604" s="30"/>
      <c r="FB604" s="30"/>
      <c r="FC604" s="30" t="s">
        <v>1388</v>
      </c>
      <c r="FD604" s="30"/>
      <c r="FE604" s="30" t="s">
        <v>1430</v>
      </c>
      <c r="FF604" s="30" t="s">
        <v>3512</v>
      </c>
      <c r="FG604" s="30"/>
      <c r="FH604" s="30"/>
      <c r="FI604" s="30"/>
      <c r="FJ604" s="30" t="s">
        <v>1493</v>
      </c>
      <c r="FK604" s="30" t="s">
        <v>1388</v>
      </c>
      <c r="FL604" s="30" t="s">
        <v>1394</v>
      </c>
      <c r="FM604" s="30"/>
      <c r="FN604" s="30"/>
      <c r="FO604" s="30"/>
      <c r="FP604" s="30"/>
      <c r="FQ604" s="30"/>
      <c r="FR604" s="30"/>
      <c r="FS604" s="30"/>
      <c r="FT604" s="30"/>
      <c r="FU604" s="30"/>
      <c r="FV604" s="30"/>
      <c r="FW604" s="30"/>
      <c r="FX604" s="30"/>
      <c r="FY604" s="30"/>
      <c r="FZ604" s="30"/>
      <c r="GA604" s="30"/>
      <c r="GB604" s="30"/>
      <c r="GC604" s="30"/>
      <c r="GD604" s="30"/>
      <c r="GE604" s="30"/>
      <c r="GF604" s="30"/>
      <c r="GG604" s="30"/>
      <c r="GH604" s="30"/>
      <c r="GI604" s="30"/>
      <c r="GJ604" s="30"/>
      <c r="GK604" s="30"/>
      <c r="GL604" s="30"/>
      <c r="GM604" s="30"/>
      <c r="GN604" s="30"/>
      <c r="GO604" s="31"/>
      <c r="GP604" s="31"/>
      <c r="GQ604" s="31"/>
      <c r="GR604" s="31"/>
    </row>
    <row r="605" spans="1:200" ht="19" x14ac:dyDescent="0.25">
      <c r="A605" s="8" t="s">
        <v>2883</v>
      </c>
      <c r="B605" s="26">
        <v>348</v>
      </c>
      <c r="C605" s="27">
        <v>11</v>
      </c>
      <c r="D605" s="27">
        <v>9.1</v>
      </c>
      <c r="E605" s="27">
        <v>0.6</v>
      </c>
      <c r="F605" s="27"/>
      <c r="G605" s="27">
        <v>78.599999999999994</v>
      </c>
      <c r="H605" s="27"/>
      <c r="I605" s="27">
        <v>-9.6</v>
      </c>
      <c r="J605" s="28"/>
      <c r="K605" s="27">
        <v>-6</v>
      </c>
      <c r="L605" s="28"/>
      <c r="M605" s="27">
        <v>-3.6</v>
      </c>
      <c r="N605" s="28"/>
      <c r="O605" s="28"/>
      <c r="P605" s="23">
        <v>0.7</v>
      </c>
      <c r="Q605" s="23">
        <v>0</v>
      </c>
      <c r="R605" s="23">
        <v>6</v>
      </c>
      <c r="S605" s="23">
        <v>212</v>
      </c>
      <c r="T605" s="23">
        <v>3</v>
      </c>
      <c r="U605" s="23">
        <v>140</v>
      </c>
      <c r="V605" s="23">
        <v>10</v>
      </c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3">
        <v>0</v>
      </c>
      <c r="BE605" s="23">
        <v>0</v>
      </c>
      <c r="BF605" s="23">
        <v>0</v>
      </c>
      <c r="BG605" s="23">
        <v>0.16</v>
      </c>
      <c r="BH605" s="23">
        <v>0.04</v>
      </c>
      <c r="BI605" s="23">
        <v>1.3</v>
      </c>
      <c r="BJ605" s="22"/>
      <c r="BK605" s="22"/>
      <c r="BL605" s="22"/>
      <c r="BM605" s="22"/>
      <c r="BN605" s="22"/>
      <c r="BO605" s="23">
        <v>0</v>
      </c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  <c r="FU605" s="22"/>
      <c r="FV605" s="22"/>
      <c r="FW605" s="22"/>
      <c r="FX605" s="22"/>
      <c r="FY605" s="22"/>
      <c r="FZ605" s="22"/>
      <c r="GA605" s="22"/>
      <c r="GB605" s="22"/>
      <c r="GC605" s="22"/>
      <c r="GD605" s="22"/>
      <c r="GE605" s="22"/>
      <c r="GF605" s="22"/>
      <c r="GG605" s="22"/>
      <c r="GH605" s="22"/>
      <c r="GI605" s="22"/>
      <c r="GJ605" s="22"/>
      <c r="GK605" s="22"/>
      <c r="GL605" s="22"/>
      <c r="GM605" s="22"/>
      <c r="GN605" s="22"/>
      <c r="GO605" s="31"/>
      <c r="GP605" s="31"/>
      <c r="GQ605" s="31"/>
      <c r="GR605" s="31"/>
    </row>
    <row r="606" spans="1:200" ht="19" x14ac:dyDescent="0.25">
      <c r="A606" s="7" t="s">
        <v>2884</v>
      </c>
      <c r="B606" s="29">
        <v>345</v>
      </c>
      <c r="C606" s="28">
        <v>11</v>
      </c>
      <c r="D606" s="28">
        <v>9.1</v>
      </c>
      <c r="E606" s="28">
        <v>0.6</v>
      </c>
      <c r="F606" s="28"/>
      <c r="G606" s="28">
        <v>78.599999999999994</v>
      </c>
      <c r="H606" s="28"/>
      <c r="I606" s="28">
        <v>0.6</v>
      </c>
      <c r="J606" s="28"/>
      <c r="K606" s="28"/>
      <c r="L606" s="28"/>
      <c r="M606" s="28"/>
      <c r="N606" s="28"/>
      <c r="O606" s="28"/>
      <c r="P606" s="22" t="s">
        <v>1433</v>
      </c>
      <c r="Q606" s="22"/>
      <c r="R606" s="22" t="s">
        <v>1478</v>
      </c>
      <c r="S606" s="22" t="s">
        <v>1569</v>
      </c>
      <c r="T606" s="22" t="s">
        <v>1392</v>
      </c>
      <c r="U606" s="22" t="s">
        <v>1467</v>
      </c>
      <c r="V606" s="22" t="s">
        <v>1606</v>
      </c>
      <c r="W606" s="22" t="s">
        <v>1886</v>
      </c>
      <c r="X606" s="22" t="s">
        <v>1430</v>
      </c>
      <c r="Y606" s="22" t="s">
        <v>1387</v>
      </c>
      <c r="Z606" s="22" t="s">
        <v>1388</v>
      </c>
      <c r="AA606" s="22" t="s">
        <v>1388</v>
      </c>
      <c r="AB606" s="22" t="s">
        <v>1388</v>
      </c>
      <c r="AC606" s="22" t="s">
        <v>1388</v>
      </c>
      <c r="AD606" s="22" t="s">
        <v>1388</v>
      </c>
      <c r="AE606" s="22" t="s">
        <v>1388</v>
      </c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 t="s">
        <v>1447</v>
      </c>
      <c r="BE606" s="22" t="s">
        <v>1447</v>
      </c>
      <c r="BF606" s="22" t="s">
        <v>1447</v>
      </c>
      <c r="BG606" s="22" t="s">
        <v>2126</v>
      </c>
      <c r="BH606" s="22" t="s">
        <v>2249</v>
      </c>
      <c r="BI606" s="22" t="s">
        <v>1534</v>
      </c>
      <c r="BJ606" s="22" t="s">
        <v>3636</v>
      </c>
      <c r="BK606" s="22" t="s">
        <v>2262</v>
      </c>
      <c r="BL606" s="22"/>
      <c r="BM606" s="22" t="s">
        <v>3811</v>
      </c>
      <c r="BN606" s="22" t="s">
        <v>1447</v>
      </c>
      <c r="BO606" s="22" t="s">
        <v>1447</v>
      </c>
      <c r="BP606" s="22" t="s">
        <v>1447</v>
      </c>
      <c r="BQ606" s="22" t="s">
        <v>1394</v>
      </c>
      <c r="BR606" s="22" t="s">
        <v>1447</v>
      </c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 t="s">
        <v>2172</v>
      </c>
      <c r="CT606" s="22" t="s">
        <v>2927</v>
      </c>
      <c r="CU606" s="22" t="s">
        <v>2045</v>
      </c>
      <c r="CV606" s="22" t="s">
        <v>1489</v>
      </c>
      <c r="CW606" s="22" t="s">
        <v>2192</v>
      </c>
      <c r="CX606" s="22" t="s">
        <v>2824</v>
      </c>
      <c r="CY606" s="22" t="s">
        <v>1513</v>
      </c>
      <c r="CZ606" s="22" t="s">
        <v>1549</v>
      </c>
      <c r="DA606" s="22" t="s">
        <v>1577</v>
      </c>
      <c r="DB606" s="22" t="s">
        <v>1776</v>
      </c>
      <c r="DC606" s="22" t="s">
        <v>2224</v>
      </c>
      <c r="DD606" s="22" t="s">
        <v>1840</v>
      </c>
      <c r="DE606" s="22" t="s">
        <v>1527</v>
      </c>
      <c r="DF606" s="22" t="s">
        <v>2853</v>
      </c>
      <c r="DG606" s="22" t="s">
        <v>3462</v>
      </c>
      <c r="DH606" s="22" t="s">
        <v>1661</v>
      </c>
      <c r="DI606" s="22" t="s">
        <v>3291</v>
      </c>
      <c r="DJ606" s="22" t="s">
        <v>2771</v>
      </c>
      <c r="DK606" s="22"/>
      <c r="DL606" s="30"/>
      <c r="DM606" s="30"/>
      <c r="DN606" s="30"/>
      <c r="DO606" s="30"/>
      <c r="DP606" s="30"/>
      <c r="DQ606" s="30"/>
      <c r="DR606" s="30"/>
      <c r="DS606" s="30"/>
      <c r="DT606" s="30"/>
      <c r="DU606" s="30"/>
      <c r="DV606" s="30"/>
      <c r="DW606" s="30"/>
      <c r="DX606" s="30"/>
      <c r="DY606" s="30"/>
      <c r="DZ606" s="30"/>
      <c r="EA606" s="30"/>
      <c r="EB606" s="30"/>
      <c r="EC606" s="30"/>
      <c r="ED606" s="30"/>
      <c r="EE606" s="30"/>
      <c r="EF606" s="30"/>
      <c r="EG606" s="30" t="s">
        <v>1388</v>
      </c>
      <c r="EH606" s="30" t="s">
        <v>1441</v>
      </c>
      <c r="EI606" s="30" t="s">
        <v>1388</v>
      </c>
      <c r="EJ606" s="30" t="s">
        <v>1388</v>
      </c>
      <c r="EK606" s="30" t="s">
        <v>1388</v>
      </c>
      <c r="EL606" s="30" t="s">
        <v>1388</v>
      </c>
      <c r="EM606" s="30" t="s">
        <v>1388</v>
      </c>
      <c r="EN606" s="30" t="s">
        <v>1388</v>
      </c>
      <c r="EO606" s="30" t="s">
        <v>1430</v>
      </c>
      <c r="EP606" s="30" t="s">
        <v>1388</v>
      </c>
      <c r="EQ606" s="30" t="s">
        <v>2167</v>
      </c>
      <c r="ER606" s="30" t="s">
        <v>1493</v>
      </c>
      <c r="ES606" s="30" t="s">
        <v>1387</v>
      </c>
      <c r="ET606" s="30" t="s">
        <v>1443</v>
      </c>
      <c r="EU606" s="30" t="s">
        <v>1765</v>
      </c>
      <c r="EV606" s="30" t="s">
        <v>1445</v>
      </c>
      <c r="EW606" s="30"/>
      <c r="EX606" s="30" t="s">
        <v>1388</v>
      </c>
      <c r="EY606" s="30" t="s">
        <v>1396</v>
      </c>
      <c r="EZ606" s="30" t="s">
        <v>1388</v>
      </c>
      <c r="FA606" s="30"/>
      <c r="FB606" s="30"/>
      <c r="FC606" s="30" t="s">
        <v>1388</v>
      </c>
      <c r="FD606" s="30"/>
      <c r="FE606" s="30" t="s">
        <v>1388</v>
      </c>
      <c r="FF606" s="30" t="s">
        <v>1388</v>
      </c>
      <c r="FG606" s="30"/>
      <c r="FH606" s="30"/>
      <c r="FI606" s="30"/>
      <c r="FJ606" s="30" t="s">
        <v>1388</v>
      </c>
      <c r="FK606" s="30" t="s">
        <v>1388</v>
      </c>
      <c r="FL606" s="30" t="s">
        <v>1388</v>
      </c>
      <c r="FM606" s="30"/>
      <c r="FN606" s="30"/>
      <c r="FO606" s="30"/>
      <c r="FP606" s="30"/>
      <c r="FQ606" s="30"/>
      <c r="FR606" s="30"/>
      <c r="FS606" s="30"/>
      <c r="FT606" s="30"/>
      <c r="FU606" s="30"/>
      <c r="FV606" s="30"/>
      <c r="FW606" s="30"/>
      <c r="FX606" s="30"/>
      <c r="FY606" s="30"/>
      <c r="FZ606" s="30"/>
      <c r="GA606" s="30"/>
      <c r="GB606" s="30"/>
      <c r="GC606" s="30"/>
      <c r="GD606" s="30"/>
      <c r="GE606" s="30"/>
      <c r="GF606" s="30"/>
      <c r="GG606" s="30"/>
      <c r="GH606" s="30"/>
      <c r="GI606" s="30"/>
      <c r="GJ606" s="30"/>
      <c r="GK606" s="30"/>
      <c r="GL606" s="30"/>
      <c r="GM606" s="30"/>
      <c r="GN606" s="30"/>
      <c r="GO606" s="31"/>
      <c r="GP606" s="31"/>
      <c r="GQ606" s="31"/>
      <c r="GR606" s="31"/>
    </row>
    <row r="607" spans="1:200" ht="19" x14ac:dyDescent="0.25">
      <c r="A607" s="7" t="s">
        <v>2194</v>
      </c>
      <c r="B607" s="29">
        <v>322</v>
      </c>
      <c r="C607" s="28">
        <v>13.8</v>
      </c>
      <c r="D607" s="28">
        <v>10.6</v>
      </c>
      <c r="E607" s="28">
        <v>1.8</v>
      </c>
      <c r="F607" s="28"/>
      <c r="G607" s="28">
        <v>71.099999999999994</v>
      </c>
      <c r="H607" s="28"/>
      <c r="I607" s="28">
        <v>2.9</v>
      </c>
      <c r="J607" s="28"/>
      <c r="K607" s="28"/>
      <c r="L607" s="28"/>
      <c r="M607" s="28"/>
      <c r="N607" s="28"/>
      <c r="O607" s="28">
        <v>1.6</v>
      </c>
      <c r="P607" s="22" t="s">
        <v>1438</v>
      </c>
      <c r="Q607" s="22"/>
      <c r="R607" s="22" t="s">
        <v>1392</v>
      </c>
      <c r="S607" s="22" t="s">
        <v>2813</v>
      </c>
      <c r="T607" s="22" t="s">
        <v>1568</v>
      </c>
      <c r="U607" s="22" t="s">
        <v>1486</v>
      </c>
      <c r="V607" s="22" t="s">
        <v>1564</v>
      </c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 t="s">
        <v>1447</v>
      </c>
      <c r="BE607" s="22" t="s">
        <v>1447</v>
      </c>
      <c r="BF607" s="22" t="s">
        <v>1447</v>
      </c>
      <c r="BG607" s="22" t="s">
        <v>2069</v>
      </c>
      <c r="BH607" s="22" t="s">
        <v>1493</v>
      </c>
      <c r="BI607" s="22" t="s">
        <v>1403</v>
      </c>
      <c r="BJ607" s="22" t="s">
        <v>3607</v>
      </c>
      <c r="BK607" s="22" t="s">
        <v>2134</v>
      </c>
      <c r="BL607" s="22"/>
      <c r="BM607" s="22" t="s">
        <v>2050</v>
      </c>
      <c r="BN607" s="22" t="s">
        <v>1447</v>
      </c>
      <c r="BO607" s="22" t="s">
        <v>1447</v>
      </c>
      <c r="BP607" s="22" t="s">
        <v>1388</v>
      </c>
      <c r="BQ607" s="22" t="s">
        <v>1388</v>
      </c>
      <c r="BR607" s="22" t="s">
        <v>1388</v>
      </c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 t="s">
        <v>2184</v>
      </c>
      <c r="CT607" s="22" t="s">
        <v>2918</v>
      </c>
      <c r="CU607" s="22" t="s">
        <v>1697</v>
      </c>
      <c r="CV607" s="22" t="s">
        <v>1672</v>
      </c>
      <c r="CW607" s="22" t="s">
        <v>2179</v>
      </c>
      <c r="CX607" s="22" t="s">
        <v>2820</v>
      </c>
      <c r="CY607" s="22" t="s">
        <v>2068</v>
      </c>
      <c r="CZ607" s="22" t="s">
        <v>2059</v>
      </c>
      <c r="DA607" s="22" t="s">
        <v>1516</v>
      </c>
      <c r="DB607" s="22" t="s">
        <v>1434</v>
      </c>
      <c r="DC607" s="22" t="s">
        <v>1839</v>
      </c>
      <c r="DD607" s="22" t="s">
        <v>1644</v>
      </c>
      <c r="DE607" s="22" t="s">
        <v>1520</v>
      </c>
      <c r="DF607" s="22" t="s">
        <v>2841</v>
      </c>
      <c r="DG607" s="22" t="s">
        <v>3458</v>
      </c>
      <c r="DH607" s="22" t="s">
        <v>1777</v>
      </c>
      <c r="DI607" s="22" t="s">
        <v>3284</v>
      </c>
      <c r="DJ607" s="22" t="s">
        <v>1601</v>
      </c>
      <c r="DK607" s="22"/>
      <c r="DL607" s="30"/>
      <c r="DM607" s="30"/>
      <c r="DN607" s="30"/>
      <c r="DO607" s="30"/>
      <c r="DP607" s="30"/>
      <c r="DQ607" s="30"/>
      <c r="DR607" s="30"/>
      <c r="DS607" s="30"/>
      <c r="DT607" s="30"/>
      <c r="DU607" s="30"/>
      <c r="DV607" s="30"/>
      <c r="DW607" s="30"/>
      <c r="DX607" s="30"/>
      <c r="DY607" s="30"/>
      <c r="DZ607" s="30"/>
      <c r="EA607" s="30"/>
      <c r="EB607" s="30"/>
      <c r="EC607" s="30"/>
      <c r="ED607" s="30"/>
      <c r="EE607" s="30"/>
      <c r="EF607" s="30"/>
      <c r="EG607" s="30" t="s">
        <v>1447</v>
      </c>
      <c r="EH607" s="30" t="s">
        <v>1388</v>
      </c>
      <c r="EI607" s="30" t="s">
        <v>1388</v>
      </c>
      <c r="EJ607" s="30" t="s">
        <v>1388</v>
      </c>
      <c r="EK607" s="30" t="s">
        <v>1388</v>
      </c>
      <c r="EL607" s="30" t="s">
        <v>1388</v>
      </c>
      <c r="EM607" s="30" t="s">
        <v>1388</v>
      </c>
      <c r="EN607" s="30" t="s">
        <v>1388</v>
      </c>
      <c r="EO607" s="30" t="s">
        <v>1394</v>
      </c>
      <c r="EP607" s="30" t="s">
        <v>1388</v>
      </c>
      <c r="EQ607" s="30" t="s">
        <v>1656</v>
      </c>
      <c r="ER607" s="30" t="s">
        <v>1493</v>
      </c>
      <c r="ES607" s="30" t="s">
        <v>1418</v>
      </c>
      <c r="ET607" s="30" t="s">
        <v>1935</v>
      </c>
      <c r="EU607" s="30" t="s">
        <v>1558</v>
      </c>
      <c r="EV607" s="30" t="s">
        <v>1648</v>
      </c>
      <c r="EW607" s="30"/>
      <c r="EX607" s="30" t="s">
        <v>1394</v>
      </c>
      <c r="EY607" s="30" t="s">
        <v>1390</v>
      </c>
      <c r="EZ607" s="30" t="s">
        <v>1388</v>
      </c>
      <c r="FA607" s="30"/>
      <c r="FB607" s="30"/>
      <c r="FC607" s="30" t="s">
        <v>1388</v>
      </c>
      <c r="FD607" s="30"/>
      <c r="FE607" s="30" t="s">
        <v>1404</v>
      </c>
      <c r="FF607" s="30" t="s">
        <v>3600</v>
      </c>
      <c r="FG607" s="30"/>
      <c r="FH607" s="30"/>
      <c r="FI607" s="30"/>
      <c r="FJ607" s="30" t="s">
        <v>1388</v>
      </c>
      <c r="FK607" s="30" t="s">
        <v>1388</v>
      </c>
      <c r="FL607" s="30" t="s">
        <v>3558</v>
      </c>
      <c r="FM607" s="30"/>
      <c r="FN607" s="30"/>
      <c r="FO607" s="30"/>
      <c r="FP607" s="30"/>
      <c r="FQ607" s="30"/>
      <c r="FR607" s="30"/>
      <c r="FS607" s="30"/>
      <c r="FT607" s="30"/>
      <c r="FU607" s="30"/>
      <c r="FV607" s="30"/>
      <c r="FW607" s="30"/>
      <c r="FX607" s="30"/>
      <c r="FY607" s="30"/>
      <c r="FZ607" s="30"/>
      <c r="GA607" s="30"/>
      <c r="GB607" s="30"/>
      <c r="GC607" s="30"/>
      <c r="GD607" s="30"/>
      <c r="GE607" s="30"/>
      <c r="GF607" s="30"/>
      <c r="GG607" s="30"/>
      <c r="GH607" s="30"/>
      <c r="GI607" s="30"/>
      <c r="GJ607" s="30"/>
      <c r="GK607" s="30"/>
      <c r="GL607" s="30"/>
      <c r="GM607" s="30"/>
      <c r="GN607" s="30"/>
      <c r="GO607" s="31"/>
      <c r="GP607" s="31"/>
      <c r="GQ607" s="31"/>
      <c r="GR607" s="31"/>
    </row>
    <row r="608" spans="1:200" ht="19" x14ac:dyDescent="0.25">
      <c r="A608" s="8" t="s">
        <v>2885</v>
      </c>
      <c r="B608" s="26">
        <v>334</v>
      </c>
      <c r="C608" s="27">
        <v>13.8</v>
      </c>
      <c r="D608" s="27">
        <v>10.6</v>
      </c>
      <c r="E608" s="27">
        <v>1.8</v>
      </c>
      <c r="F608" s="27"/>
      <c r="G608" s="27">
        <v>71.099999999999994</v>
      </c>
      <c r="H608" s="27"/>
      <c r="I608" s="27">
        <v>-19.8</v>
      </c>
      <c r="J608" s="28"/>
      <c r="K608" s="27">
        <v>-0.3</v>
      </c>
      <c r="L608" s="28"/>
      <c r="M608" s="27">
        <v>-19.5</v>
      </c>
      <c r="N608" s="28"/>
      <c r="O608" s="28">
        <v>1.6</v>
      </c>
      <c r="P608" s="23">
        <v>2.7</v>
      </c>
      <c r="Q608" s="23">
        <v>0</v>
      </c>
      <c r="R608" s="23">
        <v>3</v>
      </c>
      <c r="S608" s="23">
        <v>480</v>
      </c>
      <c r="T608" s="23">
        <v>5.4</v>
      </c>
      <c r="U608" s="23">
        <v>360</v>
      </c>
      <c r="V608" s="23">
        <v>43</v>
      </c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3">
        <v>0</v>
      </c>
      <c r="BE608" s="23">
        <v>0</v>
      </c>
      <c r="BF608" s="23">
        <v>0</v>
      </c>
      <c r="BG608" s="23">
        <v>0.31</v>
      </c>
      <c r="BH608" s="23">
        <v>0.1</v>
      </c>
      <c r="BI608" s="23">
        <v>5.5</v>
      </c>
      <c r="BJ608" s="22"/>
      <c r="BK608" s="22"/>
      <c r="BL608" s="22"/>
      <c r="BM608" s="22"/>
      <c r="BN608" s="22"/>
      <c r="BO608" s="23">
        <v>0</v>
      </c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  <c r="FU608" s="22"/>
      <c r="FV608" s="22"/>
      <c r="FW608" s="22"/>
      <c r="FX608" s="22"/>
      <c r="FY608" s="22"/>
      <c r="FZ608" s="22"/>
      <c r="GA608" s="22"/>
      <c r="GB608" s="22"/>
      <c r="GC608" s="22"/>
      <c r="GD608" s="22"/>
      <c r="GE608" s="22"/>
      <c r="GF608" s="22"/>
      <c r="GG608" s="22"/>
      <c r="GH608" s="22"/>
      <c r="GI608" s="22"/>
      <c r="GJ608" s="22"/>
      <c r="GK608" s="22"/>
      <c r="GL608" s="22"/>
      <c r="GM608" s="22"/>
      <c r="GN608" s="22"/>
      <c r="GO608" s="31"/>
      <c r="GP608" s="31"/>
      <c r="GQ608" s="31"/>
      <c r="GR608" s="31"/>
    </row>
    <row r="609" spans="1:200" ht="19" x14ac:dyDescent="0.25">
      <c r="A609" s="7" t="s">
        <v>2886</v>
      </c>
      <c r="B609" s="26">
        <v>351</v>
      </c>
      <c r="C609" s="27">
        <v>10.5</v>
      </c>
      <c r="D609" s="27">
        <v>9.8000000000000007</v>
      </c>
      <c r="E609" s="27">
        <v>1.2</v>
      </c>
      <c r="F609" s="27"/>
      <c r="G609" s="27">
        <v>77.400000000000006</v>
      </c>
      <c r="H609" s="27"/>
      <c r="I609" s="27">
        <v>-8.6999999999999993</v>
      </c>
      <c r="J609" s="28"/>
      <c r="K609" s="27">
        <v>-6</v>
      </c>
      <c r="L609" s="28"/>
      <c r="M609" s="27">
        <v>-2.7</v>
      </c>
      <c r="N609" s="28"/>
      <c r="O609" s="28"/>
      <c r="P609" s="23">
        <v>1.1000000000000001</v>
      </c>
      <c r="Q609" s="23">
        <v>0</v>
      </c>
      <c r="R609" s="23">
        <v>6</v>
      </c>
      <c r="S609" s="23">
        <v>210</v>
      </c>
      <c r="T609" s="23" t="s">
        <v>1382</v>
      </c>
      <c r="U609" s="23" t="s">
        <v>1382</v>
      </c>
      <c r="V609" s="23" t="s">
        <v>1382</v>
      </c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3">
        <v>0</v>
      </c>
      <c r="BE609" s="23">
        <v>0</v>
      </c>
      <c r="BF609" s="23">
        <v>0</v>
      </c>
      <c r="BG609" s="23">
        <v>0.22</v>
      </c>
      <c r="BH609" s="23">
        <v>0.09</v>
      </c>
      <c r="BI609" s="23">
        <v>0</v>
      </c>
      <c r="BJ609" s="22"/>
      <c r="BK609" s="22"/>
      <c r="BL609" s="22"/>
      <c r="BM609" s="22"/>
      <c r="BN609" s="22"/>
      <c r="BO609" s="23">
        <v>0</v>
      </c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  <c r="FU609" s="22"/>
      <c r="FV609" s="22"/>
      <c r="FW609" s="22"/>
      <c r="FX609" s="22"/>
      <c r="FY609" s="22"/>
      <c r="FZ609" s="22"/>
      <c r="GA609" s="22"/>
      <c r="GB609" s="22"/>
      <c r="GC609" s="22"/>
      <c r="GD609" s="22"/>
      <c r="GE609" s="22"/>
      <c r="GF609" s="22"/>
      <c r="GG609" s="22"/>
      <c r="GH609" s="22"/>
      <c r="GI609" s="22"/>
      <c r="GJ609" s="22"/>
      <c r="GK609" s="22"/>
      <c r="GL609" s="22"/>
      <c r="GM609" s="22"/>
      <c r="GN609" s="22"/>
      <c r="GO609" s="31"/>
      <c r="GP609" s="31"/>
      <c r="GQ609" s="31"/>
      <c r="GR609" s="31"/>
    </row>
    <row r="610" spans="1:200" ht="19" x14ac:dyDescent="0.25">
      <c r="A610" s="8" t="s">
        <v>2887</v>
      </c>
      <c r="B610" s="29">
        <v>349</v>
      </c>
      <c r="C610" s="28">
        <v>10.5</v>
      </c>
      <c r="D610" s="28">
        <v>9.8000000000000007</v>
      </c>
      <c r="E610" s="28">
        <v>1.2</v>
      </c>
      <c r="F610" s="28"/>
      <c r="G610" s="28">
        <v>77.400000000000006</v>
      </c>
      <c r="H610" s="28"/>
      <c r="I610" s="28">
        <v>0.5</v>
      </c>
      <c r="J610" s="28"/>
      <c r="K610" s="28"/>
      <c r="L610" s="28"/>
      <c r="M610" s="28"/>
      <c r="N610" s="28"/>
      <c r="O610" s="28"/>
      <c r="P610" s="22" t="s">
        <v>1390</v>
      </c>
      <c r="Q610" s="22"/>
      <c r="R610" s="22" t="s">
        <v>1478</v>
      </c>
      <c r="S610" s="22" t="s">
        <v>1559</v>
      </c>
      <c r="T610" s="22" t="s">
        <v>1388</v>
      </c>
      <c r="U610" s="22" t="s">
        <v>1388</v>
      </c>
      <c r="V610" s="22" t="s">
        <v>1388</v>
      </c>
      <c r="W610" s="22" t="s">
        <v>1886</v>
      </c>
      <c r="X610" s="22" t="s">
        <v>3525</v>
      </c>
      <c r="Y610" s="22" t="s">
        <v>1387</v>
      </c>
      <c r="Z610" s="22" t="s">
        <v>1388</v>
      </c>
      <c r="AA610" s="22" t="s">
        <v>1388</v>
      </c>
      <c r="AB610" s="22" t="s">
        <v>1388</v>
      </c>
      <c r="AC610" s="22" t="s">
        <v>1388</v>
      </c>
      <c r="AD610" s="22" t="s">
        <v>1388</v>
      </c>
      <c r="AE610" s="22" t="s">
        <v>1388</v>
      </c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 t="s">
        <v>1447</v>
      </c>
      <c r="BE610" s="22" t="s">
        <v>1447</v>
      </c>
      <c r="BF610" s="22" t="s">
        <v>1447</v>
      </c>
      <c r="BG610" s="22" t="s">
        <v>3528</v>
      </c>
      <c r="BH610" s="22" t="s">
        <v>3551</v>
      </c>
      <c r="BI610" s="22" t="s">
        <v>1447</v>
      </c>
      <c r="BJ610" s="22" t="s">
        <v>3602</v>
      </c>
      <c r="BK610" s="22" t="s">
        <v>3557</v>
      </c>
      <c r="BL610" s="22"/>
      <c r="BM610" s="22" t="s">
        <v>1606</v>
      </c>
      <c r="BN610" s="22" t="s">
        <v>1447</v>
      </c>
      <c r="BO610" s="22" t="s">
        <v>1447</v>
      </c>
      <c r="BP610" s="22" t="s">
        <v>1447</v>
      </c>
      <c r="BQ610" s="22" t="s">
        <v>1493</v>
      </c>
      <c r="BR610" s="22" t="s">
        <v>1447</v>
      </c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30"/>
      <c r="DM610" s="30"/>
      <c r="DN610" s="30"/>
      <c r="DO610" s="30"/>
      <c r="DP610" s="30"/>
      <c r="DQ610" s="30"/>
      <c r="DR610" s="30"/>
      <c r="DS610" s="30"/>
      <c r="DT610" s="30"/>
      <c r="DU610" s="30"/>
      <c r="DV610" s="30"/>
      <c r="DW610" s="30"/>
      <c r="DX610" s="30"/>
      <c r="DY610" s="30"/>
      <c r="DZ610" s="30"/>
      <c r="EA610" s="30"/>
      <c r="EB610" s="30"/>
      <c r="EC610" s="30"/>
      <c r="ED610" s="30"/>
      <c r="EE610" s="30"/>
      <c r="EF610" s="30"/>
      <c r="EG610" s="30"/>
      <c r="EH610" s="30"/>
      <c r="EI610" s="30"/>
      <c r="EJ610" s="30"/>
      <c r="EK610" s="30"/>
      <c r="EL610" s="30"/>
      <c r="EM610" s="30"/>
      <c r="EN610" s="30"/>
      <c r="EO610" s="30"/>
      <c r="EP610" s="30"/>
      <c r="EQ610" s="30"/>
      <c r="ER610" s="30"/>
      <c r="ES610" s="30"/>
      <c r="ET610" s="30"/>
      <c r="EU610" s="30"/>
      <c r="EV610" s="30"/>
      <c r="EW610" s="30"/>
      <c r="EX610" s="30"/>
      <c r="EY610" s="30"/>
      <c r="EZ610" s="30"/>
      <c r="FA610" s="30"/>
      <c r="FB610" s="30"/>
      <c r="FC610" s="30"/>
      <c r="FD610" s="30"/>
      <c r="FE610" s="30"/>
      <c r="FF610" s="30"/>
      <c r="FG610" s="30"/>
      <c r="FH610" s="30"/>
      <c r="FI610" s="30"/>
      <c r="FJ610" s="30"/>
      <c r="FK610" s="30"/>
      <c r="FL610" s="30"/>
      <c r="FM610" s="30"/>
      <c r="FN610" s="30"/>
      <c r="FO610" s="30"/>
      <c r="FP610" s="30"/>
      <c r="FQ610" s="30"/>
      <c r="FR610" s="30"/>
      <c r="FS610" s="30"/>
      <c r="FT610" s="30"/>
      <c r="FU610" s="30"/>
      <c r="FV610" s="30"/>
      <c r="FW610" s="30"/>
      <c r="FX610" s="30"/>
      <c r="FY610" s="30"/>
      <c r="FZ610" s="30"/>
      <c r="GA610" s="30"/>
      <c r="GB610" s="30"/>
      <c r="GC610" s="30"/>
      <c r="GD610" s="30"/>
      <c r="GE610" s="30"/>
      <c r="GF610" s="30"/>
      <c r="GG610" s="30"/>
      <c r="GH610" s="30"/>
      <c r="GI610" s="30"/>
      <c r="GJ610" s="30"/>
      <c r="GK610" s="30"/>
      <c r="GL610" s="30"/>
      <c r="GM610" s="30"/>
      <c r="GN610" s="30"/>
      <c r="GO610" s="31"/>
      <c r="GP610" s="31"/>
      <c r="GQ610" s="31"/>
      <c r="GR610" s="31"/>
    </row>
    <row r="611" spans="1:200" ht="19" x14ac:dyDescent="0.25">
      <c r="A611" s="7" t="s">
        <v>2888</v>
      </c>
      <c r="B611" s="29">
        <v>354</v>
      </c>
      <c r="C611" s="28">
        <v>9.5</v>
      </c>
      <c r="D611" s="28">
        <v>9.6999999999999993</v>
      </c>
      <c r="E611" s="28">
        <v>1.1000000000000001</v>
      </c>
      <c r="F611" s="28"/>
      <c r="G611" s="28">
        <v>78.5</v>
      </c>
      <c r="H611" s="28"/>
      <c r="I611" s="28">
        <v>0.8</v>
      </c>
      <c r="J611" s="28"/>
      <c r="K611" s="28"/>
      <c r="L611" s="28"/>
      <c r="M611" s="28"/>
      <c r="N611" s="28"/>
      <c r="O611" s="28"/>
      <c r="P611" s="22" t="s">
        <v>1534</v>
      </c>
      <c r="Q611" s="22"/>
      <c r="R611" s="22" t="s">
        <v>1641</v>
      </c>
      <c r="S611" s="22" t="s">
        <v>1785</v>
      </c>
      <c r="T611" s="22" t="s">
        <v>1462</v>
      </c>
      <c r="U611" s="22" t="s">
        <v>2221</v>
      </c>
      <c r="V611" s="22" t="s">
        <v>1735</v>
      </c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 t="s">
        <v>1447</v>
      </c>
      <c r="BE611" s="22" t="s">
        <v>1447</v>
      </c>
      <c r="BF611" s="22" t="s">
        <v>1447</v>
      </c>
      <c r="BG611" s="22" t="s">
        <v>3610</v>
      </c>
      <c r="BH611" s="22" t="s">
        <v>3511</v>
      </c>
      <c r="BI611" s="22" t="s">
        <v>1534</v>
      </c>
      <c r="BJ611" s="22"/>
      <c r="BK611" s="22"/>
      <c r="BL611" s="22"/>
      <c r="BM611" s="22"/>
      <c r="BN611" s="22"/>
      <c r="BO611" s="22" t="s">
        <v>1388</v>
      </c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 t="s">
        <v>1676</v>
      </c>
      <c r="CT611" s="22" t="s">
        <v>3053</v>
      </c>
      <c r="CU611" s="22" t="s">
        <v>2222</v>
      </c>
      <c r="CV611" s="22" t="s">
        <v>2111</v>
      </c>
      <c r="CW611" s="22" t="s">
        <v>2042</v>
      </c>
      <c r="CX611" s="22" t="s">
        <v>2909</v>
      </c>
      <c r="CY611" s="22" t="s">
        <v>1661</v>
      </c>
      <c r="CZ611" s="22" t="s">
        <v>2104</v>
      </c>
      <c r="DA611" s="22" t="s">
        <v>2198</v>
      </c>
      <c r="DB611" s="22" t="s">
        <v>1870</v>
      </c>
      <c r="DC611" s="22" t="s">
        <v>2169</v>
      </c>
      <c r="DD611" s="22" t="s">
        <v>2166</v>
      </c>
      <c r="DE611" s="22" t="s">
        <v>2792</v>
      </c>
      <c r="DF611" s="22" t="s">
        <v>2906</v>
      </c>
      <c r="DG611" s="22" t="s">
        <v>3477</v>
      </c>
      <c r="DH611" s="22" t="s">
        <v>2025</v>
      </c>
      <c r="DI611" s="22" t="s">
        <v>3335</v>
      </c>
      <c r="DJ611" s="22" t="s">
        <v>2812</v>
      </c>
      <c r="DK611" s="22"/>
      <c r="DL611" s="30"/>
      <c r="DM611" s="30"/>
      <c r="DN611" s="30"/>
      <c r="DO611" s="30"/>
      <c r="DP611" s="30"/>
      <c r="DQ611" s="30"/>
      <c r="DR611" s="30"/>
      <c r="DS611" s="30"/>
      <c r="DT611" s="30"/>
      <c r="DU611" s="30"/>
      <c r="DV611" s="30"/>
      <c r="DW611" s="30"/>
      <c r="DX611" s="30"/>
      <c r="DY611" s="30"/>
      <c r="DZ611" s="30"/>
      <c r="EA611" s="30"/>
      <c r="EB611" s="30"/>
      <c r="EC611" s="30"/>
      <c r="ED611" s="30"/>
      <c r="EE611" s="30"/>
      <c r="EF611" s="30"/>
      <c r="EG611" s="30"/>
      <c r="EH611" s="30"/>
      <c r="EI611" s="30"/>
      <c r="EJ611" s="30"/>
      <c r="EK611" s="30"/>
      <c r="EL611" s="30"/>
      <c r="EM611" s="30"/>
      <c r="EN611" s="30"/>
      <c r="EO611" s="30"/>
      <c r="EP611" s="30"/>
      <c r="EQ611" s="30"/>
      <c r="ER611" s="30"/>
      <c r="ES611" s="30"/>
      <c r="ET611" s="30"/>
      <c r="EU611" s="30"/>
      <c r="EV611" s="30"/>
      <c r="EW611" s="30"/>
      <c r="EX611" s="30"/>
      <c r="EY611" s="30"/>
      <c r="EZ611" s="30"/>
      <c r="FA611" s="30"/>
      <c r="FB611" s="30"/>
      <c r="FC611" s="30"/>
      <c r="FD611" s="30"/>
      <c r="FE611" s="30"/>
      <c r="FF611" s="30"/>
      <c r="FG611" s="30"/>
      <c r="FH611" s="30"/>
      <c r="FI611" s="30"/>
      <c r="FJ611" s="30"/>
      <c r="FK611" s="30"/>
      <c r="FL611" s="30"/>
      <c r="FM611" s="30"/>
      <c r="FN611" s="30"/>
      <c r="FO611" s="30"/>
      <c r="FP611" s="30"/>
      <c r="FQ611" s="30"/>
      <c r="FR611" s="30"/>
      <c r="FS611" s="30"/>
      <c r="FT611" s="30"/>
      <c r="FU611" s="30"/>
      <c r="FV611" s="30"/>
      <c r="FW611" s="30"/>
      <c r="FX611" s="30"/>
      <c r="FY611" s="30"/>
      <c r="FZ611" s="30"/>
      <c r="GA611" s="30"/>
      <c r="GB611" s="30"/>
      <c r="GC611" s="30"/>
      <c r="GD611" s="30"/>
      <c r="GE611" s="30"/>
      <c r="GF611" s="30"/>
      <c r="GG611" s="30"/>
      <c r="GH611" s="30"/>
      <c r="GI611" s="30"/>
      <c r="GJ611" s="30"/>
      <c r="GK611" s="30"/>
      <c r="GL611" s="30"/>
      <c r="GM611" s="30"/>
      <c r="GN611" s="30"/>
      <c r="GO611" s="31"/>
      <c r="GP611" s="31"/>
      <c r="GQ611" s="31"/>
      <c r="GR611" s="31"/>
    </row>
    <row r="612" spans="1:200" ht="19" x14ac:dyDescent="0.25">
      <c r="A612" s="8" t="s">
        <v>1954</v>
      </c>
      <c r="B612" s="29"/>
      <c r="C612" s="28"/>
      <c r="D612" s="28"/>
      <c r="E612" s="28"/>
      <c r="F612" s="28"/>
      <c r="G612" s="28"/>
      <c r="H612" s="28"/>
      <c r="I612" s="28"/>
      <c r="J612" s="28">
        <v>9.6</v>
      </c>
      <c r="K612" s="28"/>
      <c r="L612" s="28">
        <v>6</v>
      </c>
      <c r="M612" s="28"/>
      <c r="N612" s="28">
        <v>3.6</v>
      </c>
      <c r="O612" s="28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 t="s">
        <v>1549</v>
      </c>
      <c r="CT612" s="22" t="s">
        <v>2930</v>
      </c>
      <c r="CU612" s="22" t="s">
        <v>2007</v>
      </c>
      <c r="CV612" s="22" t="s">
        <v>2019</v>
      </c>
      <c r="CW612" s="22" t="s">
        <v>1494</v>
      </c>
      <c r="CX612" s="22" t="s">
        <v>2216</v>
      </c>
      <c r="CY612" s="22" t="s">
        <v>1767</v>
      </c>
      <c r="CZ612" s="22" t="s">
        <v>1554</v>
      </c>
      <c r="DA612" s="22" t="s">
        <v>1665</v>
      </c>
      <c r="DB612" s="22" t="s">
        <v>1500</v>
      </c>
      <c r="DC612" s="22" t="s">
        <v>1858</v>
      </c>
      <c r="DD612" s="22" t="s">
        <v>1740</v>
      </c>
      <c r="DE612" s="22" t="s">
        <v>1599</v>
      </c>
      <c r="DF612" s="22" t="s">
        <v>1481</v>
      </c>
      <c r="DG612" s="22" t="s">
        <v>3439</v>
      </c>
      <c r="DH612" s="22" t="s">
        <v>1771</v>
      </c>
      <c r="DI612" s="22" t="s">
        <v>3268</v>
      </c>
      <c r="DJ612" s="22" t="s">
        <v>1449</v>
      </c>
      <c r="DK612" s="22"/>
      <c r="DL612" s="30"/>
      <c r="DM612" s="30"/>
      <c r="DN612" s="30"/>
      <c r="DO612" s="30"/>
      <c r="DP612" s="30"/>
      <c r="DQ612" s="30"/>
      <c r="DR612" s="30"/>
      <c r="DS612" s="30"/>
      <c r="DT612" s="30"/>
      <c r="DU612" s="30"/>
      <c r="DV612" s="30"/>
      <c r="DW612" s="30"/>
      <c r="DX612" s="30"/>
      <c r="DY612" s="30"/>
      <c r="DZ612" s="30"/>
      <c r="EA612" s="30"/>
      <c r="EB612" s="30"/>
      <c r="EC612" s="30"/>
      <c r="ED612" s="30"/>
      <c r="EE612" s="30"/>
      <c r="EF612" s="30"/>
      <c r="EG612" s="30" t="s">
        <v>1388</v>
      </c>
      <c r="EH612" s="30" t="s">
        <v>3812</v>
      </c>
      <c r="EI612" s="30" t="s">
        <v>1388</v>
      </c>
      <c r="EJ612" s="30" t="s">
        <v>1388</v>
      </c>
      <c r="EK612" s="30" t="s">
        <v>1388</v>
      </c>
      <c r="EL612" s="30" t="s">
        <v>1388</v>
      </c>
      <c r="EM612" s="30" t="s">
        <v>1388</v>
      </c>
      <c r="EN612" s="30" t="s">
        <v>1388</v>
      </c>
      <c r="EO612" s="30" t="s">
        <v>3567</v>
      </c>
      <c r="EP612" s="30" t="s">
        <v>1388</v>
      </c>
      <c r="EQ612" s="30" t="s">
        <v>3813</v>
      </c>
      <c r="ER612" s="30" t="s">
        <v>2261</v>
      </c>
      <c r="ES612" s="30" t="s">
        <v>3764</v>
      </c>
      <c r="ET612" s="30" t="s">
        <v>3784</v>
      </c>
      <c r="EU612" s="30" t="s">
        <v>3814</v>
      </c>
      <c r="EV612" s="30" t="s">
        <v>3815</v>
      </c>
      <c r="EW612" s="30"/>
      <c r="EX612" s="30" t="s">
        <v>2090</v>
      </c>
      <c r="EY612" s="30" t="s">
        <v>1396</v>
      </c>
      <c r="EZ612" s="30" t="s">
        <v>1388</v>
      </c>
      <c r="FA612" s="30"/>
      <c r="FB612" s="30"/>
      <c r="FC612" s="30" t="s">
        <v>1388</v>
      </c>
      <c r="FD612" s="30"/>
      <c r="FE612" s="30" t="s">
        <v>1388</v>
      </c>
      <c r="FF612" s="30" t="s">
        <v>1388</v>
      </c>
      <c r="FG612" s="30"/>
      <c r="FH612" s="30"/>
      <c r="FI612" s="30"/>
      <c r="FJ612" s="30" t="s">
        <v>1388</v>
      </c>
      <c r="FK612" s="30" t="s">
        <v>1388</v>
      </c>
      <c r="FL612" s="30" t="s">
        <v>2090</v>
      </c>
      <c r="FM612" s="30"/>
      <c r="FN612" s="30"/>
      <c r="FO612" s="30"/>
      <c r="FP612" s="30"/>
      <c r="FQ612" s="30"/>
      <c r="FR612" s="30"/>
      <c r="FS612" s="30"/>
      <c r="FT612" s="30"/>
      <c r="FU612" s="30"/>
      <c r="FV612" s="30"/>
      <c r="FW612" s="30"/>
      <c r="FX612" s="30"/>
      <c r="FY612" s="30"/>
      <c r="FZ612" s="30"/>
      <c r="GA612" s="30"/>
      <c r="GB612" s="30"/>
      <c r="GC612" s="30"/>
      <c r="GD612" s="30"/>
      <c r="GE612" s="30"/>
      <c r="GF612" s="30"/>
      <c r="GG612" s="30"/>
      <c r="GH612" s="30"/>
      <c r="GI612" s="30"/>
      <c r="GJ612" s="30"/>
      <c r="GK612" s="30"/>
      <c r="GL612" s="30"/>
      <c r="GM612" s="30"/>
      <c r="GN612" s="30"/>
      <c r="GO612" s="31"/>
      <c r="GP612" s="31"/>
      <c r="GQ612" s="31"/>
      <c r="GR612" s="31"/>
    </row>
    <row r="613" spans="1:200" ht="19" x14ac:dyDescent="0.25">
      <c r="A613" s="7" t="s">
        <v>2889</v>
      </c>
      <c r="B613" s="29"/>
      <c r="C613" s="28"/>
      <c r="D613" s="28"/>
      <c r="E613" s="28"/>
      <c r="F613" s="28"/>
      <c r="G613" s="28"/>
      <c r="H613" s="28"/>
      <c r="I613" s="28"/>
      <c r="J613" s="28">
        <v>14.6</v>
      </c>
      <c r="K613" s="28"/>
      <c r="L613" s="28">
        <v>5.8</v>
      </c>
      <c r="M613" s="28"/>
      <c r="N613" s="28">
        <v>8</v>
      </c>
      <c r="O613" s="28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30"/>
      <c r="DM613" s="30"/>
      <c r="DN613" s="30"/>
      <c r="DO613" s="30"/>
      <c r="DP613" s="30"/>
      <c r="DQ613" s="30"/>
      <c r="DR613" s="30"/>
      <c r="DS613" s="30"/>
      <c r="DT613" s="30"/>
      <c r="DU613" s="30"/>
      <c r="DV613" s="30"/>
      <c r="DW613" s="30"/>
      <c r="DX613" s="30"/>
      <c r="DY613" s="30"/>
      <c r="DZ613" s="30"/>
      <c r="EA613" s="30"/>
      <c r="EB613" s="30"/>
      <c r="EC613" s="30"/>
      <c r="ED613" s="30"/>
      <c r="EE613" s="30"/>
      <c r="EF613" s="30"/>
      <c r="EG613" s="30" t="s">
        <v>1388</v>
      </c>
      <c r="EH613" s="30" t="s">
        <v>1388</v>
      </c>
      <c r="EI613" s="30" t="s">
        <v>1388</v>
      </c>
      <c r="EJ613" s="30" t="s">
        <v>1388</v>
      </c>
      <c r="EK613" s="30" t="s">
        <v>1388</v>
      </c>
      <c r="EL613" s="30" t="s">
        <v>1388</v>
      </c>
      <c r="EM613" s="30" t="s">
        <v>1388</v>
      </c>
      <c r="EN613" s="30" t="s">
        <v>3558</v>
      </c>
      <c r="EO613" s="30" t="s">
        <v>1394</v>
      </c>
      <c r="EP613" s="30" t="s">
        <v>1388</v>
      </c>
      <c r="EQ613" s="30" t="s">
        <v>1669</v>
      </c>
      <c r="ER613" s="30" t="s">
        <v>1493</v>
      </c>
      <c r="ES613" s="30" t="s">
        <v>1484</v>
      </c>
      <c r="ET613" s="30" t="s">
        <v>1544</v>
      </c>
      <c r="EU613" s="30" t="s">
        <v>1747</v>
      </c>
      <c r="EV613" s="30" t="s">
        <v>1429</v>
      </c>
      <c r="EW613" s="30"/>
      <c r="EX613" s="30" t="s">
        <v>1394</v>
      </c>
      <c r="EY613" s="30" t="s">
        <v>1396</v>
      </c>
      <c r="EZ613" s="30" t="s">
        <v>1388</v>
      </c>
      <c r="FA613" s="30"/>
      <c r="FB613" s="30"/>
      <c r="FC613" s="30" t="s">
        <v>1388</v>
      </c>
      <c r="FD613" s="30"/>
      <c r="FE613" s="30" t="s">
        <v>1388</v>
      </c>
      <c r="FF613" s="30" t="s">
        <v>1388</v>
      </c>
      <c r="FG613" s="30"/>
      <c r="FH613" s="30"/>
      <c r="FI613" s="30"/>
      <c r="FJ613" s="30" t="s">
        <v>1388</v>
      </c>
      <c r="FK613" s="30" t="s">
        <v>1388</v>
      </c>
      <c r="FL613" s="30" t="s">
        <v>1477</v>
      </c>
      <c r="FM613" s="30"/>
      <c r="FN613" s="30"/>
      <c r="FO613" s="30"/>
      <c r="FP613" s="30"/>
      <c r="FQ613" s="30"/>
      <c r="FR613" s="30"/>
      <c r="FS613" s="30"/>
      <c r="FT613" s="30"/>
      <c r="FU613" s="30"/>
      <c r="FV613" s="30"/>
      <c r="FW613" s="30"/>
      <c r="FX613" s="30"/>
      <c r="FY613" s="30"/>
      <c r="FZ613" s="30"/>
      <c r="GA613" s="30"/>
      <c r="GB613" s="30"/>
      <c r="GC613" s="30"/>
      <c r="GD613" s="30"/>
      <c r="GE613" s="30"/>
      <c r="GF613" s="30"/>
      <c r="GG613" s="30"/>
      <c r="GH613" s="30"/>
      <c r="GI613" s="30"/>
      <c r="GJ613" s="30"/>
      <c r="GK613" s="30"/>
      <c r="GL613" s="30"/>
      <c r="GM613" s="30"/>
      <c r="GN613" s="30"/>
      <c r="GO613" s="31"/>
      <c r="GP613" s="31"/>
      <c r="GQ613" s="31"/>
      <c r="GR613" s="31"/>
    </row>
    <row r="614" spans="1:200" ht="19" x14ac:dyDescent="0.25">
      <c r="A614" s="8" t="s">
        <v>2890</v>
      </c>
      <c r="B614" s="29">
        <v>353</v>
      </c>
      <c r="C614" s="28">
        <v>9.6</v>
      </c>
      <c r="D614" s="28">
        <v>8.07</v>
      </c>
      <c r="E614" s="28">
        <v>1.1000000000000001</v>
      </c>
      <c r="F614" s="28"/>
      <c r="G614" s="28">
        <v>79.900000000000006</v>
      </c>
      <c r="H614" s="28"/>
      <c r="I614" s="28">
        <v>6.7</v>
      </c>
      <c r="J614" s="28"/>
      <c r="K614" s="28"/>
      <c r="L614" s="28"/>
      <c r="M614" s="28"/>
      <c r="N614" s="28"/>
      <c r="O614" s="28"/>
      <c r="P614" s="22" t="s">
        <v>1391</v>
      </c>
      <c r="Q614" s="22"/>
      <c r="R614" s="22" t="s">
        <v>2046</v>
      </c>
      <c r="S614" s="22" t="s">
        <v>1884</v>
      </c>
      <c r="T614" s="22" t="s">
        <v>1462</v>
      </c>
      <c r="U614" s="22" t="s">
        <v>1845</v>
      </c>
      <c r="V614" s="22" t="s">
        <v>1742</v>
      </c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 t="s">
        <v>1447</v>
      </c>
      <c r="BE614" s="22" t="s">
        <v>1447</v>
      </c>
      <c r="BF614" s="22" t="s">
        <v>1447</v>
      </c>
      <c r="BG614" s="22" t="s">
        <v>2129</v>
      </c>
      <c r="BH614" s="22" t="s">
        <v>3551</v>
      </c>
      <c r="BI614" s="22" t="s">
        <v>1387</v>
      </c>
      <c r="BJ614" s="22"/>
      <c r="BK614" s="22"/>
      <c r="BL614" s="22"/>
      <c r="BM614" s="22"/>
      <c r="BN614" s="22"/>
      <c r="BO614" s="22" t="s">
        <v>1388</v>
      </c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30"/>
      <c r="DM614" s="30"/>
      <c r="DN614" s="30"/>
      <c r="DO614" s="30"/>
      <c r="DP614" s="30"/>
      <c r="DQ614" s="30"/>
      <c r="DR614" s="30"/>
      <c r="DS614" s="30"/>
      <c r="DT614" s="30"/>
      <c r="DU614" s="30"/>
      <c r="DV614" s="30"/>
      <c r="DW614" s="30"/>
      <c r="DX614" s="30"/>
      <c r="DY614" s="30"/>
      <c r="DZ614" s="30"/>
      <c r="EA614" s="30"/>
      <c r="EB614" s="30"/>
      <c r="EC614" s="30"/>
      <c r="ED614" s="30"/>
      <c r="EE614" s="30"/>
      <c r="EF614" s="30"/>
      <c r="EG614" s="30"/>
      <c r="EH614" s="30"/>
      <c r="EI614" s="30"/>
      <c r="EJ614" s="30"/>
      <c r="EK614" s="30"/>
      <c r="EL614" s="30"/>
      <c r="EM614" s="30"/>
      <c r="EN614" s="30"/>
      <c r="EO614" s="30"/>
      <c r="EP614" s="30"/>
      <c r="EQ614" s="30"/>
      <c r="ER614" s="30"/>
      <c r="ES614" s="30"/>
      <c r="ET614" s="30"/>
      <c r="EU614" s="30"/>
      <c r="EV614" s="30"/>
      <c r="EW614" s="30"/>
      <c r="EX614" s="30"/>
      <c r="EY614" s="30"/>
      <c r="EZ614" s="30"/>
      <c r="FA614" s="30"/>
      <c r="FB614" s="30"/>
      <c r="FC614" s="30"/>
      <c r="FD614" s="30"/>
      <c r="FE614" s="30"/>
      <c r="FF614" s="30"/>
      <c r="FG614" s="30"/>
      <c r="FH614" s="30"/>
      <c r="FI614" s="30"/>
      <c r="FJ614" s="30"/>
      <c r="FK614" s="30"/>
      <c r="FL614" s="30"/>
      <c r="FM614" s="30"/>
      <c r="FN614" s="30"/>
      <c r="FO614" s="30"/>
      <c r="FP614" s="30"/>
      <c r="FQ614" s="30"/>
      <c r="FR614" s="30"/>
      <c r="FS614" s="30"/>
      <c r="FT614" s="30"/>
      <c r="FU614" s="30"/>
      <c r="FV614" s="30"/>
      <c r="FW614" s="30"/>
      <c r="FX614" s="30"/>
      <c r="FY614" s="30"/>
      <c r="FZ614" s="30"/>
      <c r="GA614" s="30"/>
      <c r="GB614" s="30"/>
      <c r="GC614" s="30"/>
      <c r="GD614" s="30"/>
      <c r="GE614" s="30"/>
      <c r="GF614" s="30"/>
      <c r="GG614" s="30"/>
      <c r="GH614" s="30"/>
      <c r="GI614" s="30"/>
      <c r="GJ614" s="30"/>
      <c r="GK614" s="30"/>
      <c r="GL614" s="30"/>
      <c r="GM614" s="30"/>
      <c r="GN614" s="30"/>
      <c r="GO614" s="31"/>
      <c r="GP614" s="31"/>
      <c r="GQ614" s="31"/>
      <c r="GR614" s="31"/>
    </row>
    <row r="615" spans="1:200" ht="19" x14ac:dyDescent="0.25">
      <c r="A615" s="7" t="s">
        <v>2891</v>
      </c>
      <c r="B615" s="26">
        <v>353</v>
      </c>
      <c r="C615" s="27">
        <v>9.6</v>
      </c>
      <c r="D615" s="27">
        <v>8.1</v>
      </c>
      <c r="E615" s="27">
        <v>1.1000000000000001</v>
      </c>
      <c r="F615" s="27"/>
      <c r="G615" s="27">
        <v>79.900000000000006</v>
      </c>
      <c r="H615" s="27"/>
      <c r="I615" s="27">
        <v>-5.6</v>
      </c>
      <c r="J615" s="28"/>
      <c r="K615" s="27">
        <v>-0.7</v>
      </c>
      <c r="L615" s="28"/>
      <c r="M615" s="27">
        <v>-4.8</v>
      </c>
      <c r="N615" s="28"/>
      <c r="O615" s="28"/>
      <c r="P615" s="23">
        <v>1.4</v>
      </c>
      <c r="Q615" s="23">
        <v>0</v>
      </c>
      <c r="R615" s="23">
        <v>18</v>
      </c>
      <c r="S615" s="23">
        <v>273</v>
      </c>
      <c r="T615" s="23">
        <v>2.9</v>
      </c>
      <c r="U615" s="23">
        <v>120</v>
      </c>
      <c r="V615" s="23">
        <v>31</v>
      </c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3">
        <v>0</v>
      </c>
      <c r="BE615" s="23">
        <v>0</v>
      </c>
      <c r="BF615" s="23">
        <v>0</v>
      </c>
      <c r="BG615" s="23">
        <v>0.33</v>
      </c>
      <c r="BH615" s="23">
        <v>0.09</v>
      </c>
      <c r="BI615" s="23">
        <v>1.2</v>
      </c>
      <c r="BJ615" s="22"/>
      <c r="BK615" s="22"/>
      <c r="BL615" s="22"/>
      <c r="BM615" s="22"/>
      <c r="BN615" s="22"/>
      <c r="BO615" s="23" t="s">
        <v>1382</v>
      </c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  <c r="FU615" s="22"/>
      <c r="FV615" s="22"/>
      <c r="FW615" s="22"/>
      <c r="FX615" s="22"/>
      <c r="FY615" s="22"/>
      <c r="FZ615" s="22"/>
      <c r="GA615" s="22"/>
      <c r="GB615" s="22"/>
      <c r="GC615" s="22"/>
      <c r="GD615" s="22"/>
      <c r="GE615" s="22"/>
      <c r="GF615" s="22"/>
      <c r="GG615" s="22"/>
      <c r="GH615" s="22"/>
      <c r="GI615" s="22"/>
      <c r="GJ615" s="22"/>
      <c r="GK615" s="22"/>
      <c r="GL615" s="22"/>
      <c r="GM615" s="22"/>
      <c r="GN615" s="22"/>
      <c r="GO615" s="31"/>
      <c r="GP615" s="31"/>
      <c r="GQ615" s="31"/>
      <c r="GR615" s="31"/>
    </row>
    <row r="616" spans="1:200" ht="19" x14ac:dyDescent="0.25">
      <c r="A616" s="8" t="s">
        <v>2892</v>
      </c>
      <c r="B616" s="26">
        <v>354</v>
      </c>
      <c r="C616" s="27">
        <v>9.5</v>
      </c>
      <c r="D616" s="27">
        <v>9.6999999999999993</v>
      </c>
      <c r="E616" s="27">
        <v>1.1000000000000001</v>
      </c>
      <c r="F616" s="27"/>
      <c r="G616" s="27">
        <v>78.5</v>
      </c>
      <c r="H616" s="27"/>
      <c r="I616" s="27">
        <v>4.9000000000000004</v>
      </c>
      <c r="J616" s="28"/>
      <c r="K616" s="27">
        <v>1.1000000000000001</v>
      </c>
      <c r="L616" s="28"/>
      <c r="M616" s="27">
        <v>3.8</v>
      </c>
      <c r="N616" s="28"/>
      <c r="O616" s="28"/>
      <c r="P616" s="23">
        <v>1.3</v>
      </c>
      <c r="Q616" s="23">
        <v>0</v>
      </c>
      <c r="R616" s="23">
        <v>13</v>
      </c>
      <c r="S616" s="23">
        <v>227</v>
      </c>
      <c r="T616" s="23">
        <v>2.9</v>
      </c>
      <c r="U616" s="23">
        <v>117</v>
      </c>
      <c r="V616" s="23">
        <v>26</v>
      </c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3">
        <v>0</v>
      </c>
      <c r="BE616" s="23">
        <v>0</v>
      </c>
      <c r="BF616" s="23">
        <v>0</v>
      </c>
      <c r="BG616" s="23">
        <v>0.36</v>
      </c>
      <c r="BH616" s="23">
        <v>0.11</v>
      </c>
      <c r="BI616" s="23">
        <v>1.3</v>
      </c>
      <c r="BJ616" s="22"/>
      <c r="BK616" s="22"/>
      <c r="BL616" s="22"/>
      <c r="BM616" s="22"/>
      <c r="BN616" s="22"/>
      <c r="BO616" s="23" t="s">
        <v>1382</v>
      </c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  <c r="FU616" s="22"/>
      <c r="FV616" s="22"/>
      <c r="FW616" s="22"/>
      <c r="FX616" s="22"/>
      <c r="FY616" s="22"/>
      <c r="FZ616" s="22"/>
      <c r="GA616" s="22"/>
      <c r="GB616" s="22"/>
      <c r="GC616" s="22"/>
      <c r="GD616" s="22"/>
      <c r="GE616" s="22"/>
      <c r="GF616" s="22"/>
      <c r="GG616" s="22"/>
      <c r="GH616" s="22"/>
      <c r="GI616" s="22"/>
      <c r="GJ616" s="22"/>
      <c r="GK616" s="22"/>
      <c r="GL616" s="22"/>
      <c r="GM616" s="22"/>
      <c r="GN616" s="22"/>
      <c r="GO616" s="31"/>
      <c r="GP616" s="31"/>
      <c r="GQ616" s="31"/>
      <c r="GR616" s="31"/>
    </row>
    <row r="617" spans="1:200" ht="19" x14ac:dyDescent="0.25">
      <c r="A617" s="7" t="s">
        <v>2893</v>
      </c>
      <c r="B617" s="29">
        <v>360</v>
      </c>
      <c r="C617" s="28">
        <v>7.7</v>
      </c>
      <c r="D617" s="28">
        <v>8.5</v>
      </c>
      <c r="E617" s="28">
        <v>1</v>
      </c>
      <c r="F617" s="28"/>
      <c r="G617" s="28">
        <v>82</v>
      </c>
      <c r="H617" s="28"/>
      <c r="I617" s="28">
        <v>0.5</v>
      </c>
      <c r="J617" s="28">
        <v>8.6999999999999993</v>
      </c>
      <c r="K617" s="28"/>
      <c r="L617" s="28">
        <v>6</v>
      </c>
      <c r="M617" s="28"/>
      <c r="N617" s="28">
        <v>2.7</v>
      </c>
      <c r="O617" s="28"/>
      <c r="P617" s="22" t="s">
        <v>1418</v>
      </c>
      <c r="Q617" s="22"/>
      <c r="R617" s="22" t="s">
        <v>1529</v>
      </c>
      <c r="S617" s="22" t="s">
        <v>1731</v>
      </c>
      <c r="T617" s="22" t="s">
        <v>1386</v>
      </c>
      <c r="U617" s="22" t="s">
        <v>2195</v>
      </c>
      <c r="V617" s="22" t="s">
        <v>1976</v>
      </c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 t="s">
        <v>1528</v>
      </c>
      <c r="BE617" s="22" t="s">
        <v>1447</v>
      </c>
      <c r="BF617" s="22" t="s">
        <v>1833</v>
      </c>
      <c r="BG617" s="22" t="s">
        <v>3574</v>
      </c>
      <c r="BH617" s="22" t="s">
        <v>3550</v>
      </c>
      <c r="BI617" s="22" t="s">
        <v>1441</v>
      </c>
      <c r="BJ617" s="22"/>
      <c r="BK617" s="22"/>
      <c r="BL617" s="22"/>
      <c r="BM617" s="22"/>
      <c r="BN617" s="22"/>
      <c r="BO617" s="22" t="s">
        <v>1447</v>
      </c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30"/>
      <c r="DM617" s="30"/>
      <c r="DN617" s="30"/>
      <c r="DO617" s="30"/>
      <c r="DP617" s="30"/>
      <c r="DQ617" s="30"/>
      <c r="DR617" s="30"/>
      <c r="DS617" s="30"/>
      <c r="DT617" s="30"/>
      <c r="DU617" s="30"/>
      <c r="DV617" s="30"/>
      <c r="DW617" s="30"/>
      <c r="DX617" s="30"/>
      <c r="DY617" s="30"/>
      <c r="DZ617" s="30"/>
      <c r="EA617" s="30"/>
      <c r="EB617" s="30"/>
      <c r="EC617" s="30"/>
      <c r="ED617" s="30"/>
      <c r="EE617" s="30"/>
      <c r="EF617" s="30"/>
      <c r="EG617" s="30"/>
      <c r="EH617" s="30"/>
      <c r="EI617" s="30"/>
      <c r="EJ617" s="30"/>
      <c r="EK617" s="30"/>
      <c r="EL617" s="30"/>
      <c r="EM617" s="30"/>
      <c r="EN617" s="30"/>
      <c r="EO617" s="30"/>
      <c r="EP617" s="30"/>
      <c r="EQ617" s="30"/>
      <c r="ER617" s="30"/>
      <c r="ES617" s="30"/>
      <c r="ET617" s="30"/>
      <c r="EU617" s="30"/>
      <c r="EV617" s="30"/>
      <c r="EW617" s="30"/>
      <c r="EX617" s="30"/>
      <c r="EY617" s="30"/>
      <c r="EZ617" s="30"/>
      <c r="FA617" s="30"/>
      <c r="FB617" s="30"/>
      <c r="FC617" s="30"/>
      <c r="FD617" s="30"/>
      <c r="FE617" s="30"/>
      <c r="FF617" s="30"/>
      <c r="FG617" s="30"/>
      <c r="FH617" s="30"/>
      <c r="FI617" s="30"/>
      <c r="FJ617" s="30"/>
      <c r="FK617" s="30"/>
      <c r="FL617" s="30"/>
      <c r="FM617" s="30"/>
      <c r="FN617" s="30"/>
      <c r="FO617" s="30"/>
      <c r="FP617" s="30"/>
      <c r="FQ617" s="30"/>
      <c r="FR617" s="30"/>
      <c r="FS617" s="30"/>
      <c r="FT617" s="30"/>
      <c r="FU617" s="30"/>
      <c r="FV617" s="30"/>
      <c r="FW617" s="30"/>
      <c r="FX617" s="30"/>
      <c r="FY617" s="30"/>
      <c r="FZ617" s="30"/>
      <c r="GA617" s="30"/>
      <c r="GB617" s="30"/>
      <c r="GC617" s="30"/>
      <c r="GD617" s="30"/>
      <c r="GE617" s="30"/>
      <c r="GF617" s="30"/>
      <c r="GG617" s="30"/>
      <c r="GH617" s="30"/>
      <c r="GI617" s="30"/>
      <c r="GJ617" s="30"/>
      <c r="GK617" s="30"/>
      <c r="GL617" s="30"/>
      <c r="GM617" s="30"/>
      <c r="GN617" s="30"/>
      <c r="GO617" s="31"/>
      <c r="GP617" s="31"/>
      <c r="GQ617" s="31"/>
      <c r="GR617" s="31"/>
    </row>
    <row r="618" spans="1:200" ht="19" x14ac:dyDescent="0.25">
      <c r="A618" s="8" t="s">
        <v>2894</v>
      </c>
      <c r="B618" s="29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 t="s">
        <v>1522</v>
      </c>
      <c r="CT618" s="22" t="s">
        <v>2917</v>
      </c>
      <c r="CU618" s="22" t="s">
        <v>1644</v>
      </c>
      <c r="CV618" s="22" t="s">
        <v>1887</v>
      </c>
      <c r="CW618" s="22" t="s">
        <v>1521</v>
      </c>
      <c r="CX618" s="22" t="s">
        <v>1899</v>
      </c>
      <c r="CY618" s="22" t="s">
        <v>1755</v>
      </c>
      <c r="CZ618" s="22" t="s">
        <v>1800</v>
      </c>
      <c r="DA618" s="22" t="s">
        <v>1920</v>
      </c>
      <c r="DB618" s="22" t="s">
        <v>2795</v>
      </c>
      <c r="DC618" s="22" t="s">
        <v>2186</v>
      </c>
      <c r="DD618" s="22" t="s">
        <v>2771</v>
      </c>
      <c r="DE618" s="22" t="s">
        <v>1987</v>
      </c>
      <c r="DF618" s="22" t="s">
        <v>2812</v>
      </c>
      <c r="DG618" s="22" t="s">
        <v>3446</v>
      </c>
      <c r="DH618" s="22" t="s">
        <v>1783</v>
      </c>
      <c r="DI618" s="22" t="s">
        <v>3256</v>
      </c>
      <c r="DJ618" s="22" t="s">
        <v>1689</v>
      </c>
      <c r="DK618" s="22"/>
      <c r="DL618" s="30"/>
      <c r="DM618" s="30"/>
      <c r="DN618" s="30"/>
      <c r="DO618" s="30"/>
      <c r="DP618" s="30"/>
      <c r="DQ618" s="30"/>
      <c r="DR618" s="30"/>
      <c r="DS618" s="30"/>
      <c r="DT618" s="30"/>
      <c r="DU618" s="30"/>
      <c r="DV618" s="30"/>
      <c r="DW618" s="30"/>
      <c r="DX618" s="30"/>
      <c r="DY618" s="30"/>
      <c r="DZ618" s="30"/>
      <c r="EA618" s="30"/>
      <c r="EB618" s="30"/>
      <c r="EC618" s="30"/>
      <c r="ED618" s="30"/>
      <c r="EE618" s="30"/>
      <c r="EF618" s="30"/>
      <c r="EG618" s="30"/>
      <c r="EH618" s="30"/>
      <c r="EI618" s="30"/>
      <c r="EJ618" s="30"/>
      <c r="EK618" s="30"/>
      <c r="EL618" s="30"/>
      <c r="EM618" s="30"/>
      <c r="EN618" s="30"/>
      <c r="EO618" s="30"/>
      <c r="EP618" s="30"/>
      <c r="EQ618" s="30"/>
      <c r="ER618" s="30"/>
      <c r="ES618" s="30"/>
      <c r="ET618" s="30"/>
      <c r="EU618" s="30"/>
      <c r="EV618" s="30"/>
      <c r="EW618" s="30"/>
      <c r="EX618" s="30"/>
      <c r="EY618" s="30"/>
      <c r="EZ618" s="30"/>
      <c r="FA618" s="30"/>
      <c r="FB618" s="30"/>
      <c r="FC618" s="30"/>
      <c r="FD618" s="30"/>
      <c r="FE618" s="30"/>
      <c r="FF618" s="30"/>
      <c r="FG618" s="30"/>
      <c r="FH618" s="30"/>
      <c r="FI618" s="30"/>
      <c r="FJ618" s="30"/>
      <c r="FK618" s="30"/>
      <c r="FL618" s="30"/>
      <c r="FM618" s="30"/>
      <c r="FN618" s="30"/>
      <c r="FO618" s="30"/>
      <c r="FP618" s="30"/>
      <c r="FQ618" s="30"/>
      <c r="FR618" s="30"/>
      <c r="FS618" s="30"/>
      <c r="FT618" s="30"/>
      <c r="FU618" s="30"/>
      <c r="FV618" s="30"/>
      <c r="FW618" s="30"/>
      <c r="FX618" s="30"/>
      <c r="FY618" s="30"/>
      <c r="FZ618" s="30"/>
      <c r="GA618" s="30"/>
      <c r="GB618" s="30"/>
      <c r="GC618" s="30"/>
      <c r="GD618" s="30"/>
      <c r="GE618" s="30"/>
      <c r="GF618" s="30"/>
      <c r="GG618" s="30"/>
      <c r="GH618" s="30"/>
      <c r="GI618" s="30"/>
      <c r="GJ618" s="30"/>
      <c r="GK618" s="30"/>
      <c r="GL618" s="30"/>
      <c r="GM618" s="30"/>
      <c r="GN618" s="30"/>
      <c r="GO618" s="31"/>
      <c r="GP618" s="31"/>
      <c r="GQ618" s="31"/>
      <c r="GR618" s="31"/>
    </row>
    <row r="619" spans="1:200" ht="19" x14ac:dyDescent="0.25">
      <c r="A619" s="7" t="s">
        <v>2895</v>
      </c>
      <c r="B619" s="26">
        <v>352</v>
      </c>
      <c r="C619" s="27">
        <v>10</v>
      </c>
      <c r="D619" s="27">
        <v>10</v>
      </c>
      <c r="E619" s="27">
        <v>1</v>
      </c>
      <c r="F619" s="27"/>
      <c r="G619" s="27">
        <v>78</v>
      </c>
      <c r="H619" s="27"/>
      <c r="I619" s="27">
        <v>-15.8</v>
      </c>
      <c r="J619" s="28"/>
      <c r="K619" s="27">
        <v>-0.1</v>
      </c>
      <c r="L619" s="28"/>
      <c r="M619" s="27">
        <v>-15.7</v>
      </c>
      <c r="N619" s="28"/>
      <c r="O619" s="28"/>
      <c r="P619" s="23">
        <v>1</v>
      </c>
      <c r="Q619" s="23">
        <v>0</v>
      </c>
      <c r="R619" s="23">
        <v>18</v>
      </c>
      <c r="S619" s="23">
        <v>270</v>
      </c>
      <c r="T619" s="23">
        <v>1.7</v>
      </c>
      <c r="U619" s="23">
        <v>129</v>
      </c>
      <c r="V619" s="23">
        <v>24</v>
      </c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3">
        <v>0</v>
      </c>
      <c r="BE619" s="23">
        <v>0</v>
      </c>
      <c r="BF619" s="23">
        <v>0</v>
      </c>
      <c r="BG619" s="23">
        <v>0.27</v>
      </c>
      <c r="BH619" s="23">
        <v>7.0000000000000007E-2</v>
      </c>
      <c r="BI619" s="23">
        <v>1.4</v>
      </c>
      <c r="BJ619" s="22"/>
      <c r="BK619" s="22"/>
      <c r="BL619" s="22"/>
      <c r="BM619" s="22"/>
      <c r="BN619" s="22"/>
      <c r="BO619" s="23">
        <v>0</v>
      </c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  <c r="FU619" s="22"/>
      <c r="FV619" s="22"/>
      <c r="FW619" s="22"/>
      <c r="FX619" s="22"/>
      <c r="FY619" s="22"/>
      <c r="FZ619" s="22"/>
      <c r="GA619" s="22"/>
      <c r="GB619" s="22"/>
      <c r="GC619" s="22"/>
      <c r="GD619" s="22"/>
      <c r="GE619" s="22"/>
      <c r="GF619" s="22"/>
      <c r="GG619" s="22"/>
      <c r="GH619" s="22"/>
      <c r="GI619" s="22"/>
      <c r="GJ619" s="22"/>
      <c r="GK619" s="22"/>
      <c r="GL619" s="22"/>
      <c r="GM619" s="22"/>
      <c r="GN619" s="22"/>
      <c r="GO619" s="31"/>
      <c r="GP619" s="31"/>
      <c r="GQ619" s="31"/>
      <c r="GR619" s="31"/>
    </row>
    <row r="620" spans="1:200" ht="19" x14ac:dyDescent="0.25">
      <c r="A620" s="8" t="s">
        <v>2896</v>
      </c>
      <c r="B620" s="29">
        <v>350</v>
      </c>
      <c r="C620" s="28">
        <v>10</v>
      </c>
      <c r="D620" s="28">
        <v>10</v>
      </c>
      <c r="E620" s="28">
        <v>1</v>
      </c>
      <c r="F620" s="28"/>
      <c r="G620" s="28">
        <v>78</v>
      </c>
      <c r="H620" s="28"/>
      <c r="I620" s="28">
        <v>1</v>
      </c>
      <c r="J620" s="28"/>
      <c r="K620" s="28"/>
      <c r="L620" s="28"/>
      <c r="M620" s="28"/>
      <c r="N620" s="28"/>
      <c r="O620" s="28"/>
      <c r="P620" s="22" t="s">
        <v>1456</v>
      </c>
      <c r="Q620" s="22"/>
      <c r="R620" s="22" t="s">
        <v>2046</v>
      </c>
      <c r="S620" s="22" t="s">
        <v>2054</v>
      </c>
      <c r="T620" s="22" t="s">
        <v>1441</v>
      </c>
      <c r="U620" s="22" t="s">
        <v>1667</v>
      </c>
      <c r="V620" s="22" t="s">
        <v>1683</v>
      </c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 t="s">
        <v>1447</v>
      </c>
      <c r="BE620" s="22" t="s">
        <v>1447</v>
      </c>
      <c r="BF620" s="22" t="s">
        <v>1447</v>
      </c>
      <c r="BG620" s="22" t="s">
        <v>3530</v>
      </c>
      <c r="BH620" s="22" t="s">
        <v>2091</v>
      </c>
      <c r="BI620" s="22" t="s">
        <v>1391</v>
      </c>
      <c r="BJ620" s="22"/>
      <c r="BK620" s="22"/>
      <c r="BL620" s="22"/>
      <c r="BM620" s="22"/>
      <c r="BN620" s="22"/>
      <c r="BO620" s="22" t="s">
        <v>1447</v>
      </c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 t="s">
        <v>1522</v>
      </c>
      <c r="CT620" s="22" t="s">
        <v>2917</v>
      </c>
      <c r="CU620" s="22" t="s">
        <v>1644</v>
      </c>
      <c r="CV620" s="22" t="s">
        <v>1887</v>
      </c>
      <c r="CW620" s="22" t="s">
        <v>1521</v>
      </c>
      <c r="CX620" s="22" t="s">
        <v>1899</v>
      </c>
      <c r="CY620" s="22" t="s">
        <v>1755</v>
      </c>
      <c r="CZ620" s="22" t="s">
        <v>1800</v>
      </c>
      <c r="DA620" s="22" t="s">
        <v>1920</v>
      </c>
      <c r="DB620" s="22" t="s">
        <v>2795</v>
      </c>
      <c r="DC620" s="22" t="s">
        <v>2186</v>
      </c>
      <c r="DD620" s="22" t="s">
        <v>2771</v>
      </c>
      <c r="DE620" s="22" t="s">
        <v>1987</v>
      </c>
      <c r="DF620" s="22" t="s">
        <v>2812</v>
      </c>
      <c r="DG620" s="22" t="s">
        <v>3446</v>
      </c>
      <c r="DH620" s="22" t="s">
        <v>1783</v>
      </c>
      <c r="DI620" s="22" t="s">
        <v>3256</v>
      </c>
      <c r="DJ620" s="22" t="s">
        <v>1689</v>
      </c>
      <c r="DK620" s="22"/>
      <c r="DL620" s="30"/>
      <c r="DM620" s="30"/>
      <c r="DN620" s="30"/>
      <c r="DO620" s="30"/>
      <c r="DP620" s="30"/>
      <c r="DQ620" s="30"/>
      <c r="DR620" s="30"/>
      <c r="DS620" s="30"/>
      <c r="DT620" s="30"/>
      <c r="DU620" s="30"/>
      <c r="DV620" s="30"/>
      <c r="DW620" s="30"/>
      <c r="DX620" s="30"/>
      <c r="DY620" s="30"/>
      <c r="DZ620" s="30"/>
      <c r="EA620" s="30"/>
      <c r="EB620" s="30"/>
      <c r="EC620" s="30"/>
      <c r="ED620" s="30"/>
      <c r="EE620" s="30"/>
      <c r="EF620" s="30"/>
      <c r="EG620" s="30"/>
      <c r="EH620" s="30"/>
      <c r="EI620" s="30"/>
      <c r="EJ620" s="30"/>
      <c r="EK620" s="30"/>
      <c r="EL620" s="30"/>
      <c r="EM620" s="30"/>
      <c r="EN620" s="30"/>
      <c r="EO620" s="30"/>
      <c r="EP620" s="30"/>
      <c r="EQ620" s="30"/>
      <c r="ER620" s="30"/>
      <c r="ES620" s="30"/>
      <c r="ET620" s="30"/>
      <c r="EU620" s="30"/>
      <c r="EV620" s="30"/>
      <c r="EW620" s="30"/>
      <c r="EX620" s="30"/>
      <c r="EY620" s="30"/>
      <c r="EZ620" s="30"/>
      <c r="FA620" s="30"/>
      <c r="FB620" s="30"/>
      <c r="FC620" s="30"/>
      <c r="FD620" s="30"/>
      <c r="FE620" s="30"/>
      <c r="FF620" s="30"/>
      <c r="FG620" s="30"/>
      <c r="FH620" s="30"/>
      <c r="FI620" s="30"/>
      <c r="FJ620" s="30"/>
      <c r="FK620" s="30"/>
      <c r="FL620" s="30"/>
      <c r="FM620" s="30"/>
      <c r="FN620" s="30"/>
      <c r="FO620" s="30"/>
      <c r="FP620" s="30"/>
      <c r="FQ620" s="30"/>
      <c r="FR620" s="30"/>
      <c r="FS620" s="30"/>
      <c r="FT620" s="30"/>
      <c r="FU620" s="30"/>
      <c r="FV620" s="30"/>
      <c r="FW620" s="30"/>
      <c r="FX620" s="30"/>
      <c r="FY620" s="30"/>
      <c r="FZ620" s="30"/>
      <c r="GA620" s="30"/>
      <c r="GB620" s="30"/>
      <c r="GC620" s="30"/>
      <c r="GD620" s="30"/>
      <c r="GE620" s="30"/>
      <c r="GF620" s="30"/>
      <c r="GG620" s="30"/>
      <c r="GH620" s="30"/>
      <c r="GI620" s="30"/>
      <c r="GJ620" s="30"/>
      <c r="GK620" s="30"/>
      <c r="GL620" s="30"/>
      <c r="GM620" s="30"/>
      <c r="GN620" s="30"/>
      <c r="GO620" s="31"/>
      <c r="GP620" s="31"/>
      <c r="GQ620" s="31"/>
      <c r="GR620" s="31"/>
    </row>
    <row r="621" spans="1:200" ht="19" x14ac:dyDescent="0.25">
      <c r="A621" s="7" t="s">
        <v>2897</v>
      </c>
      <c r="B621" s="29">
        <v>345</v>
      </c>
      <c r="C621" s="28">
        <v>11.1</v>
      </c>
      <c r="D621" s="28">
        <v>9.9</v>
      </c>
      <c r="E621" s="28">
        <v>0.6</v>
      </c>
      <c r="F621" s="28"/>
      <c r="G621" s="28">
        <v>77.7</v>
      </c>
      <c r="H621" s="28"/>
      <c r="I621" s="28">
        <v>0.5</v>
      </c>
      <c r="J621" s="28"/>
      <c r="K621" s="28"/>
      <c r="L621" s="28"/>
      <c r="M621" s="28"/>
      <c r="N621" s="28"/>
      <c r="O621" s="28"/>
      <c r="P621" s="22" t="s">
        <v>1433</v>
      </c>
      <c r="Q621" s="22"/>
      <c r="R621" s="22" t="s">
        <v>1538</v>
      </c>
      <c r="S621" s="22" t="s">
        <v>2054</v>
      </c>
      <c r="T621" s="22" t="s">
        <v>1391</v>
      </c>
      <c r="U621" s="22" t="s">
        <v>1646</v>
      </c>
      <c r="V621" s="22" t="s">
        <v>1952</v>
      </c>
      <c r="W621" s="22" t="s">
        <v>2070</v>
      </c>
      <c r="X621" s="22" t="s">
        <v>2099</v>
      </c>
      <c r="Y621" s="22" t="s">
        <v>1414</v>
      </c>
      <c r="Z621" s="22" t="s">
        <v>1391</v>
      </c>
      <c r="AA621" s="22" t="s">
        <v>1388</v>
      </c>
      <c r="AB621" s="22" t="s">
        <v>1388</v>
      </c>
      <c r="AC621" s="22" t="s">
        <v>1388</v>
      </c>
      <c r="AD621" s="22" t="s">
        <v>1388</v>
      </c>
      <c r="AE621" s="22" t="s">
        <v>1388</v>
      </c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 t="s">
        <v>1447</v>
      </c>
      <c r="BE621" s="22" t="s">
        <v>1447</v>
      </c>
      <c r="BF621" s="22" t="s">
        <v>1447</v>
      </c>
      <c r="BG621" s="22" t="s">
        <v>3556</v>
      </c>
      <c r="BH621" s="22" t="s">
        <v>2249</v>
      </c>
      <c r="BI621" s="22" t="s">
        <v>1423</v>
      </c>
      <c r="BJ621" s="22"/>
      <c r="BK621" s="22"/>
      <c r="BL621" s="22"/>
      <c r="BM621" s="22"/>
      <c r="BN621" s="22"/>
      <c r="BO621" s="22" t="s">
        <v>1447</v>
      </c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 t="s">
        <v>1676</v>
      </c>
      <c r="CT621" s="22" t="s">
        <v>3053</v>
      </c>
      <c r="CU621" s="22" t="s">
        <v>2222</v>
      </c>
      <c r="CV621" s="22" t="s">
        <v>2111</v>
      </c>
      <c r="CW621" s="22" t="s">
        <v>2042</v>
      </c>
      <c r="CX621" s="22" t="s">
        <v>2909</v>
      </c>
      <c r="CY621" s="22" t="s">
        <v>1661</v>
      </c>
      <c r="CZ621" s="22" t="s">
        <v>2104</v>
      </c>
      <c r="DA621" s="22" t="s">
        <v>2198</v>
      </c>
      <c r="DB621" s="22" t="s">
        <v>1870</v>
      </c>
      <c r="DC621" s="22" t="s">
        <v>2169</v>
      </c>
      <c r="DD621" s="22" t="s">
        <v>2166</v>
      </c>
      <c r="DE621" s="22" t="s">
        <v>2792</v>
      </c>
      <c r="DF621" s="22" t="s">
        <v>2906</v>
      </c>
      <c r="DG621" s="22" t="s">
        <v>3480</v>
      </c>
      <c r="DH621" s="22" t="s">
        <v>2025</v>
      </c>
      <c r="DI621" s="22" t="s">
        <v>3349</v>
      </c>
      <c r="DJ621" s="22" t="s">
        <v>2812</v>
      </c>
      <c r="DK621" s="22"/>
      <c r="DL621" s="30"/>
      <c r="DM621" s="30"/>
      <c r="DN621" s="30"/>
      <c r="DO621" s="30"/>
      <c r="DP621" s="30"/>
      <c r="DQ621" s="30"/>
      <c r="DR621" s="30"/>
      <c r="DS621" s="30"/>
      <c r="DT621" s="30"/>
      <c r="DU621" s="30"/>
      <c r="DV621" s="30"/>
      <c r="DW621" s="30"/>
      <c r="DX621" s="30"/>
      <c r="DY621" s="30"/>
      <c r="DZ621" s="30"/>
      <c r="EA621" s="30"/>
      <c r="EB621" s="30"/>
      <c r="EC621" s="30"/>
      <c r="ED621" s="30"/>
      <c r="EE621" s="30"/>
      <c r="EF621" s="30"/>
      <c r="EG621" s="30"/>
      <c r="EH621" s="30"/>
      <c r="EI621" s="30"/>
      <c r="EJ621" s="30"/>
      <c r="EK621" s="30"/>
      <c r="EL621" s="30"/>
      <c r="EM621" s="30"/>
      <c r="EN621" s="30"/>
      <c r="EO621" s="30"/>
      <c r="EP621" s="30"/>
      <c r="EQ621" s="30"/>
      <c r="ER621" s="30"/>
      <c r="ES621" s="30"/>
      <c r="ET621" s="30"/>
      <c r="EU621" s="30"/>
      <c r="EV621" s="30"/>
      <c r="EW621" s="30"/>
      <c r="EX621" s="30"/>
      <c r="EY621" s="30"/>
      <c r="EZ621" s="30"/>
      <c r="FA621" s="30"/>
      <c r="FB621" s="30"/>
      <c r="FC621" s="30"/>
      <c r="FD621" s="30"/>
      <c r="FE621" s="30"/>
      <c r="FF621" s="30"/>
      <c r="FG621" s="30"/>
      <c r="FH621" s="30"/>
      <c r="FI621" s="30"/>
      <c r="FJ621" s="30"/>
      <c r="FK621" s="30"/>
      <c r="FL621" s="30"/>
      <c r="FM621" s="30"/>
      <c r="FN621" s="30"/>
      <c r="FO621" s="30"/>
      <c r="FP621" s="30"/>
      <c r="FQ621" s="30"/>
      <c r="FR621" s="30"/>
      <c r="FS621" s="30"/>
      <c r="FT621" s="30"/>
      <c r="FU621" s="30"/>
      <c r="FV621" s="30"/>
      <c r="FW621" s="30"/>
      <c r="FX621" s="30"/>
      <c r="FY621" s="30"/>
      <c r="FZ621" s="30"/>
      <c r="GA621" s="30"/>
      <c r="GB621" s="30"/>
      <c r="GC621" s="30"/>
      <c r="GD621" s="30"/>
      <c r="GE621" s="30"/>
      <c r="GF621" s="30"/>
      <c r="GG621" s="30"/>
      <c r="GH621" s="30"/>
      <c r="GI621" s="30"/>
      <c r="GJ621" s="30"/>
      <c r="GK621" s="30"/>
      <c r="GL621" s="30"/>
      <c r="GM621" s="30"/>
      <c r="GN621" s="30"/>
      <c r="GO621" s="31"/>
      <c r="GP621" s="31"/>
      <c r="GQ621" s="31"/>
      <c r="GR621" s="31"/>
    </row>
    <row r="622" spans="1:200" ht="19" x14ac:dyDescent="0.25">
      <c r="A622" s="7" t="s">
        <v>2898</v>
      </c>
      <c r="B622" s="26">
        <v>347</v>
      </c>
      <c r="C622" s="27">
        <v>11.1</v>
      </c>
      <c r="D622" s="27">
        <v>9.9</v>
      </c>
      <c r="E622" s="27">
        <v>0.6</v>
      </c>
      <c r="F622" s="27"/>
      <c r="G622" s="27">
        <v>77.7</v>
      </c>
      <c r="H622" s="27"/>
      <c r="I622" s="27">
        <v>-4.5999999999999996</v>
      </c>
      <c r="J622" s="28"/>
      <c r="K622" s="27">
        <v>-0.2</v>
      </c>
      <c r="L622" s="28"/>
      <c r="M622" s="27">
        <v>-4.4000000000000004</v>
      </c>
      <c r="N622" s="28"/>
      <c r="O622" s="28"/>
      <c r="P622" s="23">
        <v>0.7</v>
      </c>
      <c r="Q622" s="23">
        <v>0</v>
      </c>
      <c r="R622" s="23">
        <v>5</v>
      </c>
      <c r="S622" s="23">
        <v>270</v>
      </c>
      <c r="T622" s="23">
        <v>1.4</v>
      </c>
      <c r="U622" s="23">
        <v>72</v>
      </c>
      <c r="V622" s="23">
        <v>19</v>
      </c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3">
        <v>0</v>
      </c>
      <c r="BE622" s="23">
        <v>0</v>
      </c>
      <c r="BF622" s="23">
        <v>0</v>
      </c>
      <c r="BG622" s="23">
        <v>0.41</v>
      </c>
      <c r="BH622" s="23">
        <v>0.04</v>
      </c>
      <c r="BI622" s="23">
        <v>0.9</v>
      </c>
      <c r="BJ622" s="22"/>
      <c r="BK622" s="22"/>
      <c r="BL622" s="22"/>
      <c r="BM622" s="22"/>
      <c r="BN622" s="22"/>
      <c r="BO622" s="23">
        <v>0</v>
      </c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  <c r="FU622" s="22"/>
      <c r="FV622" s="22"/>
      <c r="FW622" s="22"/>
      <c r="FX622" s="22"/>
      <c r="FY622" s="22"/>
      <c r="FZ622" s="22"/>
      <c r="GA622" s="22"/>
      <c r="GB622" s="22"/>
      <c r="GC622" s="22"/>
      <c r="GD622" s="22"/>
      <c r="GE622" s="22"/>
      <c r="GF622" s="22"/>
      <c r="GG622" s="22"/>
      <c r="GH622" s="22"/>
      <c r="GI622" s="22"/>
      <c r="GJ622" s="22"/>
      <c r="GK622" s="22"/>
      <c r="GL622" s="22"/>
      <c r="GM622" s="22"/>
      <c r="GN622" s="22"/>
      <c r="GO622" s="31"/>
      <c r="GP622" s="31"/>
      <c r="GQ622" s="31"/>
      <c r="GR622" s="31"/>
    </row>
    <row r="623" spans="1:200" ht="19" x14ac:dyDescent="0.25">
      <c r="A623" s="8" t="s">
        <v>2899</v>
      </c>
      <c r="B623" s="29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30"/>
      <c r="DM623" s="30"/>
      <c r="DN623" s="30"/>
      <c r="DO623" s="30"/>
      <c r="DP623" s="30"/>
      <c r="DQ623" s="30"/>
      <c r="DR623" s="30"/>
      <c r="DS623" s="30"/>
      <c r="DT623" s="30"/>
      <c r="DU623" s="30"/>
      <c r="DV623" s="30"/>
      <c r="DW623" s="30"/>
      <c r="DX623" s="30"/>
      <c r="DY623" s="30"/>
      <c r="DZ623" s="30"/>
      <c r="EA623" s="30"/>
      <c r="EB623" s="30"/>
      <c r="EC623" s="30"/>
      <c r="ED623" s="30"/>
      <c r="EE623" s="30"/>
      <c r="EF623" s="30"/>
      <c r="EG623" s="30" t="s">
        <v>1388</v>
      </c>
      <c r="EH623" s="30" t="s">
        <v>1423</v>
      </c>
      <c r="EI623" s="30" t="s">
        <v>1388</v>
      </c>
      <c r="EJ623" s="30" t="s">
        <v>1388</v>
      </c>
      <c r="EK623" s="30" t="s">
        <v>1388</v>
      </c>
      <c r="EL623" s="30" t="s">
        <v>1388</v>
      </c>
      <c r="EM623" s="30" t="s">
        <v>1388</v>
      </c>
      <c r="EN623" s="30" t="s">
        <v>1388</v>
      </c>
      <c r="EO623" s="30" t="s">
        <v>3546</v>
      </c>
      <c r="EP623" s="30" t="s">
        <v>1388</v>
      </c>
      <c r="EQ623" s="30" t="s">
        <v>3816</v>
      </c>
      <c r="ER623" s="30" t="s">
        <v>3551</v>
      </c>
      <c r="ES623" s="30" t="s">
        <v>3817</v>
      </c>
      <c r="ET623" s="30" t="s">
        <v>3818</v>
      </c>
      <c r="EU623" s="30" t="s">
        <v>3819</v>
      </c>
      <c r="EV623" s="30" t="s">
        <v>3820</v>
      </c>
      <c r="EW623" s="30"/>
      <c r="EX623" s="30" t="s">
        <v>3511</v>
      </c>
      <c r="EY623" s="30" t="s">
        <v>1404</v>
      </c>
      <c r="EZ623" s="30" t="s">
        <v>1388</v>
      </c>
      <c r="FA623" s="30"/>
      <c r="FB623" s="30"/>
      <c r="FC623" s="30" t="s">
        <v>1388</v>
      </c>
      <c r="FD623" s="30"/>
      <c r="FE623" s="30" t="s">
        <v>1388</v>
      </c>
      <c r="FF623" s="30" t="s">
        <v>1388</v>
      </c>
      <c r="FG623" s="30"/>
      <c r="FH623" s="30"/>
      <c r="FI623" s="30"/>
      <c r="FJ623" s="30" t="s">
        <v>1388</v>
      </c>
      <c r="FK623" s="30" t="s">
        <v>1388</v>
      </c>
      <c r="FL623" s="30" t="s">
        <v>1832</v>
      </c>
      <c r="FM623" s="30"/>
      <c r="FN623" s="30"/>
      <c r="FO623" s="30"/>
      <c r="FP623" s="30"/>
      <c r="FQ623" s="30"/>
      <c r="FR623" s="30"/>
      <c r="FS623" s="30"/>
      <c r="FT623" s="30"/>
      <c r="FU623" s="30"/>
      <c r="FV623" s="30"/>
      <c r="FW623" s="30"/>
      <c r="FX623" s="30"/>
      <c r="FY623" s="30"/>
      <c r="FZ623" s="30"/>
      <c r="GA623" s="30"/>
      <c r="GB623" s="30"/>
      <c r="GC623" s="30"/>
      <c r="GD623" s="30"/>
      <c r="GE623" s="30"/>
      <c r="GF623" s="30"/>
      <c r="GG623" s="30"/>
      <c r="GH623" s="30"/>
      <c r="GI623" s="30"/>
      <c r="GJ623" s="30"/>
      <c r="GK623" s="30"/>
      <c r="GL623" s="30"/>
      <c r="GM623" s="30"/>
      <c r="GN623" s="30"/>
      <c r="GO623" s="31"/>
      <c r="GP623" s="31"/>
      <c r="GQ623" s="31"/>
      <c r="GR623" s="31"/>
    </row>
    <row r="624" spans="1:200" ht="19" x14ac:dyDescent="0.25">
      <c r="A624" s="7" t="s">
        <v>2900</v>
      </c>
      <c r="B624" s="29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30"/>
      <c r="DM624" s="30"/>
      <c r="DN624" s="30"/>
      <c r="DO624" s="30"/>
      <c r="DP624" s="30"/>
      <c r="DQ624" s="30"/>
      <c r="DR624" s="30"/>
      <c r="DS624" s="30"/>
      <c r="DT624" s="30"/>
      <c r="DU624" s="30"/>
      <c r="DV624" s="30"/>
      <c r="DW624" s="30"/>
      <c r="DX624" s="30"/>
      <c r="DY624" s="30"/>
      <c r="DZ624" s="30"/>
      <c r="EA624" s="30"/>
      <c r="EB624" s="30"/>
      <c r="EC624" s="30"/>
      <c r="ED624" s="30"/>
      <c r="EE624" s="30"/>
      <c r="EF624" s="30"/>
      <c r="EG624" s="30" t="s">
        <v>1388</v>
      </c>
      <c r="EH624" s="30" t="s">
        <v>2120</v>
      </c>
      <c r="EI624" s="30" t="s">
        <v>1388</v>
      </c>
      <c r="EJ624" s="30" t="s">
        <v>1388</v>
      </c>
      <c r="EK624" s="30" t="s">
        <v>1388</v>
      </c>
      <c r="EL624" s="30" t="s">
        <v>1388</v>
      </c>
      <c r="EM624" s="30" t="s">
        <v>1388</v>
      </c>
      <c r="EN624" s="30" t="s">
        <v>1388</v>
      </c>
      <c r="EO624" s="30" t="s">
        <v>1404</v>
      </c>
      <c r="EP624" s="30" t="s">
        <v>1388</v>
      </c>
      <c r="EQ624" s="30" t="s">
        <v>3821</v>
      </c>
      <c r="ER624" s="30" t="s">
        <v>1493</v>
      </c>
      <c r="ES624" s="30" t="s">
        <v>1386</v>
      </c>
      <c r="ET624" s="30" t="s">
        <v>1492</v>
      </c>
      <c r="EU624" s="30" t="s">
        <v>3822</v>
      </c>
      <c r="EV624" s="30" t="s">
        <v>3823</v>
      </c>
      <c r="EW624" s="30"/>
      <c r="EX624" s="30" t="s">
        <v>3551</v>
      </c>
      <c r="EY624" s="30" t="s">
        <v>3570</v>
      </c>
      <c r="EZ624" s="30" t="s">
        <v>1388</v>
      </c>
      <c r="FA624" s="30"/>
      <c r="FB624" s="30"/>
      <c r="FC624" s="30" t="s">
        <v>1388</v>
      </c>
      <c r="FD624" s="30"/>
      <c r="FE624" s="30" t="s">
        <v>1388</v>
      </c>
      <c r="FF624" s="30" t="s">
        <v>1388</v>
      </c>
      <c r="FG624" s="30"/>
      <c r="FH624" s="30"/>
      <c r="FI624" s="30"/>
      <c r="FJ624" s="30" t="s">
        <v>1388</v>
      </c>
      <c r="FK624" s="30" t="s">
        <v>1388</v>
      </c>
      <c r="FL624" s="30" t="s">
        <v>1493</v>
      </c>
      <c r="FM624" s="30"/>
      <c r="FN624" s="30"/>
      <c r="FO624" s="30"/>
      <c r="FP624" s="30"/>
      <c r="FQ624" s="30"/>
      <c r="FR624" s="30"/>
      <c r="FS624" s="30"/>
      <c r="FT624" s="30"/>
      <c r="FU624" s="30"/>
      <c r="FV624" s="30"/>
      <c r="FW624" s="30"/>
      <c r="FX624" s="30"/>
      <c r="FY624" s="30"/>
      <c r="FZ624" s="30"/>
      <c r="GA624" s="30"/>
      <c r="GB624" s="30"/>
      <c r="GC624" s="30"/>
      <c r="GD624" s="30"/>
      <c r="GE624" s="30"/>
      <c r="GF624" s="30"/>
      <c r="GG624" s="30"/>
      <c r="GH624" s="30"/>
      <c r="GI624" s="30"/>
      <c r="GJ624" s="30"/>
      <c r="GK624" s="30"/>
      <c r="GL624" s="30"/>
      <c r="GM624" s="30"/>
      <c r="GN624" s="30"/>
      <c r="GO624" s="31"/>
      <c r="GP624" s="31"/>
      <c r="GQ624" s="31"/>
      <c r="GR624" s="31"/>
    </row>
    <row r="625" spans="1:200" ht="19" x14ac:dyDescent="0.25">
      <c r="A625" s="8" t="s">
        <v>2901</v>
      </c>
      <c r="B625" s="29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 t="s">
        <v>1549</v>
      </c>
      <c r="CT625" s="22" t="s">
        <v>2930</v>
      </c>
      <c r="CU625" s="22" t="s">
        <v>2007</v>
      </c>
      <c r="CV625" s="22" t="s">
        <v>2019</v>
      </c>
      <c r="CW625" s="22" t="s">
        <v>1494</v>
      </c>
      <c r="CX625" s="22" t="s">
        <v>2216</v>
      </c>
      <c r="CY625" s="22" t="s">
        <v>1767</v>
      </c>
      <c r="CZ625" s="22" t="s">
        <v>1554</v>
      </c>
      <c r="DA625" s="22" t="s">
        <v>1665</v>
      </c>
      <c r="DB625" s="22" t="s">
        <v>1500</v>
      </c>
      <c r="DC625" s="22" t="s">
        <v>1858</v>
      </c>
      <c r="DD625" s="22" t="s">
        <v>1740</v>
      </c>
      <c r="DE625" s="22" t="s">
        <v>1599</v>
      </c>
      <c r="DF625" s="22" t="s">
        <v>1481</v>
      </c>
      <c r="DG625" s="22" t="s">
        <v>3439</v>
      </c>
      <c r="DH625" s="22" t="s">
        <v>1771</v>
      </c>
      <c r="DI625" s="22" t="s">
        <v>3268</v>
      </c>
      <c r="DJ625" s="22" t="s">
        <v>1449</v>
      </c>
      <c r="DK625" s="22"/>
      <c r="DL625" s="30"/>
      <c r="DM625" s="30"/>
      <c r="DN625" s="30"/>
      <c r="DO625" s="30"/>
      <c r="DP625" s="30"/>
      <c r="DQ625" s="30"/>
      <c r="DR625" s="30"/>
      <c r="DS625" s="30"/>
      <c r="DT625" s="30"/>
      <c r="DU625" s="30"/>
      <c r="DV625" s="30"/>
      <c r="DW625" s="30"/>
      <c r="DX625" s="30"/>
      <c r="DY625" s="30"/>
      <c r="DZ625" s="30"/>
      <c r="EA625" s="30"/>
      <c r="EB625" s="30"/>
      <c r="EC625" s="30"/>
      <c r="ED625" s="30"/>
      <c r="EE625" s="30"/>
      <c r="EF625" s="30"/>
      <c r="EG625" s="30"/>
      <c r="EH625" s="30"/>
      <c r="EI625" s="30"/>
      <c r="EJ625" s="30"/>
      <c r="EK625" s="30"/>
      <c r="EL625" s="30"/>
      <c r="EM625" s="30"/>
      <c r="EN625" s="30"/>
      <c r="EO625" s="30"/>
      <c r="EP625" s="30"/>
      <c r="EQ625" s="30"/>
      <c r="ER625" s="30"/>
      <c r="ES625" s="30"/>
      <c r="ET625" s="30"/>
      <c r="EU625" s="30"/>
      <c r="EV625" s="30"/>
      <c r="EW625" s="30"/>
      <c r="EX625" s="30"/>
      <c r="EY625" s="30"/>
      <c r="EZ625" s="30"/>
      <c r="FA625" s="30"/>
      <c r="FB625" s="30"/>
      <c r="FC625" s="30"/>
      <c r="FD625" s="30"/>
      <c r="FE625" s="30"/>
      <c r="FF625" s="30"/>
      <c r="FG625" s="30"/>
      <c r="FH625" s="30"/>
      <c r="FI625" s="30"/>
      <c r="FJ625" s="30"/>
      <c r="FK625" s="30"/>
      <c r="FL625" s="30"/>
      <c r="FM625" s="30"/>
      <c r="FN625" s="30"/>
      <c r="FO625" s="30"/>
      <c r="FP625" s="30"/>
      <c r="FQ625" s="30"/>
      <c r="FR625" s="30"/>
      <c r="FS625" s="30"/>
      <c r="FT625" s="30"/>
      <c r="FU625" s="30"/>
      <c r="FV625" s="30"/>
      <c r="FW625" s="30"/>
      <c r="FX625" s="30"/>
      <c r="FY625" s="30"/>
      <c r="FZ625" s="30"/>
      <c r="GA625" s="30"/>
      <c r="GB625" s="30"/>
      <c r="GC625" s="30"/>
      <c r="GD625" s="30"/>
      <c r="GE625" s="30"/>
      <c r="GF625" s="30"/>
      <c r="GG625" s="30"/>
      <c r="GH625" s="30"/>
      <c r="GI625" s="30"/>
      <c r="GJ625" s="30"/>
      <c r="GK625" s="30"/>
      <c r="GL625" s="30"/>
      <c r="GM625" s="30"/>
      <c r="GN625" s="30"/>
      <c r="GO625" s="31"/>
      <c r="GP625" s="31"/>
      <c r="GQ625" s="31"/>
      <c r="GR625" s="31"/>
    </row>
    <row r="626" spans="1:200" ht="19" x14ac:dyDescent="0.25">
      <c r="A626" s="7" t="s">
        <v>2902</v>
      </c>
      <c r="B626" s="26">
        <v>348</v>
      </c>
      <c r="C626" s="27">
        <v>13.5</v>
      </c>
      <c r="D626" s="27">
        <v>8.5</v>
      </c>
      <c r="E626" s="27">
        <v>1.6</v>
      </c>
      <c r="F626" s="27"/>
      <c r="G626" s="27">
        <v>75.8</v>
      </c>
      <c r="H626" s="27"/>
      <c r="I626" s="27" t="s">
        <v>1388</v>
      </c>
      <c r="J626" s="28"/>
      <c r="K626" s="27" t="s">
        <v>1388</v>
      </c>
      <c r="L626" s="28"/>
      <c r="M626" s="27" t="s">
        <v>1388</v>
      </c>
      <c r="N626" s="28"/>
      <c r="O626" s="28"/>
      <c r="P626" s="23">
        <v>0.6</v>
      </c>
      <c r="Q626" s="23">
        <v>0</v>
      </c>
      <c r="R626" s="23">
        <v>1</v>
      </c>
      <c r="S626" s="23">
        <v>140</v>
      </c>
      <c r="T626" s="23">
        <v>1.5</v>
      </c>
      <c r="U626" s="23">
        <v>140</v>
      </c>
      <c r="V626" s="23">
        <v>25</v>
      </c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3">
        <v>0</v>
      </c>
      <c r="BE626" s="23">
        <v>0</v>
      </c>
      <c r="BF626" s="23">
        <v>0</v>
      </c>
      <c r="BG626" s="23">
        <v>0.15</v>
      </c>
      <c r="BH626" s="23">
        <v>7.0000000000000007E-2</v>
      </c>
      <c r="BI626" s="23">
        <v>0.9</v>
      </c>
      <c r="BJ626" s="22"/>
      <c r="BK626" s="22"/>
      <c r="BL626" s="22"/>
      <c r="BM626" s="22"/>
      <c r="BN626" s="22"/>
      <c r="BO626" s="23">
        <v>0</v>
      </c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  <c r="FU626" s="22"/>
      <c r="FV626" s="22"/>
      <c r="FW626" s="22"/>
      <c r="FX626" s="22"/>
      <c r="FY626" s="22"/>
      <c r="FZ626" s="22"/>
      <c r="GA626" s="22"/>
      <c r="GB626" s="22"/>
      <c r="GC626" s="22"/>
      <c r="GD626" s="22"/>
      <c r="GE626" s="22"/>
      <c r="GF626" s="22"/>
      <c r="GG626" s="22"/>
      <c r="GH626" s="22"/>
      <c r="GI626" s="22"/>
      <c r="GJ626" s="22"/>
      <c r="GK626" s="22"/>
      <c r="GL626" s="22"/>
      <c r="GM626" s="22"/>
      <c r="GN626" s="22"/>
      <c r="GO626" s="31"/>
      <c r="GP626" s="31"/>
      <c r="GQ626" s="31"/>
      <c r="GR626" s="31"/>
    </row>
    <row r="627" spans="1:200" ht="19" x14ac:dyDescent="0.25">
      <c r="A627" s="8" t="s">
        <v>2903</v>
      </c>
      <c r="B627" s="29">
        <v>351</v>
      </c>
      <c r="C627" s="28">
        <v>13.5</v>
      </c>
      <c r="D627" s="28">
        <v>8.5</v>
      </c>
      <c r="E627" s="28">
        <v>1.6</v>
      </c>
      <c r="F627" s="28"/>
      <c r="G627" s="28">
        <v>75.8</v>
      </c>
      <c r="H627" s="28"/>
      <c r="I627" s="28" t="s">
        <v>1388</v>
      </c>
      <c r="J627" s="28"/>
      <c r="K627" s="28"/>
      <c r="L627" s="28"/>
      <c r="M627" s="28"/>
      <c r="N627" s="28"/>
      <c r="O627" s="28"/>
      <c r="P627" s="22" t="s">
        <v>1396</v>
      </c>
      <c r="Q627" s="22"/>
      <c r="R627" s="22" t="s">
        <v>1456</v>
      </c>
      <c r="S627" s="22" t="s">
        <v>1467</v>
      </c>
      <c r="T627" s="22" t="s">
        <v>1475</v>
      </c>
      <c r="U627" s="22" t="s">
        <v>1467</v>
      </c>
      <c r="V627" s="22" t="s">
        <v>1886</v>
      </c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 t="s">
        <v>1447</v>
      </c>
      <c r="BE627" s="22" t="s">
        <v>1447</v>
      </c>
      <c r="BF627" s="22" t="s">
        <v>1447</v>
      </c>
      <c r="BG627" s="22" t="s">
        <v>3550</v>
      </c>
      <c r="BH627" s="22" t="s">
        <v>2091</v>
      </c>
      <c r="BI627" s="22" t="s">
        <v>1423</v>
      </c>
      <c r="BJ627" s="22" t="s">
        <v>2074</v>
      </c>
      <c r="BK627" s="22" t="s">
        <v>3530</v>
      </c>
      <c r="BL627" s="22"/>
      <c r="BM627" s="22" t="s">
        <v>1952</v>
      </c>
      <c r="BN627" s="22" t="s">
        <v>1447</v>
      </c>
      <c r="BO627" s="22" t="s">
        <v>1447</v>
      </c>
      <c r="BP627" s="22" t="s">
        <v>1388</v>
      </c>
      <c r="BQ627" s="22" t="s">
        <v>1418</v>
      </c>
      <c r="BR627" s="22" t="s">
        <v>1478</v>
      </c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30">
        <v>220</v>
      </c>
      <c r="CT627" s="30">
        <v>390</v>
      </c>
      <c r="CU627" s="30" t="s">
        <v>1950</v>
      </c>
      <c r="CV627" s="30" t="s">
        <v>1929</v>
      </c>
      <c r="CW627" s="30" t="s">
        <v>1586</v>
      </c>
      <c r="CX627" s="30">
        <v>300</v>
      </c>
      <c r="CY627" s="30" t="s">
        <v>1467</v>
      </c>
      <c r="CZ627" s="30">
        <v>210</v>
      </c>
      <c r="DA627" s="30" t="s">
        <v>1846</v>
      </c>
      <c r="DB627" s="30">
        <v>300</v>
      </c>
      <c r="DC627" s="30" t="s">
        <v>2202</v>
      </c>
      <c r="DD627" s="30" t="s">
        <v>1703</v>
      </c>
      <c r="DE627" s="30" t="s">
        <v>1882</v>
      </c>
      <c r="DF627" s="30" t="s">
        <v>2798</v>
      </c>
      <c r="DG627" s="30" t="s">
        <v>3372</v>
      </c>
      <c r="DH627" s="30" t="s">
        <v>2054</v>
      </c>
      <c r="DI627" s="30" t="s">
        <v>1995</v>
      </c>
      <c r="DJ627" s="30" t="s">
        <v>1882</v>
      </c>
      <c r="DK627" s="22"/>
      <c r="DL627" s="30"/>
      <c r="DM627" s="30"/>
      <c r="DN627" s="30"/>
      <c r="DO627" s="30"/>
      <c r="DP627" s="30"/>
      <c r="DQ627" s="30"/>
      <c r="DR627" s="30"/>
      <c r="DS627" s="30"/>
      <c r="DT627" s="30"/>
      <c r="DU627" s="30"/>
      <c r="DV627" s="30"/>
      <c r="DW627" s="30"/>
      <c r="DX627" s="30"/>
      <c r="DY627" s="30"/>
      <c r="DZ627" s="30"/>
      <c r="EA627" s="30"/>
      <c r="EB627" s="30"/>
      <c r="EC627" s="30"/>
      <c r="ED627" s="30"/>
      <c r="EE627" s="30"/>
      <c r="EF627" s="30"/>
      <c r="EG627" s="30" t="s">
        <v>1447</v>
      </c>
      <c r="EH627" s="30" t="s">
        <v>1438</v>
      </c>
      <c r="EI627" s="30" t="s">
        <v>3824</v>
      </c>
      <c r="EJ627" s="30" t="s">
        <v>3671</v>
      </c>
      <c r="EK627" s="30" t="s">
        <v>2069</v>
      </c>
      <c r="EL627" s="30" t="s">
        <v>3825</v>
      </c>
      <c r="EM627" s="30" t="s">
        <v>3558</v>
      </c>
      <c r="EN627" s="30" t="s">
        <v>3558</v>
      </c>
      <c r="EO627" s="30" t="s">
        <v>1477</v>
      </c>
      <c r="EP627" s="30" t="s">
        <v>1388</v>
      </c>
      <c r="EQ627" s="30" t="s">
        <v>1728</v>
      </c>
      <c r="ER627" s="30" t="s">
        <v>1430</v>
      </c>
      <c r="ES627" s="30" t="s">
        <v>1423</v>
      </c>
      <c r="ET627" s="30" t="s">
        <v>3634</v>
      </c>
      <c r="EU627" s="30" t="s">
        <v>2240</v>
      </c>
      <c r="EV627" s="30" t="s">
        <v>1523</v>
      </c>
      <c r="EW627" s="30"/>
      <c r="EX627" s="30" t="s">
        <v>1477</v>
      </c>
      <c r="EY627" s="30" t="s">
        <v>1387</v>
      </c>
      <c r="EZ627" s="30" t="s">
        <v>1477</v>
      </c>
      <c r="FA627" s="30"/>
      <c r="FB627" s="30"/>
      <c r="FC627" s="30" t="s">
        <v>1388</v>
      </c>
      <c r="FD627" s="30"/>
      <c r="FE627" s="30" t="s">
        <v>1477</v>
      </c>
      <c r="FF627" s="30" t="s">
        <v>1404</v>
      </c>
      <c r="FG627" s="30"/>
      <c r="FH627" s="30"/>
      <c r="FI627" s="30"/>
      <c r="FJ627" s="30" t="s">
        <v>1394</v>
      </c>
      <c r="FK627" s="30" t="s">
        <v>1394</v>
      </c>
      <c r="FL627" s="30" t="s">
        <v>1430</v>
      </c>
      <c r="FM627" s="30"/>
      <c r="FN627" s="30"/>
      <c r="FO627" s="30"/>
      <c r="FP627" s="30"/>
      <c r="FQ627" s="30"/>
      <c r="FR627" s="30"/>
      <c r="FS627" s="30"/>
      <c r="FT627" s="30"/>
      <c r="FU627" s="30"/>
      <c r="FV627" s="30"/>
      <c r="FW627" s="30"/>
      <c r="FX627" s="30"/>
      <c r="FY627" s="30"/>
      <c r="FZ627" s="30"/>
      <c r="GA627" s="30"/>
      <c r="GB627" s="30"/>
      <c r="GC627" s="30"/>
      <c r="GD627" s="30"/>
      <c r="GE627" s="30"/>
      <c r="GF627" s="30"/>
      <c r="GG627" s="30"/>
      <c r="GH627" s="30"/>
      <c r="GI627" s="30"/>
      <c r="GJ627" s="30"/>
      <c r="GK627" s="30"/>
      <c r="GL627" s="30"/>
      <c r="GM627" s="30"/>
      <c r="GN627" s="30"/>
      <c r="GO627" s="31"/>
      <c r="GP627" s="31"/>
      <c r="GQ627" s="31"/>
      <c r="GR627" s="31"/>
    </row>
    <row r="628" spans="1:200" ht="19" x14ac:dyDescent="0.25">
      <c r="A628" s="7" t="s">
        <v>2904</v>
      </c>
      <c r="B628" s="26">
        <v>264</v>
      </c>
      <c r="C628" s="27">
        <v>35</v>
      </c>
      <c r="D628" s="27">
        <v>8.4</v>
      </c>
      <c r="E628" s="27">
        <v>2.2000000000000002</v>
      </c>
      <c r="F628" s="27"/>
      <c r="G628" s="27">
        <v>52.7</v>
      </c>
      <c r="H628" s="27"/>
      <c r="I628" s="27" t="s">
        <v>1388</v>
      </c>
      <c r="J628" s="28"/>
      <c r="K628" s="27" t="s">
        <v>1388</v>
      </c>
      <c r="L628" s="28"/>
      <c r="M628" s="27" t="s">
        <v>1388</v>
      </c>
      <c r="N628" s="28"/>
      <c r="O628" s="28"/>
      <c r="P628" s="23">
        <v>1.7</v>
      </c>
      <c r="Q628" s="23">
        <v>1</v>
      </c>
      <c r="R628" s="23">
        <v>470</v>
      </c>
      <c r="S628" s="23">
        <v>190</v>
      </c>
      <c r="T628" s="23">
        <v>1.4</v>
      </c>
      <c r="U628" s="23">
        <v>130</v>
      </c>
      <c r="V628" s="23">
        <v>16</v>
      </c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3">
        <v>0</v>
      </c>
      <c r="BE628" s="23">
        <v>0</v>
      </c>
      <c r="BF628" s="23">
        <v>0</v>
      </c>
      <c r="BG628" s="23">
        <v>0.16</v>
      </c>
      <c r="BH628" s="23">
        <v>0.06</v>
      </c>
      <c r="BI628" s="23">
        <v>1.3</v>
      </c>
      <c r="BJ628" s="22"/>
      <c r="BK628" s="22"/>
      <c r="BL628" s="22"/>
      <c r="BM628" s="22"/>
      <c r="BN628" s="22"/>
      <c r="BO628" s="23">
        <v>0</v>
      </c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  <c r="FU628" s="22"/>
      <c r="FV628" s="22"/>
      <c r="FW628" s="22"/>
      <c r="FX628" s="22"/>
      <c r="FY628" s="22"/>
      <c r="FZ628" s="22"/>
      <c r="GA628" s="22"/>
      <c r="GB628" s="22"/>
      <c r="GC628" s="22"/>
      <c r="GD628" s="22"/>
      <c r="GE628" s="22"/>
      <c r="GF628" s="22"/>
      <c r="GG628" s="22"/>
      <c r="GH628" s="22"/>
      <c r="GI628" s="22"/>
      <c r="GJ628" s="22"/>
      <c r="GK628" s="22"/>
      <c r="GL628" s="22"/>
      <c r="GM628" s="22"/>
      <c r="GN628" s="22"/>
      <c r="GO628" s="31"/>
      <c r="GP628" s="31"/>
      <c r="GQ628" s="31"/>
      <c r="GR628" s="31"/>
    </row>
    <row r="629" spans="1:200" ht="19" x14ac:dyDescent="0.25">
      <c r="A629" s="8" t="s">
        <v>2905</v>
      </c>
      <c r="B629" s="29">
        <v>264</v>
      </c>
      <c r="C629" s="28">
        <v>35</v>
      </c>
      <c r="D629" s="28">
        <v>8.4</v>
      </c>
      <c r="E629" s="28">
        <v>2.2000000000000002</v>
      </c>
      <c r="F629" s="28"/>
      <c r="G629" s="28">
        <v>52.7</v>
      </c>
      <c r="H629" s="28"/>
      <c r="I629" s="28" t="s">
        <v>1388</v>
      </c>
      <c r="J629" s="28"/>
      <c r="K629" s="28"/>
      <c r="L629" s="28"/>
      <c r="M629" s="28"/>
      <c r="N629" s="28"/>
      <c r="O629" s="28"/>
      <c r="P629" s="22" t="s">
        <v>1441</v>
      </c>
      <c r="Q629" s="22"/>
      <c r="R629" s="22" t="s">
        <v>2804</v>
      </c>
      <c r="S629" s="22" t="s">
        <v>1809</v>
      </c>
      <c r="T629" s="22" t="s">
        <v>1391</v>
      </c>
      <c r="U629" s="22" t="s">
        <v>2180</v>
      </c>
      <c r="V629" s="22" t="s">
        <v>1639</v>
      </c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 t="s">
        <v>1447</v>
      </c>
      <c r="BE629" s="22" t="s">
        <v>1447</v>
      </c>
      <c r="BF629" s="22" t="s">
        <v>1447</v>
      </c>
      <c r="BG629" s="22" t="s">
        <v>2126</v>
      </c>
      <c r="BH629" s="22" t="s">
        <v>2261</v>
      </c>
      <c r="BI629" s="22" t="s">
        <v>1534</v>
      </c>
      <c r="BJ629" s="22" t="s">
        <v>3510</v>
      </c>
      <c r="BK629" s="22" t="s">
        <v>2049</v>
      </c>
      <c r="BL629" s="22"/>
      <c r="BM629" s="22" t="s">
        <v>1966</v>
      </c>
      <c r="BN629" s="22" t="s">
        <v>1447</v>
      </c>
      <c r="BO629" s="22" t="s">
        <v>1447</v>
      </c>
      <c r="BP629" s="22" t="s">
        <v>1388</v>
      </c>
      <c r="BQ629" s="22" t="s">
        <v>1477</v>
      </c>
      <c r="BR629" s="22" t="s">
        <v>1456</v>
      </c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30">
        <v>230</v>
      </c>
      <c r="CT629" s="30">
        <v>420</v>
      </c>
      <c r="CU629" s="30" t="s">
        <v>1586</v>
      </c>
      <c r="CV629" s="30" t="s">
        <v>1877</v>
      </c>
      <c r="CW629" s="30" t="s">
        <v>1586</v>
      </c>
      <c r="CX629" s="30">
        <v>310</v>
      </c>
      <c r="CY629" s="30" t="s">
        <v>2202</v>
      </c>
      <c r="CZ629" s="30">
        <v>190</v>
      </c>
      <c r="DA629" s="30" t="s">
        <v>1674</v>
      </c>
      <c r="DB629" s="30">
        <v>270</v>
      </c>
      <c r="DC629" s="30" t="s">
        <v>1586</v>
      </c>
      <c r="DD629" s="30" t="s">
        <v>1623</v>
      </c>
      <c r="DE629" s="30" t="s">
        <v>1559</v>
      </c>
      <c r="DF629" s="30" t="s">
        <v>2157</v>
      </c>
      <c r="DG629" s="30" t="s">
        <v>3416</v>
      </c>
      <c r="DH629" s="30" t="s">
        <v>1623</v>
      </c>
      <c r="DI629" s="30" t="s">
        <v>3080</v>
      </c>
      <c r="DJ629" s="30" t="s">
        <v>2102</v>
      </c>
      <c r="DK629" s="22"/>
      <c r="DL629" s="30"/>
      <c r="DM629" s="30"/>
      <c r="DN629" s="30"/>
      <c r="DO629" s="30"/>
      <c r="DP629" s="30"/>
      <c r="DQ629" s="30"/>
      <c r="DR629" s="30"/>
      <c r="DS629" s="30"/>
      <c r="DT629" s="30"/>
      <c r="DU629" s="30"/>
      <c r="DV629" s="30"/>
      <c r="DW629" s="30"/>
      <c r="DX629" s="30"/>
      <c r="DY629" s="30"/>
      <c r="DZ629" s="30"/>
      <c r="EA629" s="30"/>
      <c r="EB629" s="30"/>
      <c r="EC629" s="30"/>
      <c r="ED629" s="30"/>
      <c r="EE629" s="30"/>
      <c r="EF629" s="30"/>
      <c r="EG629" s="30" t="s">
        <v>1447</v>
      </c>
      <c r="EH629" s="30" t="s">
        <v>1511</v>
      </c>
      <c r="EI629" s="30" t="s">
        <v>3826</v>
      </c>
      <c r="EJ629" s="30" t="s">
        <v>3636</v>
      </c>
      <c r="EK629" s="30" t="s">
        <v>3530</v>
      </c>
      <c r="EL629" s="30" t="s">
        <v>3825</v>
      </c>
      <c r="EM629" s="30" t="s">
        <v>1388</v>
      </c>
      <c r="EN629" s="30" t="s">
        <v>1388</v>
      </c>
      <c r="EO629" s="30" t="s">
        <v>1477</v>
      </c>
      <c r="EP629" s="30" t="s">
        <v>1388</v>
      </c>
      <c r="EQ629" s="30" t="s">
        <v>3798</v>
      </c>
      <c r="ER629" s="30" t="s">
        <v>1394</v>
      </c>
      <c r="ES629" s="30" t="s">
        <v>3512</v>
      </c>
      <c r="ET629" s="30" t="s">
        <v>1508</v>
      </c>
      <c r="EU629" s="30" t="s">
        <v>2281</v>
      </c>
      <c r="EV629" s="30" t="s">
        <v>1385</v>
      </c>
      <c r="EW629" s="30"/>
      <c r="EX629" s="30" t="s">
        <v>1394</v>
      </c>
      <c r="EY629" s="30" t="s">
        <v>1418</v>
      </c>
      <c r="EZ629" s="30" t="s">
        <v>1394</v>
      </c>
      <c r="FA629" s="30"/>
      <c r="FB629" s="30"/>
      <c r="FC629" s="30" t="s">
        <v>1388</v>
      </c>
      <c r="FD629" s="30"/>
      <c r="FE629" s="30" t="s">
        <v>1394</v>
      </c>
      <c r="FF629" s="30" t="s">
        <v>1477</v>
      </c>
      <c r="FG629" s="30"/>
      <c r="FH629" s="30"/>
      <c r="FI629" s="30"/>
      <c r="FJ629" s="30" t="s">
        <v>1493</v>
      </c>
      <c r="FK629" s="30" t="s">
        <v>1493</v>
      </c>
      <c r="FL629" s="30" t="s">
        <v>1430</v>
      </c>
      <c r="FM629" s="30"/>
      <c r="FN629" s="30"/>
      <c r="FO629" s="30"/>
      <c r="FP629" s="30"/>
      <c r="FQ629" s="30"/>
      <c r="FR629" s="30"/>
      <c r="FS629" s="30"/>
      <c r="FT629" s="30"/>
      <c r="FU629" s="30"/>
      <c r="FV629" s="30"/>
      <c r="FW629" s="30"/>
      <c r="FX629" s="30"/>
      <c r="FY629" s="30"/>
      <c r="FZ629" s="30"/>
      <c r="GA629" s="30"/>
      <c r="GB629" s="30"/>
      <c r="GC629" s="30"/>
      <c r="GD629" s="30"/>
      <c r="GE629" s="30"/>
      <c r="GF629" s="30"/>
      <c r="GG629" s="30"/>
      <c r="GH629" s="30"/>
      <c r="GI629" s="30"/>
      <c r="GJ629" s="30"/>
      <c r="GK629" s="30"/>
      <c r="GL629" s="30"/>
      <c r="GM629" s="30"/>
      <c r="GN629" s="30"/>
      <c r="GO629" s="31"/>
      <c r="GP629" s="31"/>
      <c r="GQ629" s="31"/>
      <c r="GR629" s="31"/>
    </row>
    <row r="630" spans="1:200" ht="19" x14ac:dyDescent="0.25">
      <c r="A630" s="7" t="s">
        <v>2906</v>
      </c>
      <c r="B630" s="29">
        <v>335</v>
      </c>
      <c r="C630" s="28">
        <v>11</v>
      </c>
      <c r="D630" s="28">
        <v>14.8</v>
      </c>
      <c r="E630" s="28">
        <v>2.5</v>
      </c>
      <c r="F630" s="28"/>
      <c r="G630" s="28">
        <v>69.8</v>
      </c>
      <c r="H630" s="28"/>
      <c r="I630" s="28" t="s">
        <v>1388</v>
      </c>
      <c r="J630" s="28"/>
      <c r="K630" s="28"/>
      <c r="L630" s="28"/>
      <c r="M630" s="28"/>
      <c r="N630" s="28"/>
      <c r="O630" s="28"/>
      <c r="P630" s="22" t="s">
        <v>1401</v>
      </c>
      <c r="Q630" s="22"/>
      <c r="R630" s="22" t="s">
        <v>1815</v>
      </c>
      <c r="S630" s="22" t="s">
        <v>1442</v>
      </c>
      <c r="T630" s="22" t="s">
        <v>1438</v>
      </c>
      <c r="U630" s="22" t="s">
        <v>1442</v>
      </c>
      <c r="V630" s="22" t="s">
        <v>1677</v>
      </c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 t="s">
        <v>1388</v>
      </c>
      <c r="BE630" s="22" t="s">
        <v>1447</v>
      </c>
      <c r="BF630" s="22" t="s">
        <v>1388</v>
      </c>
      <c r="BG630" s="22" t="s">
        <v>3574</v>
      </c>
      <c r="BH630" s="22" t="s">
        <v>2132</v>
      </c>
      <c r="BI630" s="22" t="s">
        <v>1555</v>
      </c>
      <c r="BJ630" s="22"/>
      <c r="BK630" s="22"/>
      <c r="BL630" s="22"/>
      <c r="BM630" s="22"/>
      <c r="BN630" s="22"/>
      <c r="BO630" s="22" t="s">
        <v>1447</v>
      </c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30"/>
      <c r="DM630" s="30"/>
      <c r="DN630" s="30"/>
      <c r="DO630" s="30"/>
      <c r="DP630" s="30"/>
      <c r="DQ630" s="30"/>
      <c r="DR630" s="30"/>
      <c r="DS630" s="30"/>
      <c r="DT630" s="30"/>
      <c r="DU630" s="30"/>
      <c r="DV630" s="30"/>
      <c r="DW630" s="30"/>
      <c r="DX630" s="30"/>
      <c r="DY630" s="30"/>
      <c r="DZ630" s="30"/>
      <c r="EA630" s="30"/>
      <c r="EB630" s="30"/>
      <c r="EC630" s="30"/>
      <c r="ED630" s="30"/>
      <c r="EE630" s="30"/>
      <c r="EF630" s="30"/>
      <c r="EG630" s="30"/>
      <c r="EH630" s="30"/>
      <c r="EI630" s="30"/>
      <c r="EJ630" s="30"/>
      <c r="EK630" s="30"/>
      <c r="EL630" s="30"/>
      <c r="EM630" s="30"/>
      <c r="EN630" s="30"/>
      <c r="EO630" s="30"/>
      <c r="EP630" s="30"/>
      <c r="EQ630" s="30"/>
      <c r="ER630" s="30"/>
      <c r="ES630" s="30"/>
      <c r="ET630" s="30"/>
      <c r="EU630" s="30"/>
      <c r="EV630" s="30"/>
      <c r="EW630" s="30"/>
      <c r="EX630" s="30"/>
      <c r="EY630" s="30"/>
      <c r="EZ630" s="30"/>
      <c r="FA630" s="30"/>
      <c r="FB630" s="30"/>
      <c r="FC630" s="30"/>
      <c r="FD630" s="30"/>
      <c r="FE630" s="30"/>
      <c r="FF630" s="30"/>
      <c r="FG630" s="30"/>
      <c r="FH630" s="30"/>
      <c r="FI630" s="30"/>
      <c r="FJ630" s="30"/>
      <c r="FK630" s="30"/>
      <c r="FL630" s="30"/>
      <c r="FM630" s="30"/>
      <c r="FN630" s="30"/>
      <c r="FO630" s="30"/>
      <c r="FP630" s="30"/>
      <c r="FQ630" s="30"/>
      <c r="FR630" s="30"/>
      <c r="FS630" s="30"/>
      <c r="FT630" s="30"/>
      <c r="FU630" s="30"/>
      <c r="FV630" s="30"/>
      <c r="FW630" s="30"/>
      <c r="FX630" s="30"/>
      <c r="FY630" s="30"/>
      <c r="FZ630" s="30"/>
      <c r="GA630" s="30"/>
      <c r="GB630" s="30"/>
      <c r="GC630" s="30"/>
      <c r="GD630" s="30"/>
      <c r="GE630" s="30"/>
      <c r="GF630" s="30"/>
      <c r="GG630" s="30"/>
      <c r="GH630" s="30"/>
      <c r="GI630" s="30"/>
      <c r="GJ630" s="30"/>
      <c r="GK630" s="30"/>
      <c r="GL630" s="30"/>
      <c r="GM630" s="30"/>
      <c r="GN630" s="30"/>
      <c r="GO630" s="31"/>
      <c r="GP630" s="31"/>
      <c r="GQ630" s="31"/>
      <c r="GR630" s="31"/>
    </row>
    <row r="631" spans="1:200" ht="19" x14ac:dyDescent="0.25">
      <c r="A631" s="8" t="s">
        <v>2907</v>
      </c>
      <c r="B631" s="29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2"/>
      <c r="Q631" s="22"/>
      <c r="R631" s="22"/>
      <c r="S631" s="22"/>
      <c r="T631" s="22"/>
      <c r="U631" s="22"/>
      <c r="V631" s="22"/>
      <c r="W631" s="22" t="s">
        <v>1877</v>
      </c>
      <c r="X631" s="22" t="s">
        <v>3510</v>
      </c>
      <c r="Y631" s="22" t="s">
        <v>1408</v>
      </c>
      <c r="Z631" s="22" t="s">
        <v>1517</v>
      </c>
      <c r="AA631" s="22" t="s">
        <v>1388</v>
      </c>
      <c r="AB631" s="22" t="s">
        <v>1399</v>
      </c>
      <c r="AC631" s="22" t="s">
        <v>1388</v>
      </c>
      <c r="AD631" s="22" t="s">
        <v>1657</v>
      </c>
      <c r="AE631" s="22" t="s">
        <v>1586</v>
      </c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30"/>
      <c r="DM631" s="30"/>
      <c r="DN631" s="30"/>
      <c r="DO631" s="30"/>
      <c r="DP631" s="30"/>
      <c r="DQ631" s="30"/>
      <c r="DR631" s="30"/>
      <c r="DS631" s="30"/>
      <c r="DT631" s="30"/>
      <c r="DU631" s="30"/>
      <c r="DV631" s="30"/>
      <c r="DW631" s="30"/>
      <c r="DX631" s="30"/>
      <c r="DY631" s="30"/>
      <c r="DZ631" s="30"/>
      <c r="EA631" s="30"/>
      <c r="EB631" s="30"/>
      <c r="EC631" s="30"/>
      <c r="ED631" s="30"/>
      <c r="EE631" s="30"/>
      <c r="EF631" s="30"/>
      <c r="EG631" s="30"/>
      <c r="EH631" s="30"/>
      <c r="EI631" s="30"/>
      <c r="EJ631" s="30"/>
      <c r="EK631" s="30"/>
      <c r="EL631" s="30"/>
      <c r="EM631" s="30"/>
      <c r="EN631" s="30"/>
      <c r="EO631" s="30"/>
      <c r="EP631" s="30"/>
      <c r="EQ631" s="30"/>
      <c r="ER631" s="30"/>
      <c r="ES631" s="30"/>
      <c r="ET631" s="30"/>
      <c r="EU631" s="30"/>
      <c r="EV631" s="30"/>
      <c r="EW631" s="30"/>
      <c r="EX631" s="30"/>
      <c r="EY631" s="30"/>
      <c r="EZ631" s="30"/>
      <c r="FA631" s="30"/>
      <c r="FB631" s="30"/>
      <c r="FC631" s="30"/>
      <c r="FD631" s="30"/>
      <c r="FE631" s="30"/>
      <c r="FF631" s="30"/>
      <c r="FG631" s="30"/>
      <c r="FH631" s="30"/>
      <c r="FI631" s="30"/>
      <c r="FJ631" s="30"/>
      <c r="FK631" s="30"/>
      <c r="FL631" s="30"/>
      <c r="FM631" s="30"/>
      <c r="FN631" s="30"/>
      <c r="FO631" s="30"/>
      <c r="FP631" s="30"/>
      <c r="FQ631" s="30"/>
      <c r="FR631" s="30"/>
      <c r="FS631" s="30"/>
      <c r="FT631" s="30"/>
      <c r="FU631" s="30"/>
      <c r="FV631" s="30"/>
      <c r="FW631" s="30"/>
      <c r="FX631" s="30"/>
      <c r="FY631" s="30"/>
      <c r="FZ631" s="30"/>
      <c r="GA631" s="30"/>
      <c r="GB631" s="30"/>
      <c r="GC631" s="30"/>
      <c r="GD631" s="30"/>
      <c r="GE631" s="30"/>
      <c r="GF631" s="30"/>
      <c r="GG631" s="30"/>
      <c r="GH631" s="30"/>
      <c r="GI631" s="30"/>
      <c r="GJ631" s="30"/>
      <c r="GK631" s="30"/>
      <c r="GL631" s="30"/>
      <c r="GM631" s="30"/>
      <c r="GN631" s="30"/>
      <c r="GO631" s="31"/>
      <c r="GP631" s="31"/>
      <c r="GQ631" s="31"/>
      <c r="GR631" s="31"/>
    </row>
    <row r="632" spans="1:200" ht="19" x14ac:dyDescent="0.25">
      <c r="A632" s="7" t="s">
        <v>2908</v>
      </c>
      <c r="B632" s="29">
        <v>327</v>
      </c>
      <c r="C632" s="28">
        <v>10.1</v>
      </c>
      <c r="D632" s="28">
        <v>15.9</v>
      </c>
      <c r="E632" s="28">
        <v>1.5</v>
      </c>
      <c r="F632" s="28"/>
      <c r="G632" s="28">
        <v>70.7</v>
      </c>
      <c r="H632" s="28"/>
      <c r="I632" s="28">
        <v>1.9</v>
      </c>
      <c r="J632" s="28"/>
      <c r="K632" s="28"/>
      <c r="L632" s="28"/>
      <c r="M632" s="28"/>
      <c r="N632" s="28"/>
      <c r="O632" s="28"/>
      <c r="P632" s="22" t="s">
        <v>1386</v>
      </c>
      <c r="Q632" s="22"/>
      <c r="R632" s="22" t="s">
        <v>1401</v>
      </c>
      <c r="S632" s="22" t="s">
        <v>1714</v>
      </c>
      <c r="T632" s="22" t="s">
        <v>1505</v>
      </c>
      <c r="U632" s="22" t="s">
        <v>1402</v>
      </c>
      <c r="V632" s="22" t="s">
        <v>1606</v>
      </c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 t="s">
        <v>1447</v>
      </c>
      <c r="BE632" s="22" t="s">
        <v>1388</v>
      </c>
      <c r="BF632" s="22" t="s">
        <v>1388</v>
      </c>
      <c r="BG632" s="22" t="s">
        <v>3546</v>
      </c>
      <c r="BH632" s="22" t="s">
        <v>2126</v>
      </c>
      <c r="BI632" s="22" t="s">
        <v>1386</v>
      </c>
      <c r="BJ632" s="22" t="s">
        <v>3827</v>
      </c>
      <c r="BK632" s="22" t="s">
        <v>1591</v>
      </c>
      <c r="BL632" s="22"/>
      <c r="BM632" s="22" t="s">
        <v>1580</v>
      </c>
      <c r="BN632" s="22" t="s">
        <v>1447</v>
      </c>
      <c r="BO632" s="22" t="s">
        <v>1447</v>
      </c>
      <c r="BP632" s="22" t="s">
        <v>1388</v>
      </c>
      <c r="BQ632" s="22" t="s">
        <v>1534</v>
      </c>
      <c r="BR632" s="22" t="s">
        <v>1478</v>
      </c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30">
        <v>210</v>
      </c>
      <c r="CT632" s="30">
        <v>390</v>
      </c>
      <c r="CU632" s="30" t="s">
        <v>1950</v>
      </c>
      <c r="CV632" s="30" t="s">
        <v>1877</v>
      </c>
      <c r="CW632" s="30" t="s">
        <v>1467</v>
      </c>
      <c r="CX632" s="30">
        <v>300</v>
      </c>
      <c r="CY632" s="30" t="s">
        <v>1467</v>
      </c>
      <c r="CZ632" s="30">
        <v>210</v>
      </c>
      <c r="DA632" s="30" t="s">
        <v>1833</v>
      </c>
      <c r="DB632" s="30">
        <v>290</v>
      </c>
      <c r="DC632" s="30" t="s">
        <v>1586</v>
      </c>
      <c r="DD632" s="30" t="s">
        <v>2106</v>
      </c>
      <c r="DE632" s="30" t="s">
        <v>2077</v>
      </c>
      <c r="DF632" s="30" t="s">
        <v>2785</v>
      </c>
      <c r="DG632" s="30" t="s">
        <v>3372</v>
      </c>
      <c r="DH632" s="30" t="s">
        <v>1882</v>
      </c>
      <c r="DI632" s="30" t="s">
        <v>3002</v>
      </c>
      <c r="DJ632" s="30" t="s">
        <v>2102</v>
      </c>
      <c r="DK632" s="22"/>
      <c r="DL632" s="30"/>
      <c r="DM632" s="30"/>
      <c r="DN632" s="30"/>
      <c r="DO632" s="30"/>
      <c r="DP632" s="30"/>
      <c r="DQ632" s="30"/>
      <c r="DR632" s="30"/>
      <c r="DS632" s="30"/>
      <c r="DT632" s="30"/>
      <c r="DU632" s="30"/>
      <c r="DV632" s="30"/>
      <c r="DW632" s="30"/>
      <c r="DX632" s="30"/>
      <c r="DY632" s="30"/>
      <c r="DZ632" s="30"/>
      <c r="EA632" s="30"/>
      <c r="EB632" s="30"/>
      <c r="EC632" s="30"/>
      <c r="ED632" s="30"/>
      <c r="EE632" s="30"/>
      <c r="EF632" s="30"/>
      <c r="EG632" s="30"/>
      <c r="EH632" s="30"/>
      <c r="EI632" s="30"/>
      <c r="EJ632" s="30"/>
      <c r="EK632" s="30"/>
      <c r="EL632" s="30"/>
      <c r="EM632" s="30"/>
      <c r="EN632" s="30"/>
      <c r="EO632" s="30"/>
      <c r="EP632" s="30"/>
      <c r="EQ632" s="30"/>
      <c r="ER632" s="30"/>
      <c r="ES632" s="30"/>
      <c r="ET632" s="30"/>
      <c r="EU632" s="30"/>
      <c r="EV632" s="30"/>
      <c r="EW632" s="30"/>
      <c r="EX632" s="30"/>
      <c r="EY632" s="30"/>
      <c r="EZ632" s="30"/>
      <c r="FA632" s="30"/>
      <c r="FB632" s="30"/>
      <c r="FC632" s="30"/>
      <c r="FD632" s="30"/>
      <c r="FE632" s="30"/>
      <c r="FF632" s="30"/>
      <c r="FG632" s="30"/>
      <c r="FH632" s="30"/>
      <c r="FI632" s="30"/>
      <c r="FJ632" s="30"/>
      <c r="FK632" s="30"/>
      <c r="FL632" s="30"/>
      <c r="FM632" s="30"/>
      <c r="FN632" s="30"/>
      <c r="FO632" s="30"/>
      <c r="FP632" s="30"/>
      <c r="FQ632" s="30"/>
      <c r="FR632" s="30"/>
      <c r="FS632" s="30"/>
      <c r="FT632" s="30"/>
      <c r="FU632" s="30"/>
      <c r="FV632" s="30"/>
      <c r="FW632" s="30"/>
      <c r="FX632" s="30"/>
      <c r="FY632" s="30"/>
      <c r="FZ632" s="30"/>
      <c r="GA632" s="30"/>
      <c r="GB632" s="30"/>
      <c r="GC632" s="30"/>
      <c r="GD632" s="30"/>
      <c r="GE632" s="30"/>
      <c r="GF632" s="30"/>
      <c r="GG632" s="30"/>
      <c r="GH632" s="30"/>
      <c r="GI632" s="30"/>
      <c r="GJ632" s="30"/>
      <c r="GK632" s="30"/>
      <c r="GL632" s="30"/>
      <c r="GM632" s="30"/>
      <c r="GN632" s="30"/>
      <c r="GO632" s="31"/>
      <c r="GP632" s="31"/>
      <c r="GQ632" s="31"/>
      <c r="GR632" s="31"/>
    </row>
    <row r="633" spans="1:200" ht="19" x14ac:dyDescent="0.25">
      <c r="A633" s="8" t="s">
        <v>2909</v>
      </c>
      <c r="B633" s="26">
        <v>334</v>
      </c>
      <c r="C633" s="27">
        <v>10.1</v>
      </c>
      <c r="D633" s="27">
        <v>15.9</v>
      </c>
      <c r="E633" s="27">
        <v>1.5</v>
      </c>
      <c r="F633" s="27"/>
      <c r="G633" s="27">
        <v>70.7</v>
      </c>
      <c r="H633" s="27"/>
      <c r="I633" s="27">
        <v>-13.3</v>
      </c>
      <c r="J633" s="28"/>
      <c r="K633" s="27">
        <v>-3.2</v>
      </c>
      <c r="L633" s="28"/>
      <c r="M633" s="27">
        <v>-10.1</v>
      </c>
      <c r="N633" s="28"/>
      <c r="O633" s="28"/>
      <c r="P633" s="23">
        <v>1.8</v>
      </c>
      <c r="Q633" s="23">
        <v>0</v>
      </c>
      <c r="R633" s="23">
        <v>2</v>
      </c>
      <c r="S633" s="23">
        <v>501</v>
      </c>
      <c r="T633" s="23">
        <v>6.4</v>
      </c>
      <c r="U633" s="23">
        <v>378</v>
      </c>
      <c r="V633" s="23">
        <v>10</v>
      </c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3">
        <v>0</v>
      </c>
      <c r="BE633" s="23" t="s">
        <v>1382</v>
      </c>
      <c r="BF633" s="23" t="s">
        <v>1382</v>
      </c>
      <c r="BG633" s="23">
        <v>0.26</v>
      </c>
      <c r="BH633" s="23">
        <v>0.16</v>
      </c>
      <c r="BI633" s="23">
        <v>1.8</v>
      </c>
      <c r="BJ633" s="22"/>
      <c r="BK633" s="22"/>
      <c r="BL633" s="22"/>
      <c r="BM633" s="22"/>
      <c r="BN633" s="22"/>
      <c r="BO633" s="23">
        <v>0</v>
      </c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  <c r="FU633" s="22"/>
      <c r="FV633" s="22"/>
      <c r="FW633" s="22"/>
      <c r="FX633" s="22"/>
      <c r="FY633" s="22"/>
      <c r="FZ633" s="22"/>
      <c r="GA633" s="22"/>
      <c r="GB633" s="22"/>
      <c r="GC633" s="22"/>
      <c r="GD633" s="22"/>
      <c r="GE633" s="22"/>
      <c r="GF633" s="22"/>
      <c r="GG633" s="22"/>
      <c r="GH633" s="22"/>
      <c r="GI633" s="22"/>
      <c r="GJ633" s="22"/>
      <c r="GK633" s="22"/>
      <c r="GL633" s="22"/>
      <c r="GM633" s="22"/>
      <c r="GN633" s="22"/>
      <c r="GO633" s="31"/>
      <c r="GP633" s="31"/>
      <c r="GQ633" s="31"/>
      <c r="GR633" s="31"/>
    </row>
    <row r="634" spans="1:200" ht="19" x14ac:dyDescent="0.25">
      <c r="A634" s="7" t="s">
        <v>2910</v>
      </c>
      <c r="B634" s="29">
        <v>374</v>
      </c>
      <c r="C634" s="28">
        <v>9.8000000000000007</v>
      </c>
      <c r="D634" s="28">
        <v>11.5</v>
      </c>
      <c r="E634" s="28">
        <v>2.2999999999999998</v>
      </c>
      <c r="F634" s="28"/>
      <c r="G634" s="28">
        <v>74.7</v>
      </c>
      <c r="H634" s="28"/>
      <c r="I634" s="28">
        <v>1.1000000000000001</v>
      </c>
      <c r="J634" s="28"/>
      <c r="K634" s="28"/>
      <c r="L634" s="28"/>
      <c r="M634" s="28"/>
      <c r="N634" s="28"/>
      <c r="O634" s="28"/>
      <c r="P634" s="22" t="s">
        <v>1441</v>
      </c>
      <c r="Q634" s="22"/>
      <c r="R634" s="22" t="s">
        <v>1533</v>
      </c>
      <c r="S634" s="22" t="s">
        <v>1710</v>
      </c>
      <c r="T634" s="22" t="s">
        <v>1428</v>
      </c>
      <c r="U634" s="22" t="s">
        <v>1847</v>
      </c>
      <c r="V634" s="22" t="s">
        <v>2046</v>
      </c>
      <c r="W634" s="22" t="s">
        <v>2019</v>
      </c>
      <c r="X634" s="22" t="s">
        <v>1388</v>
      </c>
      <c r="Y634" s="22" t="s">
        <v>1388</v>
      </c>
      <c r="Z634" s="22" t="s">
        <v>1388</v>
      </c>
      <c r="AA634" s="22" t="s">
        <v>1388</v>
      </c>
      <c r="AB634" s="22" t="s">
        <v>1388</v>
      </c>
      <c r="AC634" s="22" t="s">
        <v>1388</v>
      </c>
      <c r="AD634" s="22" t="s">
        <v>1388</v>
      </c>
      <c r="AE634" s="22" t="s">
        <v>1388</v>
      </c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 t="s">
        <v>1649</v>
      </c>
      <c r="BE634" s="22" t="s">
        <v>1447</v>
      </c>
      <c r="BF634" s="22" t="s">
        <v>1988</v>
      </c>
      <c r="BG634" s="22" t="s">
        <v>3636</v>
      </c>
      <c r="BH634" s="22" t="s">
        <v>3546</v>
      </c>
      <c r="BI634" s="22" t="s">
        <v>1387</v>
      </c>
      <c r="BJ634" s="22" t="s">
        <v>3828</v>
      </c>
      <c r="BK634" s="22" t="s">
        <v>3509</v>
      </c>
      <c r="BL634" s="22"/>
      <c r="BM634" s="22" t="s">
        <v>1754</v>
      </c>
      <c r="BN634" s="22" t="s">
        <v>1447</v>
      </c>
      <c r="BO634" s="22" t="s">
        <v>1447</v>
      </c>
      <c r="BP634" s="22" t="s">
        <v>1388</v>
      </c>
      <c r="BQ634" s="22" t="s">
        <v>1388</v>
      </c>
      <c r="BR634" s="22" t="s">
        <v>1388</v>
      </c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 t="s">
        <v>2823</v>
      </c>
      <c r="CT634" s="22" t="s">
        <v>3092</v>
      </c>
      <c r="CU634" s="22" t="s">
        <v>2280</v>
      </c>
      <c r="CV634" s="22" t="s">
        <v>2201</v>
      </c>
      <c r="CW634" s="22" t="s">
        <v>2059</v>
      </c>
      <c r="CX634" s="22" t="s">
        <v>1893</v>
      </c>
      <c r="CY634" s="22" t="s">
        <v>2047</v>
      </c>
      <c r="CZ634" s="22" t="s">
        <v>2239</v>
      </c>
      <c r="DA634" s="22" t="s">
        <v>2176</v>
      </c>
      <c r="DB634" s="22" t="s">
        <v>2948</v>
      </c>
      <c r="DC634" s="22" t="s">
        <v>1682</v>
      </c>
      <c r="DD634" s="22" t="s">
        <v>3234</v>
      </c>
      <c r="DE634" s="22" t="s">
        <v>3009</v>
      </c>
      <c r="DF634" s="22" t="s">
        <v>3283</v>
      </c>
      <c r="DG634" s="22" t="s">
        <v>3423</v>
      </c>
      <c r="DH634" s="22" t="s">
        <v>3261</v>
      </c>
      <c r="DI634" s="22" t="s">
        <v>2827</v>
      </c>
      <c r="DJ634" s="22" t="s">
        <v>2954</v>
      </c>
      <c r="DK634" s="22"/>
      <c r="DL634" s="30"/>
      <c r="DM634" s="30"/>
      <c r="DN634" s="30"/>
      <c r="DO634" s="30"/>
      <c r="DP634" s="30"/>
      <c r="DQ634" s="30"/>
      <c r="DR634" s="30"/>
      <c r="DS634" s="30"/>
      <c r="DT634" s="30"/>
      <c r="DU634" s="30"/>
      <c r="DV634" s="30"/>
      <c r="DW634" s="30"/>
      <c r="DX634" s="30"/>
      <c r="DY634" s="30"/>
      <c r="DZ634" s="30"/>
      <c r="EA634" s="30"/>
      <c r="EB634" s="30"/>
      <c r="EC634" s="30"/>
      <c r="ED634" s="30"/>
      <c r="EE634" s="30"/>
      <c r="EF634" s="30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30"/>
      <c r="FB634" s="30"/>
      <c r="FC634" s="30"/>
      <c r="FD634" s="30"/>
      <c r="FE634" s="30"/>
      <c r="FF634" s="30"/>
      <c r="FG634" s="30"/>
      <c r="FH634" s="30"/>
      <c r="FI634" s="30"/>
      <c r="FJ634" s="30"/>
      <c r="FK634" s="30"/>
      <c r="FL634" s="30"/>
      <c r="FM634" s="30"/>
      <c r="FN634" s="30"/>
      <c r="FO634" s="30"/>
      <c r="FP634" s="30"/>
      <c r="FQ634" s="30"/>
      <c r="FR634" s="30"/>
      <c r="FS634" s="30"/>
      <c r="FT634" s="30"/>
      <c r="FU634" s="30"/>
      <c r="FV634" s="30"/>
      <c r="FW634" s="30"/>
      <c r="FX634" s="30"/>
      <c r="FY634" s="30"/>
      <c r="FZ634" s="30"/>
      <c r="GA634" s="30"/>
      <c r="GB634" s="30"/>
      <c r="GC634" s="30"/>
      <c r="GD634" s="30"/>
      <c r="GE634" s="30"/>
      <c r="GF634" s="30"/>
      <c r="GG634" s="30"/>
      <c r="GH634" s="30"/>
      <c r="GI634" s="30"/>
      <c r="GJ634" s="30"/>
      <c r="GK634" s="30"/>
      <c r="GL634" s="30"/>
      <c r="GM634" s="30"/>
      <c r="GN634" s="30"/>
      <c r="GO634" s="31"/>
      <c r="GP634" s="31"/>
      <c r="GQ634" s="31"/>
      <c r="GR634" s="31"/>
    </row>
    <row r="635" spans="1:200" ht="19" x14ac:dyDescent="0.25">
      <c r="A635" s="8" t="s">
        <v>2911</v>
      </c>
      <c r="B635" s="26">
        <v>374</v>
      </c>
      <c r="C635" s="27">
        <v>9.8000000000000007</v>
      </c>
      <c r="D635" s="27">
        <v>11.5</v>
      </c>
      <c r="E635" s="27">
        <v>2.2999999999999998</v>
      </c>
      <c r="F635" s="27"/>
      <c r="G635" s="27">
        <v>74.7</v>
      </c>
      <c r="H635" s="27"/>
      <c r="I635" s="27">
        <v>-5</v>
      </c>
      <c r="J635" s="28"/>
      <c r="K635" s="27">
        <v>-1.4</v>
      </c>
      <c r="L635" s="28"/>
      <c r="M635" s="27">
        <v>-3.6</v>
      </c>
      <c r="N635" s="28"/>
      <c r="O635" s="28"/>
      <c r="P635" s="23">
        <v>1.7</v>
      </c>
      <c r="Q635" s="23">
        <v>0</v>
      </c>
      <c r="R635" s="23">
        <v>14</v>
      </c>
      <c r="S635" s="23">
        <v>477</v>
      </c>
      <c r="T635" s="23">
        <v>2.6</v>
      </c>
      <c r="U635" s="23">
        <v>308</v>
      </c>
      <c r="V635" s="23">
        <v>18</v>
      </c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3">
        <v>17</v>
      </c>
      <c r="BE635" s="23">
        <v>0</v>
      </c>
      <c r="BF635" s="23">
        <v>104</v>
      </c>
      <c r="BG635" s="23">
        <v>0.46</v>
      </c>
      <c r="BH635" s="23">
        <v>0.26</v>
      </c>
      <c r="BI635" s="23">
        <v>1.2</v>
      </c>
      <c r="BJ635" s="22"/>
      <c r="BK635" s="22"/>
      <c r="BL635" s="22"/>
      <c r="BM635" s="22"/>
      <c r="BN635" s="22"/>
      <c r="BO635" s="23">
        <v>0</v>
      </c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  <c r="FU635" s="22"/>
      <c r="FV635" s="22"/>
      <c r="FW635" s="22"/>
      <c r="FX635" s="22"/>
      <c r="FY635" s="22"/>
      <c r="FZ635" s="22"/>
      <c r="GA635" s="22"/>
      <c r="GB635" s="22"/>
      <c r="GC635" s="22"/>
      <c r="GD635" s="22"/>
      <c r="GE635" s="22"/>
      <c r="GF635" s="22"/>
      <c r="GG635" s="22"/>
      <c r="GH635" s="22"/>
      <c r="GI635" s="22"/>
      <c r="GJ635" s="22"/>
      <c r="GK635" s="22"/>
      <c r="GL635" s="22"/>
      <c r="GM635" s="22"/>
      <c r="GN635" s="22"/>
      <c r="GO635" s="31"/>
      <c r="GP635" s="31"/>
      <c r="GQ635" s="31"/>
      <c r="GR635" s="31"/>
    </row>
    <row r="636" spans="1:200" ht="19" x14ac:dyDescent="0.25">
      <c r="A636" s="7" t="s">
        <v>2912</v>
      </c>
      <c r="B636" s="26">
        <v>364</v>
      </c>
      <c r="C636" s="27">
        <v>12.4</v>
      </c>
      <c r="D636" s="27">
        <v>13.4</v>
      </c>
      <c r="E636" s="27">
        <v>2.8</v>
      </c>
      <c r="F636" s="27"/>
      <c r="G636" s="27">
        <v>69.599999999999994</v>
      </c>
      <c r="H636" s="27"/>
      <c r="I636" s="27" t="s">
        <v>1388</v>
      </c>
      <c r="J636" s="28"/>
      <c r="K636" s="27" t="s">
        <v>1388</v>
      </c>
      <c r="L636" s="28"/>
      <c r="M636" s="27" t="s">
        <v>1388</v>
      </c>
      <c r="N636" s="28"/>
      <c r="O636" s="28"/>
      <c r="P636" s="23">
        <v>1.8</v>
      </c>
      <c r="Q636" s="23">
        <v>0</v>
      </c>
      <c r="R636" s="23">
        <v>27</v>
      </c>
      <c r="S636" s="23">
        <v>485</v>
      </c>
      <c r="T636" s="23">
        <v>3</v>
      </c>
      <c r="U636" s="23">
        <v>352</v>
      </c>
      <c r="V636" s="23">
        <v>9</v>
      </c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3">
        <v>31</v>
      </c>
      <c r="BE636" s="23">
        <v>31</v>
      </c>
      <c r="BF636" s="23">
        <v>0</v>
      </c>
      <c r="BG636" s="23">
        <v>0.46</v>
      </c>
      <c r="BH636" s="23">
        <v>0.15</v>
      </c>
      <c r="BI636" s="23">
        <v>2.9</v>
      </c>
      <c r="BJ636" s="22"/>
      <c r="BK636" s="22"/>
      <c r="BL636" s="22"/>
      <c r="BM636" s="22"/>
      <c r="BN636" s="22"/>
      <c r="BO636" s="23">
        <v>0</v>
      </c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  <c r="FU636" s="22"/>
      <c r="FV636" s="22"/>
      <c r="FW636" s="22"/>
      <c r="FX636" s="22"/>
      <c r="FY636" s="22"/>
      <c r="FZ636" s="22"/>
      <c r="GA636" s="22"/>
      <c r="GB636" s="22"/>
      <c r="GC636" s="22"/>
      <c r="GD636" s="22"/>
      <c r="GE636" s="22"/>
      <c r="GF636" s="22"/>
      <c r="GG636" s="22"/>
      <c r="GH636" s="22"/>
      <c r="GI636" s="22"/>
      <c r="GJ636" s="22"/>
      <c r="GK636" s="22"/>
      <c r="GL636" s="22"/>
      <c r="GM636" s="22"/>
      <c r="GN636" s="22"/>
      <c r="GO636" s="31"/>
      <c r="GP636" s="31"/>
      <c r="GQ636" s="31"/>
      <c r="GR636" s="31"/>
    </row>
    <row r="637" spans="1:200" ht="19" x14ac:dyDescent="0.25">
      <c r="A637" s="7" t="s">
        <v>2913</v>
      </c>
      <c r="B637" s="29">
        <v>359</v>
      </c>
      <c r="C637" s="28">
        <v>12.4</v>
      </c>
      <c r="D637" s="28">
        <v>13.4</v>
      </c>
      <c r="E637" s="28">
        <v>2.8</v>
      </c>
      <c r="F637" s="28"/>
      <c r="G637" s="28">
        <v>69.599999999999994</v>
      </c>
      <c r="H637" s="28"/>
      <c r="I637" s="28">
        <v>1.2</v>
      </c>
      <c r="J637" s="28"/>
      <c r="K637" s="28"/>
      <c r="L637" s="28"/>
      <c r="M637" s="28"/>
      <c r="N637" s="28"/>
      <c r="O637" s="28"/>
      <c r="P637" s="22" t="s">
        <v>1386</v>
      </c>
      <c r="Q637" s="22"/>
      <c r="R637" s="22" t="s">
        <v>1985</v>
      </c>
      <c r="S637" s="22" t="s">
        <v>2815</v>
      </c>
      <c r="T637" s="22" t="s">
        <v>1392</v>
      </c>
      <c r="U637" s="22" t="s">
        <v>1520</v>
      </c>
      <c r="V637" s="22" t="s">
        <v>1597</v>
      </c>
      <c r="W637" s="22" t="s">
        <v>1809</v>
      </c>
      <c r="X637" s="22" t="s">
        <v>2048</v>
      </c>
      <c r="Y637" s="22" t="s">
        <v>1517</v>
      </c>
      <c r="Z637" s="22" t="s">
        <v>1388</v>
      </c>
      <c r="AA637" s="22" t="s">
        <v>1388</v>
      </c>
      <c r="AB637" s="22" t="s">
        <v>1388</v>
      </c>
      <c r="AC637" s="22" t="s">
        <v>1388</v>
      </c>
      <c r="AD637" s="22" t="s">
        <v>1388</v>
      </c>
      <c r="AE637" s="22" t="s">
        <v>1388</v>
      </c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 t="s">
        <v>1742</v>
      </c>
      <c r="BE637" s="22" t="s">
        <v>1742</v>
      </c>
      <c r="BF637" s="22" t="s">
        <v>1447</v>
      </c>
      <c r="BG637" s="22" t="s">
        <v>3636</v>
      </c>
      <c r="BH637" s="22" t="s">
        <v>3550</v>
      </c>
      <c r="BI637" s="22" t="s">
        <v>1462</v>
      </c>
      <c r="BJ637" s="22" t="s">
        <v>3510</v>
      </c>
      <c r="BK637" s="22" t="s">
        <v>1919</v>
      </c>
      <c r="BL637" s="22"/>
      <c r="BM637" s="22" t="s">
        <v>3829</v>
      </c>
      <c r="BN637" s="22" t="s">
        <v>1447</v>
      </c>
      <c r="BO637" s="22" t="s">
        <v>1447</v>
      </c>
      <c r="BP637" s="22" t="s">
        <v>1388</v>
      </c>
      <c r="BQ637" s="22" t="s">
        <v>1477</v>
      </c>
      <c r="BR637" s="22" t="s">
        <v>1529</v>
      </c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 t="s">
        <v>1734</v>
      </c>
      <c r="CT637" s="22" t="s">
        <v>3071</v>
      </c>
      <c r="CU637" s="22" t="s">
        <v>2978</v>
      </c>
      <c r="CV637" s="22" t="s">
        <v>1562</v>
      </c>
      <c r="CW637" s="22" t="s">
        <v>2103</v>
      </c>
      <c r="CX637" s="22" t="s">
        <v>1685</v>
      </c>
      <c r="CY637" s="22" t="s">
        <v>1783</v>
      </c>
      <c r="CZ637" s="22" t="s">
        <v>2809</v>
      </c>
      <c r="DA637" s="22" t="s">
        <v>2245</v>
      </c>
      <c r="DB637" s="22" t="s">
        <v>2867</v>
      </c>
      <c r="DC637" s="22" t="s">
        <v>1432</v>
      </c>
      <c r="DD637" s="22" t="s">
        <v>3273</v>
      </c>
      <c r="DE637" s="22" t="s">
        <v>2889</v>
      </c>
      <c r="DF637" s="22" t="s">
        <v>3320</v>
      </c>
      <c r="DG637" s="22" t="s">
        <v>3452</v>
      </c>
      <c r="DH637" s="22" t="s">
        <v>2945</v>
      </c>
      <c r="DI637" s="22" t="s">
        <v>2797</v>
      </c>
      <c r="DJ637" s="22" t="s">
        <v>2168</v>
      </c>
      <c r="DK637" s="22"/>
      <c r="DL637" s="30"/>
      <c r="DM637" s="30"/>
      <c r="DN637" s="30"/>
      <c r="DO637" s="30"/>
      <c r="DP637" s="30"/>
      <c r="DQ637" s="30"/>
      <c r="DR637" s="30"/>
      <c r="DS637" s="30"/>
      <c r="DT637" s="30"/>
      <c r="DU637" s="30"/>
      <c r="DV637" s="30"/>
      <c r="DW637" s="30"/>
      <c r="DX637" s="30"/>
      <c r="DY637" s="30"/>
      <c r="DZ637" s="30"/>
      <c r="EA637" s="30"/>
      <c r="EB637" s="30"/>
      <c r="EC637" s="30"/>
      <c r="ED637" s="30"/>
      <c r="EE637" s="30"/>
      <c r="EF637" s="30"/>
      <c r="EG637" s="30" t="s">
        <v>1447</v>
      </c>
      <c r="EH637" s="30" t="s">
        <v>1407</v>
      </c>
      <c r="EI637" s="30" t="s">
        <v>3830</v>
      </c>
      <c r="EJ637" s="30" t="s">
        <v>3805</v>
      </c>
      <c r="EK637" s="30" t="s">
        <v>3597</v>
      </c>
      <c r="EL637" s="30" t="s">
        <v>3831</v>
      </c>
      <c r="EM637" s="30" t="s">
        <v>1388</v>
      </c>
      <c r="EN637" s="30" t="s">
        <v>1388</v>
      </c>
      <c r="EO637" s="30" t="s">
        <v>1493</v>
      </c>
      <c r="EP637" s="30" t="s">
        <v>1388</v>
      </c>
      <c r="EQ637" s="30" t="s">
        <v>1618</v>
      </c>
      <c r="ER637" s="30" t="s">
        <v>1477</v>
      </c>
      <c r="ES637" s="30" t="s">
        <v>1414</v>
      </c>
      <c r="ET637" s="30" t="s">
        <v>1576</v>
      </c>
      <c r="EU637" s="30" t="s">
        <v>1512</v>
      </c>
      <c r="EV637" s="30" t="s">
        <v>1414</v>
      </c>
      <c r="EW637" s="30"/>
      <c r="EX637" s="30" t="s">
        <v>1386</v>
      </c>
      <c r="EY637" s="30" t="s">
        <v>1408</v>
      </c>
      <c r="EZ637" s="30" t="s">
        <v>1388</v>
      </c>
      <c r="FA637" s="30"/>
      <c r="FB637" s="30"/>
      <c r="FC637" s="30" t="s">
        <v>1388</v>
      </c>
      <c r="FD637" s="30"/>
      <c r="FE637" s="30" t="s">
        <v>2114</v>
      </c>
      <c r="FF637" s="30" t="s">
        <v>3567</v>
      </c>
      <c r="FG637" s="30"/>
      <c r="FH637" s="30"/>
      <c r="FI637" s="30"/>
      <c r="FJ637" s="30" t="s">
        <v>1388</v>
      </c>
      <c r="FK637" s="30" t="s">
        <v>1388</v>
      </c>
      <c r="FL637" s="30" t="s">
        <v>1388</v>
      </c>
      <c r="FM637" s="30"/>
      <c r="FN637" s="30"/>
      <c r="FO637" s="30"/>
      <c r="FP637" s="30"/>
      <c r="FQ637" s="30"/>
      <c r="FR637" s="30"/>
      <c r="FS637" s="30"/>
      <c r="FT637" s="30"/>
      <c r="FU637" s="30"/>
      <c r="FV637" s="30"/>
      <c r="FW637" s="30"/>
      <c r="FX637" s="30"/>
      <c r="FY637" s="30"/>
      <c r="FZ637" s="30"/>
      <c r="GA637" s="30"/>
      <c r="GB637" s="30"/>
      <c r="GC637" s="30"/>
      <c r="GD637" s="30"/>
      <c r="GE637" s="30"/>
      <c r="GF637" s="30"/>
      <c r="GG637" s="30"/>
      <c r="GH637" s="30"/>
      <c r="GI637" s="30"/>
      <c r="GJ637" s="30"/>
      <c r="GK637" s="30"/>
      <c r="GL637" s="30"/>
      <c r="GM637" s="30"/>
      <c r="GN637" s="30"/>
      <c r="GO637" s="31"/>
      <c r="GP637" s="31"/>
      <c r="GQ637" s="31"/>
      <c r="GR637" s="31"/>
    </row>
    <row r="638" spans="1:200" ht="19" x14ac:dyDescent="0.25">
      <c r="A638" s="8" t="s">
        <v>2914</v>
      </c>
      <c r="B638" s="29"/>
      <c r="C638" s="28"/>
      <c r="D638" s="28"/>
      <c r="E638" s="28"/>
      <c r="F638" s="28"/>
      <c r="G638" s="28"/>
      <c r="H638" s="28"/>
      <c r="I638" s="28"/>
      <c r="J638" s="28">
        <v>2.7</v>
      </c>
      <c r="K638" s="28"/>
      <c r="L638" s="28">
        <v>1</v>
      </c>
      <c r="M638" s="28"/>
      <c r="N638" s="28">
        <v>1.7</v>
      </c>
      <c r="O638" s="28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30"/>
      <c r="DM638" s="30"/>
      <c r="DN638" s="30"/>
      <c r="DO638" s="30"/>
      <c r="DP638" s="30"/>
      <c r="DQ638" s="30"/>
      <c r="DR638" s="30"/>
      <c r="DS638" s="30"/>
      <c r="DT638" s="30"/>
      <c r="DU638" s="30"/>
      <c r="DV638" s="30"/>
      <c r="DW638" s="30"/>
      <c r="DX638" s="30"/>
      <c r="DY638" s="30"/>
      <c r="DZ638" s="30"/>
      <c r="EA638" s="30"/>
      <c r="EB638" s="30"/>
      <c r="EC638" s="30"/>
      <c r="ED638" s="30"/>
      <c r="EE638" s="30"/>
      <c r="EF638" s="30"/>
      <c r="EG638" s="30"/>
      <c r="EH638" s="30"/>
      <c r="EI638" s="30"/>
      <c r="EJ638" s="30"/>
      <c r="EK638" s="30"/>
      <c r="EL638" s="30"/>
      <c r="EM638" s="30"/>
      <c r="EN638" s="30"/>
      <c r="EO638" s="30"/>
      <c r="EP638" s="30"/>
      <c r="EQ638" s="30"/>
      <c r="ER638" s="30"/>
      <c r="ES638" s="30"/>
      <c r="ET638" s="30"/>
      <c r="EU638" s="30"/>
      <c r="EV638" s="30"/>
      <c r="EW638" s="30"/>
      <c r="EX638" s="30"/>
      <c r="EY638" s="30"/>
      <c r="EZ638" s="30"/>
      <c r="FA638" s="30"/>
      <c r="FB638" s="30"/>
      <c r="FC638" s="30"/>
      <c r="FD638" s="30"/>
      <c r="FE638" s="30"/>
      <c r="FF638" s="30"/>
      <c r="FG638" s="30"/>
      <c r="FH638" s="30"/>
      <c r="FI638" s="30"/>
      <c r="FJ638" s="30"/>
      <c r="FK638" s="30"/>
      <c r="FL638" s="30"/>
      <c r="FM638" s="30"/>
      <c r="FN638" s="30"/>
      <c r="FO638" s="30"/>
      <c r="FP638" s="30"/>
      <c r="FQ638" s="30"/>
      <c r="FR638" s="30"/>
      <c r="FS638" s="30"/>
      <c r="FT638" s="30"/>
      <c r="FU638" s="30"/>
      <c r="FV638" s="30"/>
      <c r="FW638" s="30"/>
      <c r="FX638" s="30"/>
      <c r="FY638" s="30"/>
      <c r="FZ638" s="30"/>
      <c r="GA638" s="30"/>
      <c r="GB638" s="30"/>
      <c r="GC638" s="30"/>
      <c r="GD638" s="30"/>
      <c r="GE638" s="30"/>
      <c r="GF638" s="30"/>
      <c r="GG638" s="30"/>
      <c r="GH638" s="30"/>
      <c r="GI638" s="30"/>
      <c r="GJ638" s="30"/>
      <c r="GK638" s="30"/>
      <c r="GL638" s="30"/>
      <c r="GM638" s="30"/>
      <c r="GN638" s="30"/>
      <c r="GO638" s="31"/>
      <c r="GP638" s="31"/>
      <c r="GQ638" s="31"/>
      <c r="GR638" s="31"/>
    </row>
    <row r="639" spans="1:200" ht="19" x14ac:dyDescent="0.25">
      <c r="A639" s="7" t="s">
        <v>2915</v>
      </c>
      <c r="B639" s="26">
        <v>344</v>
      </c>
      <c r="C639" s="27">
        <v>14</v>
      </c>
      <c r="D639" s="27">
        <v>14</v>
      </c>
      <c r="E639" s="27">
        <v>2.2999999999999998</v>
      </c>
      <c r="F639" s="27"/>
      <c r="G639" s="27">
        <v>66.7</v>
      </c>
      <c r="H639" s="27"/>
      <c r="I639" s="27" t="s">
        <v>1388</v>
      </c>
      <c r="J639" s="28"/>
      <c r="K639" s="27" t="s">
        <v>1388</v>
      </c>
      <c r="L639" s="28"/>
      <c r="M639" s="27" t="s">
        <v>1388</v>
      </c>
      <c r="N639" s="28"/>
      <c r="O639" s="28"/>
      <c r="P639" s="23">
        <v>3</v>
      </c>
      <c r="Q639" s="23">
        <v>2</v>
      </c>
      <c r="R639" s="23">
        <v>850</v>
      </c>
      <c r="S639" s="23">
        <v>260</v>
      </c>
      <c r="T639" s="23">
        <v>2.6</v>
      </c>
      <c r="U639" s="23">
        <v>230</v>
      </c>
      <c r="V639" s="23">
        <v>24</v>
      </c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3">
        <v>0</v>
      </c>
      <c r="BE639" s="23">
        <v>0</v>
      </c>
      <c r="BF639" s="23">
        <v>0</v>
      </c>
      <c r="BG639" s="23">
        <v>0.37</v>
      </c>
      <c r="BH639" s="23">
        <v>0.08</v>
      </c>
      <c r="BI639" s="23">
        <v>3.2</v>
      </c>
      <c r="BJ639" s="22"/>
      <c r="BK639" s="22"/>
      <c r="BL639" s="22"/>
      <c r="BM639" s="22"/>
      <c r="BN639" s="22"/>
      <c r="BO639" s="23">
        <v>0</v>
      </c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  <c r="FU639" s="22"/>
      <c r="FV639" s="22"/>
      <c r="FW639" s="22"/>
      <c r="FX639" s="22"/>
      <c r="FY639" s="22"/>
      <c r="FZ639" s="22"/>
      <c r="GA639" s="22"/>
      <c r="GB639" s="22"/>
      <c r="GC639" s="22"/>
      <c r="GD639" s="22"/>
      <c r="GE639" s="22"/>
      <c r="GF639" s="22"/>
      <c r="GG639" s="22"/>
      <c r="GH639" s="22"/>
      <c r="GI639" s="22"/>
      <c r="GJ639" s="22"/>
      <c r="GK639" s="22"/>
      <c r="GL639" s="22"/>
      <c r="GM639" s="22"/>
      <c r="GN639" s="22"/>
      <c r="GO639" s="31"/>
      <c r="GP639" s="31"/>
      <c r="GQ639" s="31"/>
      <c r="GR639" s="31"/>
    </row>
    <row r="640" spans="1:200" ht="19" x14ac:dyDescent="0.25">
      <c r="A640" s="8" t="s">
        <v>2916</v>
      </c>
      <c r="B640" s="29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 t="s">
        <v>1744</v>
      </c>
      <c r="CT640" s="22" t="s">
        <v>3212</v>
      </c>
      <c r="CU640" s="22" t="s">
        <v>1744</v>
      </c>
      <c r="CV640" s="22" t="s">
        <v>2077</v>
      </c>
      <c r="CW640" s="22" t="s">
        <v>1766</v>
      </c>
      <c r="CX640" s="22" t="s">
        <v>2959</v>
      </c>
      <c r="CY640" s="22" t="s">
        <v>1522</v>
      </c>
      <c r="CZ640" s="22" t="s">
        <v>2798</v>
      </c>
      <c r="DA640" s="22" t="s">
        <v>2021</v>
      </c>
      <c r="DB640" s="22" t="s">
        <v>2917</v>
      </c>
      <c r="DC640" s="22" t="s">
        <v>1766</v>
      </c>
      <c r="DD640" s="22" t="s">
        <v>3060</v>
      </c>
      <c r="DE640" s="22" t="s">
        <v>2798</v>
      </c>
      <c r="DF640" s="22" t="s">
        <v>3130</v>
      </c>
      <c r="DG640" s="22" t="s">
        <v>3492</v>
      </c>
      <c r="DH640" s="22" t="s">
        <v>2897</v>
      </c>
      <c r="DI640" s="22" t="s">
        <v>3355</v>
      </c>
      <c r="DJ640" s="22" t="s">
        <v>2959</v>
      </c>
      <c r="DK640" s="22"/>
      <c r="DL640" s="30"/>
      <c r="DM640" s="30"/>
      <c r="DN640" s="30"/>
      <c r="DO640" s="30"/>
      <c r="DP640" s="30"/>
      <c r="DQ640" s="30"/>
      <c r="DR640" s="30"/>
      <c r="DS640" s="30"/>
      <c r="DT640" s="30"/>
      <c r="DU640" s="30"/>
      <c r="DV640" s="30"/>
      <c r="DW640" s="30"/>
      <c r="DX640" s="30"/>
      <c r="DY640" s="30"/>
      <c r="DZ640" s="30"/>
      <c r="EA640" s="30"/>
      <c r="EB640" s="30"/>
      <c r="EC640" s="30"/>
      <c r="ED640" s="30"/>
      <c r="EE640" s="30"/>
      <c r="EF640" s="30"/>
      <c r="EG640" s="30"/>
      <c r="EH640" s="30" t="s">
        <v>1475</v>
      </c>
      <c r="EI640" s="30" t="s">
        <v>1388</v>
      </c>
      <c r="EJ640" s="30" t="s">
        <v>1388</v>
      </c>
      <c r="EK640" s="30" t="s">
        <v>1388</v>
      </c>
      <c r="EL640" s="30" t="s">
        <v>1388</v>
      </c>
      <c r="EM640" s="30" t="s">
        <v>1388</v>
      </c>
      <c r="EN640" s="30" t="s">
        <v>1388</v>
      </c>
      <c r="EO640" s="30" t="s">
        <v>1394</v>
      </c>
      <c r="EP640" s="30" t="s">
        <v>1388</v>
      </c>
      <c r="EQ640" s="30" t="s">
        <v>1910</v>
      </c>
      <c r="ER640" s="30" t="s">
        <v>1493</v>
      </c>
      <c r="ES640" s="30" t="s">
        <v>1391</v>
      </c>
      <c r="ET640" s="30" t="s">
        <v>1835</v>
      </c>
      <c r="EU640" s="30" t="s">
        <v>1572</v>
      </c>
      <c r="EV640" s="30" t="s">
        <v>1511</v>
      </c>
      <c r="EW640" s="30"/>
      <c r="EX640" s="30" t="s">
        <v>1404</v>
      </c>
      <c r="EY640" s="30" t="s">
        <v>1390</v>
      </c>
      <c r="EZ640" s="30" t="s">
        <v>1388</v>
      </c>
      <c r="FA640" s="30"/>
      <c r="FB640" s="30"/>
      <c r="FC640" s="30" t="s">
        <v>1388</v>
      </c>
      <c r="FD640" s="30"/>
      <c r="FE640" s="30" t="s">
        <v>1388</v>
      </c>
      <c r="FF640" s="30" t="s">
        <v>1388</v>
      </c>
      <c r="FG640" s="30"/>
      <c r="FH640" s="30"/>
      <c r="FI640" s="30"/>
      <c r="FJ640" s="30" t="s">
        <v>1430</v>
      </c>
      <c r="FK640" s="30" t="s">
        <v>1388</v>
      </c>
      <c r="FL640" s="30" t="s">
        <v>1388</v>
      </c>
      <c r="FM640" s="30"/>
      <c r="FN640" s="30"/>
      <c r="FO640" s="30"/>
      <c r="FP640" s="30"/>
      <c r="FQ640" s="30"/>
      <c r="FR640" s="30"/>
      <c r="FS640" s="30"/>
      <c r="FT640" s="30"/>
      <c r="FU640" s="30"/>
      <c r="FV640" s="30"/>
      <c r="FW640" s="30"/>
      <c r="FX640" s="30"/>
      <c r="FY640" s="30"/>
      <c r="FZ640" s="30"/>
      <c r="GA640" s="30"/>
      <c r="GB640" s="30"/>
      <c r="GC640" s="30"/>
      <c r="GD640" s="30"/>
      <c r="GE640" s="30"/>
      <c r="GF640" s="30"/>
      <c r="GG640" s="30"/>
      <c r="GH640" s="30"/>
      <c r="GI640" s="30"/>
      <c r="GJ640" s="30"/>
      <c r="GK640" s="30"/>
      <c r="GL640" s="30"/>
      <c r="GM640" s="30"/>
      <c r="GN640" s="30"/>
      <c r="GO640" s="31"/>
      <c r="GP640" s="31"/>
      <c r="GQ640" s="31"/>
      <c r="GR640" s="31"/>
    </row>
    <row r="641" spans="1:200" ht="19" x14ac:dyDescent="0.25">
      <c r="A641" s="7" t="s">
        <v>2917</v>
      </c>
      <c r="B641" s="26">
        <v>114</v>
      </c>
      <c r="C641" s="27">
        <v>72</v>
      </c>
      <c r="D641" s="27">
        <v>4.8</v>
      </c>
      <c r="E641" s="27">
        <v>0.7</v>
      </c>
      <c r="F641" s="27"/>
      <c r="G641" s="27">
        <v>22.1</v>
      </c>
      <c r="H641" s="27"/>
      <c r="I641" s="27" t="s">
        <v>1388</v>
      </c>
      <c r="J641" s="28"/>
      <c r="K641" s="27" t="s">
        <v>1388</v>
      </c>
      <c r="L641" s="28"/>
      <c r="M641" s="27" t="s">
        <v>1388</v>
      </c>
      <c r="N641" s="28"/>
      <c r="O641" s="28"/>
      <c r="P641" s="23">
        <v>0.4</v>
      </c>
      <c r="Q641" s="23">
        <v>0</v>
      </c>
      <c r="R641" s="23">
        <v>50</v>
      </c>
      <c r="S641" s="23">
        <v>13</v>
      </c>
      <c r="T641" s="23">
        <v>0.9</v>
      </c>
      <c r="U641" s="23">
        <v>72</v>
      </c>
      <c r="V641" s="23">
        <v>12</v>
      </c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3">
        <v>0</v>
      </c>
      <c r="BE641" s="23">
        <v>0</v>
      </c>
      <c r="BF641" s="23">
        <v>0</v>
      </c>
      <c r="BG641" s="23">
        <v>0.08</v>
      </c>
      <c r="BH641" s="23">
        <v>0.02</v>
      </c>
      <c r="BI641" s="23">
        <v>0.6</v>
      </c>
      <c r="BJ641" s="22"/>
      <c r="BK641" s="22"/>
      <c r="BL641" s="22"/>
      <c r="BM641" s="22"/>
      <c r="BN641" s="22"/>
      <c r="BO641" s="23">
        <v>0</v>
      </c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  <c r="FU641" s="22"/>
      <c r="FV641" s="22"/>
      <c r="FW641" s="22"/>
      <c r="FX641" s="22"/>
      <c r="FY641" s="22"/>
      <c r="FZ641" s="22"/>
      <c r="GA641" s="22"/>
      <c r="GB641" s="22"/>
      <c r="GC641" s="22"/>
      <c r="GD641" s="22"/>
      <c r="GE641" s="22"/>
      <c r="GF641" s="22"/>
      <c r="GG641" s="22"/>
      <c r="GH641" s="22"/>
      <c r="GI641" s="22"/>
      <c r="GJ641" s="22"/>
      <c r="GK641" s="22"/>
      <c r="GL641" s="22"/>
      <c r="GM641" s="22"/>
      <c r="GN641" s="22"/>
      <c r="GO641" s="31"/>
      <c r="GP641" s="31"/>
      <c r="GQ641" s="31"/>
      <c r="GR641" s="31"/>
    </row>
    <row r="642" spans="1:200" ht="19" x14ac:dyDescent="0.25">
      <c r="A642" s="8" t="s">
        <v>2918</v>
      </c>
      <c r="B642" s="29">
        <v>114</v>
      </c>
      <c r="C642" s="28">
        <v>72</v>
      </c>
      <c r="D642" s="28">
        <v>4.8</v>
      </c>
      <c r="E642" s="28">
        <v>0.7</v>
      </c>
      <c r="F642" s="28"/>
      <c r="G642" s="28">
        <v>22.1</v>
      </c>
      <c r="H642" s="28"/>
      <c r="I642" s="28" t="s">
        <v>1388</v>
      </c>
      <c r="J642" s="28"/>
      <c r="K642" s="28"/>
      <c r="L642" s="28"/>
      <c r="M642" s="28"/>
      <c r="N642" s="28"/>
      <c r="O642" s="28"/>
      <c r="P642" s="22" t="s">
        <v>1430</v>
      </c>
      <c r="Q642" s="22"/>
      <c r="R642" s="22" t="s">
        <v>2050</v>
      </c>
      <c r="S642" s="22" t="s">
        <v>1641</v>
      </c>
      <c r="T642" s="22" t="s">
        <v>1423</v>
      </c>
      <c r="U642" s="22" t="s">
        <v>1646</v>
      </c>
      <c r="V642" s="22" t="s">
        <v>1528</v>
      </c>
      <c r="W642" s="22" t="s">
        <v>1677</v>
      </c>
      <c r="X642" s="22" t="s">
        <v>1493</v>
      </c>
      <c r="Y642" s="22" t="s">
        <v>1430</v>
      </c>
      <c r="Z642" s="22" t="s">
        <v>1388</v>
      </c>
      <c r="AA642" s="22" t="s">
        <v>1388</v>
      </c>
      <c r="AB642" s="22" t="s">
        <v>1388</v>
      </c>
      <c r="AC642" s="22" t="s">
        <v>1388</v>
      </c>
      <c r="AD642" s="22" t="s">
        <v>1388</v>
      </c>
      <c r="AE642" s="22" t="s">
        <v>1388</v>
      </c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 t="s">
        <v>1447</v>
      </c>
      <c r="BE642" s="22" t="s">
        <v>1447</v>
      </c>
      <c r="BF642" s="22" t="s">
        <v>1447</v>
      </c>
      <c r="BG642" s="22" t="s">
        <v>2049</v>
      </c>
      <c r="BH642" s="22" t="s">
        <v>2125</v>
      </c>
      <c r="BI642" s="22" t="s">
        <v>1396</v>
      </c>
      <c r="BJ642" s="22" t="s">
        <v>3528</v>
      </c>
      <c r="BK642" s="22" t="s">
        <v>3545</v>
      </c>
      <c r="BL642" s="22"/>
      <c r="BM642" s="22" t="s">
        <v>1538</v>
      </c>
      <c r="BN642" s="22" t="s">
        <v>1447</v>
      </c>
      <c r="BO642" s="22" t="s">
        <v>1447</v>
      </c>
      <c r="BP642" s="22" t="s">
        <v>1447</v>
      </c>
      <c r="BQ642" s="22" t="s">
        <v>1394</v>
      </c>
      <c r="BR642" s="22" t="s">
        <v>1447</v>
      </c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30"/>
      <c r="DM642" s="30"/>
      <c r="DN642" s="30"/>
      <c r="DO642" s="30"/>
      <c r="DP642" s="30"/>
      <c r="DQ642" s="30"/>
      <c r="DR642" s="30"/>
      <c r="DS642" s="30"/>
      <c r="DT642" s="30"/>
      <c r="DU642" s="30"/>
      <c r="DV642" s="30"/>
      <c r="DW642" s="30"/>
      <c r="DX642" s="30"/>
      <c r="DY642" s="30"/>
      <c r="DZ642" s="30"/>
      <c r="EA642" s="30"/>
      <c r="EB642" s="30"/>
      <c r="EC642" s="30"/>
      <c r="ED642" s="30"/>
      <c r="EE642" s="30"/>
      <c r="EF642" s="30"/>
      <c r="EG642" s="30"/>
      <c r="EH642" s="30"/>
      <c r="EI642" s="30"/>
      <c r="EJ642" s="30"/>
      <c r="EK642" s="30"/>
      <c r="EL642" s="30"/>
      <c r="EM642" s="30"/>
      <c r="EN642" s="30"/>
      <c r="EO642" s="30"/>
      <c r="EP642" s="30"/>
      <c r="EQ642" s="30"/>
      <c r="ER642" s="30"/>
      <c r="ES642" s="30"/>
      <c r="ET642" s="30"/>
      <c r="EU642" s="30"/>
      <c r="EV642" s="30"/>
      <c r="EW642" s="30"/>
      <c r="EX642" s="30"/>
      <c r="EY642" s="30"/>
      <c r="EZ642" s="30"/>
      <c r="FA642" s="30"/>
      <c r="FB642" s="30"/>
      <c r="FC642" s="30"/>
      <c r="FD642" s="30"/>
      <c r="FE642" s="30"/>
      <c r="FF642" s="30"/>
      <c r="FG642" s="30"/>
      <c r="FH642" s="30"/>
      <c r="FI642" s="30"/>
      <c r="FJ642" s="30"/>
      <c r="FK642" s="30"/>
      <c r="FL642" s="30"/>
      <c r="FM642" s="30"/>
      <c r="FN642" s="30"/>
      <c r="FO642" s="30"/>
      <c r="FP642" s="30"/>
      <c r="FQ642" s="30"/>
      <c r="FR642" s="30"/>
      <c r="FS642" s="30"/>
      <c r="FT642" s="30"/>
      <c r="FU642" s="30"/>
      <c r="FV642" s="30"/>
      <c r="FW642" s="30"/>
      <c r="FX642" s="30"/>
      <c r="FY642" s="30"/>
      <c r="FZ642" s="30"/>
      <c r="GA642" s="30"/>
      <c r="GB642" s="30"/>
      <c r="GC642" s="30"/>
      <c r="GD642" s="30"/>
      <c r="GE642" s="30"/>
      <c r="GF642" s="30"/>
      <c r="GG642" s="30"/>
      <c r="GH642" s="30"/>
      <c r="GI642" s="30"/>
      <c r="GJ642" s="30"/>
      <c r="GK642" s="30"/>
      <c r="GL642" s="30"/>
      <c r="GM642" s="30"/>
      <c r="GN642" s="30"/>
      <c r="GO642" s="31"/>
      <c r="GP642" s="31"/>
      <c r="GQ642" s="31"/>
      <c r="GR642" s="31"/>
    </row>
    <row r="643" spans="1:200" ht="19" x14ac:dyDescent="0.25">
      <c r="A643" s="7" t="s">
        <v>2919</v>
      </c>
      <c r="B643" s="26">
        <v>142</v>
      </c>
      <c r="C643" s="27">
        <v>64.3</v>
      </c>
      <c r="D643" s="27">
        <v>6.6</v>
      </c>
      <c r="E643" s="27">
        <v>0.1</v>
      </c>
      <c r="F643" s="27"/>
      <c r="G643" s="27">
        <v>28.7</v>
      </c>
      <c r="H643" s="27"/>
      <c r="I643" s="27" t="s">
        <v>1388</v>
      </c>
      <c r="J643" s="28"/>
      <c r="K643" s="27" t="s">
        <v>1388</v>
      </c>
      <c r="L643" s="28"/>
      <c r="M643" s="27" t="s">
        <v>1388</v>
      </c>
      <c r="N643" s="28"/>
      <c r="O643" s="28"/>
      <c r="P643" s="23">
        <v>0.3</v>
      </c>
      <c r="Q643" s="23">
        <v>0</v>
      </c>
      <c r="R643" s="23">
        <v>183</v>
      </c>
      <c r="S643" s="23">
        <v>13</v>
      </c>
      <c r="T643" s="23">
        <v>0.9</v>
      </c>
      <c r="U643" s="23">
        <v>21</v>
      </c>
      <c r="V643" s="23">
        <v>4</v>
      </c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3">
        <v>0</v>
      </c>
      <c r="BE643" s="23">
        <v>0</v>
      </c>
      <c r="BF643" s="23">
        <v>0</v>
      </c>
      <c r="BG643" s="23">
        <v>0.04</v>
      </c>
      <c r="BH643" s="23">
        <v>0.04</v>
      </c>
      <c r="BI643" s="23">
        <v>0.5</v>
      </c>
      <c r="BJ643" s="22"/>
      <c r="BK643" s="22"/>
      <c r="BL643" s="22"/>
      <c r="BM643" s="22"/>
      <c r="BN643" s="22"/>
      <c r="BO643" s="23">
        <v>0</v>
      </c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  <c r="FU643" s="22"/>
      <c r="FV643" s="22"/>
      <c r="FW643" s="22"/>
      <c r="FX643" s="22"/>
      <c r="FY643" s="22"/>
      <c r="FZ643" s="22"/>
      <c r="GA643" s="22"/>
      <c r="GB643" s="22"/>
      <c r="GC643" s="22"/>
      <c r="GD643" s="22"/>
      <c r="GE643" s="22"/>
      <c r="GF643" s="22"/>
      <c r="GG643" s="22"/>
      <c r="GH643" s="22"/>
      <c r="GI643" s="22"/>
      <c r="GJ643" s="22"/>
      <c r="GK643" s="22"/>
      <c r="GL643" s="22"/>
      <c r="GM643" s="22"/>
      <c r="GN643" s="22"/>
      <c r="GO643" s="31"/>
      <c r="GP643" s="31"/>
      <c r="GQ643" s="31"/>
      <c r="GR643" s="31"/>
    </row>
    <row r="644" spans="1:200" ht="19" x14ac:dyDescent="0.25">
      <c r="A644" s="8" t="s">
        <v>2920</v>
      </c>
      <c r="B644" s="29">
        <v>132</v>
      </c>
      <c r="C644" s="28">
        <v>64.3</v>
      </c>
      <c r="D644" s="28">
        <v>6.6</v>
      </c>
      <c r="E644" s="28">
        <v>0.1</v>
      </c>
      <c r="F644" s="28"/>
      <c r="G644" s="28">
        <v>28.7</v>
      </c>
      <c r="H644" s="28"/>
      <c r="I644" s="28">
        <v>0.2</v>
      </c>
      <c r="J644" s="28"/>
      <c r="K644" s="28"/>
      <c r="L644" s="28"/>
      <c r="M644" s="28"/>
      <c r="N644" s="28"/>
      <c r="O644" s="28"/>
      <c r="P644" s="22" t="s">
        <v>1477</v>
      </c>
      <c r="Q644" s="22"/>
      <c r="R644" s="22" t="s">
        <v>2023</v>
      </c>
      <c r="S644" s="22" t="s">
        <v>1641</v>
      </c>
      <c r="T644" s="22" t="s">
        <v>1423</v>
      </c>
      <c r="U644" s="22" t="s">
        <v>1581</v>
      </c>
      <c r="V644" s="22" t="s">
        <v>1431</v>
      </c>
      <c r="W644" s="22" t="s">
        <v>1985</v>
      </c>
      <c r="X644" s="22" t="s">
        <v>1493</v>
      </c>
      <c r="Y644" s="22" t="s">
        <v>1430</v>
      </c>
      <c r="Z644" s="22" t="s">
        <v>1388</v>
      </c>
      <c r="AA644" s="22" t="s">
        <v>1388</v>
      </c>
      <c r="AB644" s="22" t="s">
        <v>1388</v>
      </c>
      <c r="AC644" s="22" t="s">
        <v>1388</v>
      </c>
      <c r="AD644" s="22" t="s">
        <v>1388</v>
      </c>
      <c r="AE644" s="22" t="s">
        <v>1388</v>
      </c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 t="s">
        <v>1447</v>
      </c>
      <c r="BE644" s="22" t="s">
        <v>1447</v>
      </c>
      <c r="BF644" s="22" t="s">
        <v>1447</v>
      </c>
      <c r="BG644" s="22" t="s">
        <v>2249</v>
      </c>
      <c r="BH644" s="22" t="s">
        <v>2249</v>
      </c>
      <c r="BI644" s="22" t="s">
        <v>1404</v>
      </c>
      <c r="BJ644" s="22" t="s">
        <v>2129</v>
      </c>
      <c r="BK644" s="22" t="s">
        <v>2249</v>
      </c>
      <c r="BL644" s="22"/>
      <c r="BM644" s="22" t="s">
        <v>1725</v>
      </c>
      <c r="BN644" s="22" t="s">
        <v>1447</v>
      </c>
      <c r="BO644" s="22" t="s">
        <v>1447</v>
      </c>
      <c r="BP644" s="22" t="s">
        <v>1447</v>
      </c>
      <c r="BQ644" s="22" t="s">
        <v>1394</v>
      </c>
      <c r="BR644" s="22" t="s">
        <v>1447</v>
      </c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30"/>
      <c r="DM644" s="30"/>
      <c r="DN644" s="30"/>
      <c r="DO644" s="30"/>
      <c r="DP644" s="30"/>
      <c r="DQ644" s="30"/>
      <c r="DR644" s="30"/>
      <c r="DS644" s="30"/>
      <c r="DT644" s="30"/>
      <c r="DU644" s="30"/>
      <c r="DV644" s="30"/>
      <c r="DW644" s="30"/>
      <c r="DX644" s="30"/>
      <c r="DY644" s="30"/>
      <c r="DZ644" s="30"/>
      <c r="EA644" s="30"/>
      <c r="EB644" s="30"/>
      <c r="EC644" s="30"/>
      <c r="ED644" s="30"/>
      <c r="EE644" s="30"/>
      <c r="EF644" s="30"/>
      <c r="EG644" s="30" t="s">
        <v>1447</v>
      </c>
      <c r="EH644" s="30" t="s">
        <v>3512</v>
      </c>
      <c r="EI644" s="30" t="s">
        <v>1653</v>
      </c>
      <c r="EJ644" s="30" t="s">
        <v>3509</v>
      </c>
      <c r="EK644" s="30" t="s">
        <v>3509</v>
      </c>
      <c r="EL644" s="30" t="s">
        <v>1827</v>
      </c>
      <c r="EM644" s="30" t="s">
        <v>1388</v>
      </c>
      <c r="EN644" s="30" t="s">
        <v>1388</v>
      </c>
      <c r="EO644" s="30" t="s">
        <v>1394</v>
      </c>
      <c r="EP644" s="30" t="s">
        <v>1388</v>
      </c>
      <c r="EQ644" s="30" t="s">
        <v>2014</v>
      </c>
      <c r="ER644" s="30" t="s">
        <v>1493</v>
      </c>
      <c r="ES644" s="30" t="s">
        <v>1484</v>
      </c>
      <c r="ET644" s="30" t="s">
        <v>1704</v>
      </c>
      <c r="EU644" s="30" t="s">
        <v>2237</v>
      </c>
      <c r="EV644" s="30" t="s">
        <v>1438</v>
      </c>
      <c r="EW644" s="30"/>
      <c r="EX644" s="30" t="s">
        <v>1433</v>
      </c>
      <c r="EY644" s="30" t="s">
        <v>1475</v>
      </c>
      <c r="EZ644" s="30" t="s">
        <v>1493</v>
      </c>
      <c r="FA644" s="30"/>
      <c r="FB644" s="30"/>
      <c r="FC644" s="30" t="s">
        <v>1388</v>
      </c>
      <c r="FD644" s="30"/>
      <c r="FE644" s="30" t="s">
        <v>1433</v>
      </c>
      <c r="FF644" s="30" t="s">
        <v>1493</v>
      </c>
      <c r="FG644" s="30"/>
      <c r="FH644" s="30"/>
      <c r="FI644" s="30"/>
      <c r="FJ644" s="30" t="s">
        <v>1404</v>
      </c>
      <c r="FK644" s="30" t="s">
        <v>1404</v>
      </c>
      <c r="FL644" s="30" t="s">
        <v>1394</v>
      </c>
      <c r="FM644" s="30"/>
      <c r="FN644" s="30"/>
      <c r="FO644" s="30"/>
      <c r="FP644" s="30"/>
      <c r="FQ644" s="30"/>
      <c r="FR644" s="30"/>
      <c r="FS644" s="30"/>
      <c r="FT644" s="30"/>
      <c r="FU644" s="30"/>
      <c r="FV644" s="30"/>
      <c r="FW644" s="30"/>
      <c r="FX644" s="30"/>
      <c r="FY644" s="30"/>
      <c r="FZ644" s="30"/>
      <c r="GA644" s="30"/>
      <c r="GB644" s="30"/>
      <c r="GC644" s="30"/>
      <c r="GD644" s="30"/>
      <c r="GE644" s="30"/>
      <c r="GF644" s="30"/>
      <c r="GG644" s="30"/>
      <c r="GH644" s="30"/>
      <c r="GI644" s="30"/>
      <c r="GJ644" s="30"/>
      <c r="GK644" s="30"/>
      <c r="GL644" s="30"/>
      <c r="GM644" s="30"/>
      <c r="GN644" s="30"/>
      <c r="GO644" s="31"/>
      <c r="GP644" s="31"/>
      <c r="GQ644" s="31"/>
      <c r="GR644" s="31"/>
    </row>
    <row r="645" spans="1:200" ht="19" x14ac:dyDescent="0.25">
      <c r="A645" s="7" t="s">
        <v>2921</v>
      </c>
      <c r="B645" s="29">
        <v>344</v>
      </c>
      <c r="C645" s="28">
        <v>14</v>
      </c>
      <c r="D645" s="28">
        <v>14</v>
      </c>
      <c r="E645" s="28">
        <v>2.2999999999999998</v>
      </c>
      <c r="F645" s="28"/>
      <c r="G645" s="28">
        <v>66.7</v>
      </c>
      <c r="H645" s="28"/>
      <c r="I645" s="28" t="s">
        <v>1388</v>
      </c>
      <c r="J645" s="28"/>
      <c r="K645" s="28"/>
      <c r="L645" s="28"/>
      <c r="M645" s="28"/>
      <c r="N645" s="28"/>
      <c r="O645" s="28"/>
      <c r="P645" s="22" t="s">
        <v>1392</v>
      </c>
      <c r="Q645" s="22"/>
      <c r="R645" s="22" t="s">
        <v>3110</v>
      </c>
      <c r="S645" s="22" t="s">
        <v>1882</v>
      </c>
      <c r="T645" s="22" t="s">
        <v>1428</v>
      </c>
      <c r="U645" s="22" t="s">
        <v>1950</v>
      </c>
      <c r="V645" s="22" t="s">
        <v>1683</v>
      </c>
      <c r="W645" s="22" t="s">
        <v>1877</v>
      </c>
      <c r="X645" s="22" t="s">
        <v>2099</v>
      </c>
      <c r="Y645" s="22" t="s">
        <v>1475</v>
      </c>
      <c r="Z645" s="22" t="s">
        <v>1388</v>
      </c>
      <c r="AA645" s="22" t="s">
        <v>1388</v>
      </c>
      <c r="AB645" s="22" t="s">
        <v>1388</v>
      </c>
      <c r="AC645" s="22" t="s">
        <v>1388</v>
      </c>
      <c r="AD645" s="22" t="s">
        <v>1388</v>
      </c>
      <c r="AE645" s="22" t="s">
        <v>1388</v>
      </c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 t="s">
        <v>1447</v>
      </c>
      <c r="BE645" s="22" t="s">
        <v>1447</v>
      </c>
      <c r="BF645" s="22" t="s">
        <v>1447</v>
      </c>
      <c r="BG645" s="22" t="s">
        <v>3525</v>
      </c>
      <c r="BH645" s="22" t="s">
        <v>2049</v>
      </c>
      <c r="BI645" s="22" t="s">
        <v>1445</v>
      </c>
      <c r="BJ645" s="22" t="s">
        <v>3593</v>
      </c>
      <c r="BK645" s="22" t="s">
        <v>3567</v>
      </c>
      <c r="BL645" s="22"/>
      <c r="BM645" s="22" t="s">
        <v>1886</v>
      </c>
      <c r="BN645" s="22" t="s">
        <v>1447</v>
      </c>
      <c r="BO645" s="22" t="s">
        <v>1447</v>
      </c>
      <c r="BP645" s="22" t="s">
        <v>1447</v>
      </c>
      <c r="BQ645" s="22" t="s">
        <v>1404</v>
      </c>
      <c r="BR645" s="22" t="s">
        <v>1447</v>
      </c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30"/>
      <c r="DM645" s="30"/>
      <c r="DN645" s="30"/>
      <c r="DO645" s="30"/>
      <c r="DP645" s="30"/>
      <c r="DQ645" s="30"/>
      <c r="DR645" s="30"/>
      <c r="DS645" s="30"/>
      <c r="DT645" s="30"/>
      <c r="DU645" s="30"/>
      <c r="DV645" s="30"/>
      <c r="DW645" s="30"/>
      <c r="DX645" s="30"/>
      <c r="DY645" s="30"/>
      <c r="DZ645" s="30"/>
      <c r="EA645" s="30"/>
      <c r="EB645" s="30"/>
      <c r="EC645" s="30"/>
      <c r="ED645" s="30"/>
      <c r="EE645" s="30"/>
      <c r="EF645" s="30"/>
      <c r="EG645" s="30"/>
      <c r="EH645" s="30"/>
      <c r="EI645" s="30"/>
      <c r="EJ645" s="30"/>
      <c r="EK645" s="30"/>
      <c r="EL645" s="30"/>
      <c r="EM645" s="30"/>
      <c r="EN645" s="30"/>
      <c r="EO645" s="30"/>
      <c r="EP645" s="30"/>
      <c r="EQ645" s="30"/>
      <c r="ER645" s="30"/>
      <c r="ES645" s="30"/>
      <c r="ET645" s="30"/>
      <c r="EU645" s="30"/>
      <c r="EV645" s="30"/>
      <c r="EW645" s="30"/>
      <c r="EX645" s="30"/>
      <c r="EY645" s="30"/>
      <c r="EZ645" s="30"/>
      <c r="FA645" s="30"/>
      <c r="FB645" s="30"/>
      <c r="FC645" s="30"/>
      <c r="FD645" s="30"/>
      <c r="FE645" s="30"/>
      <c r="FF645" s="30"/>
      <c r="FG645" s="30"/>
      <c r="FH645" s="30"/>
      <c r="FI645" s="30"/>
      <c r="FJ645" s="30"/>
      <c r="FK645" s="30"/>
      <c r="FL645" s="30"/>
      <c r="FM645" s="30"/>
      <c r="FN645" s="30"/>
      <c r="FO645" s="30"/>
      <c r="FP645" s="30"/>
      <c r="FQ645" s="30"/>
      <c r="FR645" s="30"/>
      <c r="FS645" s="30"/>
      <c r="FT645" s="30"/>
      <c r="FU645" s="30"/>
      <c r="FV645" s="30"/>
      <c r="FW645" s="30"/>
      <c r="FX645" s="30"/>
      <c r="FY645" s="30"/>
      <c r="FZ645" s="30"/>
      <c r="GA645" s="30"/>
      <c r="GB645" s="30"/>
      <c r="GC645" s="30"/>
      <c r="GD645" s="30"/>
      <c r="GE645" s="30"/>
      <c r="GF645" s="30"/>
      <c r="GG645" s="30"/>
      <c r="GH645" s="30"/>
      <c r="GI645" s="30"/>
      <c r="GJ645" s="30"/>
      <c r="GK645" s="30"/>
      <c r="GL645" s="30"/>
      <c r="GM645" s="30"/>
      <c r="GN645" s="30"/>
      <c r="GO645" s="31"/>
      <c r="GP645" s="31"/>
      <c r="GQ645" s="31"/>
      <c r="GR645" s="31"/>
    </row>
    <row r="646" spans="1:200" ht="19" x14ac:dyDescent="0.25">
      <c r="A646" s="8" t="s">
        <v>2922</v>
      </c>
      <c r="B646" s="26">
        <v>276</v>
      </c>
      <c r="C646" s="27">
        <v>29.3</v>
      </c>
      <c r="D646" s="27">
        <v>7.3</v>
      </c>
      <c r="E646" s="27">
        <v>0.1</v>
      </c>
      <c r="F646" s="27"/>
      <c r="G646" s="27">
        <v>61.4</v>
      </c>
      <c r="H646" s="27"/>
      <c r="I646" s="27">
        <v>-2.7</v>
      </c>
      <c r="J646" s="28"/>
      <c r="K646" s="27">
        <v>-1</v>
      </c>
      <c r="L646" s="28"/>
      <c r="M646" s="27">
        <v>-1.7</v>
      </c>
      <c r="N646" s="28"/>
      <c r="O646" s="28"/>
      <c r="P646" s="23">
        <v>1.9</v>
      </c>
      <c r="Q646" s="23">
        <v>3</v>
      </c>
      <c r="R646" s="23">
        <v>1023</v>
      </c>
      <c r="S646" s="23">
        <v>103</v>
      </c>
      <c r="T646" s="23">
        <v>0.7</v>
      </c>
      <c r="U646" s="23">
        <v>47</v>
      </c>
      <c r="V646" s="23">
        <v>7</v>
      </c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3">
        <v>0</v>
      </c>
      <c r="BE646" s="23">
        <v>0</v>
      </c>
      <c r="BF646" s="23">
        <v>0</v>
      </c>
      <c r="BG646" s="23">
        <v>0.08</v>
      </c>
      <c r="BH646" s="23">
        <v>0.02</v>
      </c>
      <c r="BI646" s="23">
        <v>0.9</v>
      </c>
      <c r="BJ646" s="22"/>
      <c r="BK646" s="22"/>
      <c r="BL646" s="22"/>
      <c r="BM646" s="22"/>
      <c r="BN646" s="22"/>
      <c r="BO646" s="23">
        <v>0</v>
      </c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  <c r="FU646" s="22"/>
      <c r="FV646" s="22"/>
      <c r="FW646" s="22"/>
      <c r="FX646" s="22"/>
      <c r="FY646" s="22"/>
      <c r="FZ646" s="22"/>
      <c r="GA646" s="22"/>
      <c r="GB646" s="22"/>
      <c r="GC646" s="22"/>
      <c r="GD646" s="22"/>
      <c r="GE646" s="22"/>
      <c r="GF646" s="22"/>
      <c r="GG646" s="22"/>
      <c r="GH646" s="22"/>
      <c r="GI646" s="22"/>
      <c r="GJ646" s="22"/>
      <c r="GK646" s="22"/>
      <c r="GL646" s="22"/>
      <c r="GM646" s="22"/>
      <c r="GN646" s="22"/>
      <c r="GO646" s="31"/>
      <c r="GP646" s="31"/>
      <c r="GQ646" s="31"/>
      <c r="GR646" s="31"/>
    </row>
    <row r="647" spans="1:200" ht="19" x14ac:dyDescent="0.25">
      <c r="A647" s="7" t="s">
        <v>2923</v>
      </c>
      <c r="B647" s="29">
        <v>258</v>
      </c>
      <c r="C647" s="28">
        <v>29.3</v>
      </c>
      <c r="D647" s="28">
        <v>7.3</v>
      </c>
      <c r="E647" s="28">
        <v>0.1</v>
      </c>
      <c r="F647" s="28"/>
      <c r="G647" s="28">
        <v>61.4</v>
      </c>
      <c r="H647" s="28"/>
      <c r="I647" s="28">
        <v>0.2</v>
      </c>
      <c r="J647" s="28"/>
      <c r="K647" s="28"/>
      <c r="L647" s="28"/>
      <c r="M647" s="28"/>
      <c r="N647" s="28"/>
      <c r="O647" s="28"/>
      <c r="P647" s="22" t="s">
        <v>1421</v>
      </c>
      <c r="Q647" s="22"/>
      <c r="R647" s="22" t="s">
        <v>3259</v>
      </c>
      <c r="S647" s="22" t="s">
        <v>2207</v>
      </c>
      <c r="T647" s="22" t="s">
        <v>1433</v>
      </c>
      <c r="U647" s="22" t="s">
        <v>1941</v>
      </c>
      <c r="V647" s="22" t="s">
        <v>1529</v>
      </c>
      <c r="W647" s="22" t="s">
        <v>1674</v>
      </c>
      <c r="X647" s="22" t="s">
        <v>3509</v>
      </c>
      <c r="Y647" s="22" t="s">
        <v>1456</v>
      </c>
      <c r="Z647" s="22" t="s">
        <v>1388</v>
      </c>
      <c r="AA647" s="22" t="s">
        <v>1388</v>
      </c>
      <c r="AB647" s="22" t="s">
        <v>1388</v>
      </c>
      <c r="AC647" s="22" t="s">
        <v>1388</v>
      </c>
      <c r="AD647" s="22" t="s">
        <v>1388</v>
      </c>
      <c r="AE647" s="22" t="s">
        <v>1388</v>
      </c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 t="s">
        <v>1447</v>
      </c>
      <c r="BE647" s="22" t="s">
        <v>1447</v>
      </c>
      <c r="BF647" s="22" t="s">
        <v>1447</v>
      </c>
      <c r="BG647" s="22" t="s">
        <v>2049</v>
      </c>
      <c r="BH647" s="22" t="s">
        <v>2261</v>
      </c>
      <c r="BI647" s="22" t="s">
        <v>1423</v>
      </c>
      <c r="BJ647" s="22" t="s">
        <v>3521</v>
      </c>
      <c r="BK647" s="22" t="s">
        <v>3550</v>
      </c>
      <c r="BL647" s="22"/>
      <c r="BM647" s="22" t="s">
        <v>1952</v>
      </c>
      <c r="BN647" s="22" t="s">
        <v>1447</v>
      </c>
      <c r="BO647" s="22" t="s">
        <v>1447</v>
      </c>
      <c r="BP647" s="22" t="s">
        <v>1447</v>
      </c>
      <c r="BQ647" s="22" t="s">
        <v>1430</v>
      </c>
      <c r="BR647" s="22" t="s">
        <v>1447</v>
      </c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 t="s">
        <v>1522</v>
      </c>
      <c r="CT647" s="22" t="s">
        <v>2968</v>
      </c>
      <c r="CU647" s="22" t="s">
        <v>1592</v>
      </c>
      <c r="CV647" s="22" t="s">
        <v>2139</v>
      </c>
      <c r="CW647" s="22" t="s">
        <v>2077</v>
      </c>
      <c r="CX647" s="22" t="s">
        <v>1744</v>
      </c>
      <c r="CY647" s="22" t="s">
        <v>2054</v>
      </c>
      <c r="CZ647" s="22" t="s">
        <v>2208</v>
      </c>
      <c r="DA647" s="22" t="s">
        <v>1845</v>
      </c>
      <c r="DB647" s="22" t="s">
        <v>2792</v>
      </c>
      <c r="DC647" s="22" t="s">
        <v>2077</v>
      </c>
      <c r="DD647" s="22" t="s">
        <v>2856</v>
      </c>
      <c r="DE647" s="22" t="s">
        <v>2157</v>
      </c>
      <c r="DF647" s="22" t="s">
        <v>2888</v>
      </c>
      <c r="DG647" s="22" t="s">
        <v>3474</v>
      </c>
      <c r="DH647" s="22" t="s">
        <v>2782</v>
      </c>
      <c r="DI647" s="22" t="s">
        <v>3275</v>
      </c>
      <c r="DJ647" s="22" t="s">
        <v>1744</v>
      </c>
      <c r="DK647" s="22"/>
      <c r="DL647" s="30"/>
      <c r="DM647" s="30"/>
      <c r="DN647" s="30"/>
      <c r="DO647" s="30"/>
      <c r="DP647" s="30"/>
      <c r="DQ647" s="30"/>
      <c r="DR647" s="30"/>
      <c r="DS647" s="30"/>
      <c r="DT647" s="30"/>
      <c r="DU647" s="30"/>
      <c r="DV647" s="30"/>
      <c r="DW647" s="30"/>
      <c r="DX647" s="30"/>
      <c r="DY647" s="30"/>
      <c r="DZ647" s="30"/>
      <c r="EA647" s="30"/>
      <c r="EB647" s="30"/>
      <c r="EC647" s="30"/>
      <c r="ED647" s="30"/>
      <c r="EE647" s="30"/>
      <c r="EF647" s="30"/>
      <c r="EG647" s="30" t="s">
        <v>1447</v>
      </c>
      <c r="EH647" s="30" t="s">
        <v>1421</v>
      </c>
      <c r="EI647" s="30" t="s">
        <v>3682</v>
      </c>
      <c r="EJ647" s="30" t="s">
        <v>3556</v>
      </c>
      <c r="EK647" s="30" t="s">
        <v>3671</v>
      </c>
      <c r="EL647" s="30" t="s">
        <v>3699</v>
      </c>
      <c r="EM647" s="30" t="s">
        <v>1388</v>
      </c>
      <c r="EN647" s="30" t="s">
        <v>1388</v>
      </c>
      <c r="EO647" s="30" t="s">
        <v>1394</v>
      </c>
      <c r="EP647" s="30" t="s">
        <v>1388</v>
      </c>
      <c r="EQ647" s="30" t="s">
        <v>2014</v>
      </c>
      <c r="ER647" s="30" t="s">
        <v>1493</v>
      </c>
      <c r="ES647" s="30" t="s">
        <v>1484</v>
      </c>
      <c r="ET647" s="30" t="s">
        <v>1704</v>
      </c>
      <c r="EU647" s="30" t="s">
        <v>2237</v>
      </c>
      <c r="EV647" s="30" t="s">
        <v>1438</v>
      </c>
      <c r="EW647" s="30"/>
      <c r="EX647" s="30" t="s">
        <v>1433</v>
      </c>
      <c r="EY647" s="30" t="s">
        <v>1475</v>
      </c>
      <c r="EZ647" s="30" t="s">
        <v>1493</v>
      </c>
      <c r="FA647" s="30"/>
      <c r="FB647" s="30"/>
      <c r="FC647" s="30" t="s">
        <v>1388</v>
      </c>
      <c r="FD647" s="30"/>
      <c r="FE647" s="30" t="s">
        <v>1433</v>
      </c>
      <c r="FF647" s="30" t="s">
        <v>1493</v>
      </c>
      <c r="FG647" s="30"/>
      <c r="FH647" s="30"/>
      <c r="FI647" s="30"/>
      <c r="FJ647" s="30" t="s">
        <v>1404</v>
      </c>
      <c r="FK647" s="30" t="s">
        <v>1404</v>
      </c>
      <c r="FL647" s="30" t="s">
        <v>1394</v>
      </c>
      <c r="FM647" s="30"/>
      <c r="FN647" s="30"/>
      <c r="FO647" s="30"/>
      <c r="FP647" s="30"/>
      <c r="FQ647" s="30"/>
      <c r="FR647" s="30"/>
      <c r="FS647" s="30"/>
      <c r="FT647" s="30"/>
      <c r="FU647" s="30"/>
      <c r="FV647" s="30"/>
      <c r="FW647" s="30"/>
      <c r="FX647" s="30"/>
      <c r="FY647" s="30"/>
      <c r="FZ647" s="30"/>
      <c r="GA647" s="30"/>
      <c r="GB647" s="30"/>
      <c r="GC647" s="30"/>
      <c r="GD647" s="30"/>
      <c r="GE647" s="30"/>
      <c r="GF647" s="30"/>
      <c r="GG647" s="30"/>
      <c r="GH647" s="30"/>
      <c r="GI647" s="30"/>
      <c r="GJ647" s="30"/>
      <c r="GK647" s="30"/>
      <c r="GL647" s="30"/>
      <c r="GM647" s="30"/>
      <c r="GN647" s="30"/>
      <c r="GO647" s="31"/>
      <c r="GP647" s="31"/>
      <c r="GQ647" s="31"/>
      <c r="GR647" s="31"/>
    </row>
    <row r="648" spans="1:200" ht="19" x14ac:dyDescent="0.25">
      <c r="A648" s="8" t="s">
        <v>2924</v>
      </c>
      <c r="B648" s="29">
        <v>341</v>
      </c>
      <c r="C648" s="28">
        <v>12.3</v>
      </c>
      <c r="D648" s="28">
        <v>10.5</v>
      </c>
      <c r="E648" s="28">
        <v>1.4</v>
      </c>
      <c r="F648" s="28"/>
      <c r="G648" s="28">
        <v>74.3</v>
      </c>
      <c r="H648" s="28"/>
      <c r="I648" s="28">
        <v>0.4</v>
      </c>
      <c r="J648" s="28">
        <v>3.73</v>
      </c>
      <c r="K648" s="28"/>
      <c r="L648" s="28">
        <v>1.43</v>
      </c>
      <c r="M648" s="28"/>
      <c r="N648" s="28">
        <v>2.2999999999999998</v>
      </c>
      <c r="O648" s="28"/>
      <c r="P648" s="22" t="s">
        <v>1475</v>
      </c>
      <c r="Q648" s="22"/>
      <c r="R648" s="22" t="s">
        <v>1688</v>
      </c>
      <c r="S648" s="22" t="s">
        <v>1551</v>
      </c>
      <c r="T648" s="22" t="s">
        <v>1414</v>
      </c>
      <c r="U648" s="22" t="s">
        <v>2111</v>
      </c>
      <c r="V648" s="22" t="s">
        <v>1401</v>
      </c>
      <c r="W648" s="22" t="s">
        <v>1722</v>
      </c>
      <c r="X648" s="22" t="s">
        <v>3557</v>
      </c>
      <c r="Y648" s="22" t="s">
        <v>1387</v>
      </c>
      <c r="Z648" s="22" t="s">
        <v>1534</v>
      </c>
      <c r="AA648" s="22" t="s">
        <v>1388</v>
      </c>
      <c r="AB648" s="22" t="s">
        <v>1388</v>
      </c>
      <c r="AC648" s="22" t="s">
        <v>1388</v>
      </c>
      <c r="AD648" s="22" t="s">
        <v>1388</v>
      </c>
      <c r="AE648" s="22" t="s">
        <v>1388</v>
      </c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 t="s">
        <v>1447</v>
      </c>
      <c r="BE648" s="22" t="s">
        <v>1447</v>
      </c>
      <c r="BF648" s="22" t="s">
        <v>1447</v>
      </c>
      <c r="BG648" s="22" t="s">
        <v>2093</v>
      </c>
      <c r="BH648" s="22" t="s">
        <v>2093</v>
      </c>
      <c r="BI648" s="22" t="s">
        <v>1391</v>
      </c>
      <c r="BJ648" s="22"/>
      <c r="BK648" s="22"/>
      <c r="BL648" s="22"/>
      <c r="BM648" s="22"/>
      <c r="BN648" s="22"/>
      <c r="BO648" s="22" t="s">
        <v>1447</v>
      </c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 t="s">
        <v>3832</v>
      </c>
      <c r="CT648" s="22" t="s">
        <v>3010</v>
      </c>
      <c r="CU648" s="22" t="s">
        <v>2108</v>
      </c>
      <c r="CV648" s="22" t="s">
        <v>1899</v>
      </c>
      <c r="CW648" s="22" t="s">
        <v>1723</v>
      </c>
      <c r="CX648" s="22" t="s">
        <v>3833</v>
      </c>
      <c r="CY648" s="22" t="s">
        <v>3834</v>
      </c>
      <c r="CZ648" s="22" t="s">
        <v>2000</v>
      </c>
      <c r="DA648" s="22" t="s">
        <v>1526</v>
      </c>
      <c r="DB648" s="22" t="s">
        <v>3835</v>
      </c>
      <c r="DC648" s="22" t="s">
        <v>3836</v>
      </c>
      <c r="DD648" s="22" t="s">
        <v>1812</v>
      </c>
      <c r="DE648" s="22" t="s">
        <v>1694</v>
      </c>
      <c r="DF648" s="22" t="s">
        <v>2779</v>
      </c>
      <c r="DG648" s="22" t="s">
        <v>3453</v>
      </c>
      <c r="DH648" s="22" t="s">
        <v>1980</v>
      </c>
      <c r="DI648" s="22" t="s">
        <v>3378</v>
      </c>
      <c r="DJ648" s="22" t="s">
        <v>1926</v>
      </c>
      <c r="DK648" s="22"/>
      <c r="DL648" s="30"/>
      <c r="DM648" s="30"/>
      <c r="DN648" s="30"/>
      <c r="DO648" s="30"/>
      <c r="DP648" s="30"/>
      <c r="DQ648" s="30"/>
      <c r="DR648" s="30"/>
      <c r="DS648" s="30"/>
      <c r="DT648" s="30"/>
      <c r="DU648" s="30"/>
      <c r="DV648" s="30"/>
      <c r="DW648" s="30"/>
      <c r="DX648" s="30"/>
      <c r="DY648" s="30"/>
      <c r="DZ648" s="30"/>
      <c r="EA648" s="30"/>
      <c r="EB648" s="30"/>
      <c r="EC648" s="30"/>
      <c r="ED648" s="30"/>
      <c r="EE648" s="30"/>
      <c r="EF648" s="30"/>
      <c r="EG648" s="30" t="s">
        <v>1388</v>
      </c>
      <c r="EH648" s="30" t="s">
        <v>1391</v>
      </c>
      <c r="EI648" s="30" t="s">
        <v>1388</v>
      </c>
      <c r="EJ648" s="30" t="s">
        <v>1388</v>
      </c>
      <c r="EK648" s="30" t="s">
        <v>1388</v>
      </c>
      <c r="EL648" s="30" t="s">
        <v>1388</v>
      </c>
      <c r="EM648" s="30" t="s">
        <v>1388</v>
      </c>
      <c r="EN648" s="30" t="s">
        <v>1388</v>
      </c>
      <c r="EO648" s="30" t="s">
        <v>1394</v>
      </c>
      <c r="EP648" s="30" t="s">
        <v>1388</v>
      </c>
      <c r="EQ648" s="30" t="s">
        <v>1955</v>
      </c>
      <c r="ER648" s="30" t="s">
        <v>1493</v>
      </c>
      <c r="ES648" s="30" t="s">
        <v>3512</v>
      </c>
      <c r="ET648" s="30" t="s">
        <v>1525</v>
      </c>
      <c r="EU648" s="30" t="s">
        <v>1711</v>
      </c>
      <c r="EV648" s="30" t="s">
        <v>1407</v>
      </c>
      <c r="EW648" s="30"/>
      <c r="EX648" s="30" t="s">
        <v>1404</v>
      </c>
      <c r="EY648" s="30" t="s">
        <v>1397</v>
      </c>
      <c r="EZ648" s="30" t="s">
        <v>1388</v>
      </c>
      <c r="FA648" s="30"/>
      <c r="FB648" s="30"/>
      <c r="FC648" s="30" t="s">
        <v>1388</v>
      </c>
      <c r="FD648" s="30"/>
      <c r="FE648" s="30" t="s">
        <v>1388</v>
      </c>
      <c r="FF648" s="30" t="s">
        <v>1388</v>
      </c>
      <c r="FG648" s="30"/>
      <c r="FH648" s="30"/>
      <c r="FI648" s="30"/>
      <c r="FJ648" s="30" t="s">
        <v>1477</v>
      </c>
      <c r="FK648" s="30" t="s">
        <v>1388</v>
      </c>
      <c r="FL648" s="30" t="s">
        <v>1388</v>
      </c>
      <c r="FM648" s="30"/>
      <c r="FN648" s="30"/>
      <c r="FO648" s="30"/>
      <c r="FP648" s="30"/>
      <c r="FQ648" s="30"/>
      <c r="FR648" s="30"/>
      <c r="FS648" s="30"/>
      <c r="FT648" s="30"/>
      <c r="FU648" s="30"/>
      <c r="FV648" s="30"/>
      <c r="FW648" s="30"/>
      <c r="FX648" s="30"/>
      <c r="FY648" s="30"/>
      <c r="FZ648" s="30"/>
      <c r="GA648" s="30"/>
      <c r="GB648" s="30"/>
      <c r="GC648" s="30"/>
      <c r="GD648" s="30"/>
      <c r="GE648" s="30"/>
      <c r="GF648" s="30"/>
      <c r="GG648" s="30"/>
      <c r="GH648" s="30"/>
      <c r="GI648" s="30"/>
      <c r="GJ648" s="30"/>
      <c r="GK648" s="30"/>
      <c r="GL648" s="30"/>
      <c r="GM648" s="30"/>
      <c r="GN648" s="30"/>
      <c r="GO648" s="31"/>
      <c r="GP648" s="31"/>
      <c r="GQ648" s="31"/>
      <c r="GR648" s="31"/>
    </row>
    <row r="649" spans="1:200" ht="19" x14ac:dyDescent="0.25">
      <c r="A649" s="7" t="s">
        <v>2925</v>
      </c>
      <c r="B649" s="26">
        <v>61</v>
      </c>
      <c r="C649" s="27">
        <v>84.5</v>
      </c>
      <c r="D649" s="27">
        <v>1.7</v>
      </c>
      <c r="E649" s="27">
        <v>0.2</v>
      </c>
      <c r="F649" s="27"/>
      <c r="G649" s="27">
        <v>13</v>
      </c>
      <c r="H649" s="27"/>
      <c r="I649" s="27" t="s">
        <v>1388</v>
      </c>
      <c r="J649" s="28"/>
      <c r="K649" s="27" t="s">
        <v>1388</v>
      </c>
      <c r="L649" s="28"/>
      <c r="M649" s="27" t="s">
        <v>1388</v>
      </c>
      <c r="N649" s="28"/>
      <c r="O649" s="28"/>
      <c r="P649" s="23">
        <v>0.6</v>
      </c>
      <c r="Q649" s="23">
        <v>0</v>
      </c>
      <c r="R649" s="23">
        <v>111</v>
      </c>
      <c r="S649" s="23">
        <v>23</v>
      </c>
      <c r="T649" s="23">
        <v>0.2</v>
      </c>
      <c r="U649" s="23">
        <v>40</v>
      </c>
      <c r="V649" s="23">
        <v>6</v>
      </c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3">
        <v>0</v>
      </c>
      <c r="BE649" s="23">
        <v>0</v>
      </c>
      <c r="BF649" s="23">
        <v>0</v>
      </c>
      <c r="BG649" s="23">
        <v>0.01</v>
      </c>
      <c r="BH649" s="23">
        <v>0.01</v>
      </c>
      <c r="BI649" s="23">
        <v>1.1000000000000001</v>
      </c>
      <c r="BJ649" s="22"/>
      <c r="BK649" s="22"/>
      <c r="BL649" s="22"/>
      <c r="BM649" s="22"/>
      <c r="BN649" s="22"/>
      <c r="BO649" s="23">
        <v>0</v>
      </c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  <c r="FU649" s="22"/>
      <c r="FV649" s="22"/>
      <c r="FW649" s="22"/>
      <c r="FX649" s="22"/>
      <c r="FY649" s="22"/>
      <c r="FZ649" s="22"/>
      <c r="GA649" s="22"/>
      <c r="GB649" s="22"/>
      <c r="GC649" s="22"/>
      <c r="GD649" s="22"/>
      <c r="GE649" s="22"/>
      <c r="GF649" s="22"/>
      <c r="GG649" s="22"/>
      <c r="GH649" s="22"/>
      <c r="GI649" s="22"/>
      <c r="GJ649" s="22"/>
      <c r="GK649" s="22"/>
      <c r="GL649" s="22"/>
      <c r="GM649" s="22"/>
      <c r="GN649" s="22"/>
      <c r="GO649" s="31"/>
      <c r="GP649" s="31"/>
      <c r="GQ649" s="31"/>
      <c r="GR649" s="31"/>
    </row>
    <row r="650" spans="1:200" ht="19" x14ac:dyDescent="0.25">
      <c r="A650" s="8" t="s">
        <v>2926</v>
      </c>
      <c r="B650" s="26">
        <v>352</v>
      </c>
      <c r="C650" s="27">
        <v>12.3</v>
      </c>
      <c r="D650" s="27">
        <v>10.5</v>
      </c>
      <c r="E650" s="27">
        <v>1.4</v>
      </c>
      <c r="F650" s="27"/>
      <c r="G650" s="27">
        <v>74.3</v>
      </c>
      <c r="H650" s="27"/>
      <c r="I650" s="27">
        <v>-3.7</v>
      </c>
      <c r="J650" s="28"/>
      <c r="K650" s="27">
        <v>-1.4</v>
      </c>
      <c r="L650" s="28"/>
      <c r="M650" s="27">
        <v>-2.2999999999999998</v>
      </c>
      <c r="N650" s="28"/>
      <c r="O650" s="28"/>
      <c r="P650" s="23">
        <v>1.5</v>
      </c>
      <c r="Q650" s="23">
        <v>1</v>
      </c>
      <c r="R650" s="23">
        <v>398</v>
      </c>
      <c r="S650" s="23">
        <v>220</v>
      </c>
      <c r="T650" s="23">
        <v>2.1</v>
      </c>
      <c r="U650" s="23">
        <v>116</v>
      </c>
      <c r="V650" s="23">
        <v>2</v>
      </c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3">
        <v>0</v>
      </c>
      <c r="BE650" s="23">
        <v>0</v>
      </c>
      <c r="BF650" s="23">
        <v>0</v>
      </c>
      <c r="BG650" s="23">
        <v>0.01</v>
      </c>
      <c r="BH650" s="23">
        <v>0.01</v>
      </c>
      <c r="BI650" s="23">
        <v>1.4</v>
      </c>
      <c r="BJ650" s="22"/>
      <c r="BK650" s="22"/>
      <c r="BL650" s="22"/>
      <c r="BM650" s="22"/>
      <c r="BN650" s="22"/>
      <c r="BO650" s="23">
        <v>0</v>
      </c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  <c r="FU650" s="22"/>
      <c r="FV650" s="22"/>
      <c r="FW650" s="22"/>
      <c r="FX650" s="22"/>
      <c r="FY650" s="22"/>
      <c r="FZ650" s="22"/>
      <c r="GA650" s="22"/>
      <c r="GB650" s="22"/>
      <c r="GC650" s="22"/>
      <c r="GD650" s="22"/>
      <c r="GE650" s="22"/>
      <c r="GF650" s="22"/>
      <c r="GG650" s="22"/>
      <c r="GH650" s="22"/>
      <c r="GI650" s="22"/>
      <c r="GJ650" s="22"/>
      <c r="GK650" s="22"/>
      <c r="GL650" s="22"/>
      <c r="GM650" s="22"/>
      <c r="GN650" s="22"/>
      <c r="GO650" s="31"/>
      <c r="GP650" s="31"/>
      <c r="GQ650" s="31"/>
      <c r="GR650" s="31"/>
    </row>
    <row r="651" spans="1:200" ht="19" x14ac:dyDescent="0.25">
      <c r="A651" s="7" t="s">
        <v>2927</v>
      </c>
      <c r="B651" s="29">
        <v>58</v>
      </c>
      <c r="C651" s="28">
        <v>84.5</v>
      </c>
      <c r="D651" s="28">
        <v>1.7</v>
      </c>
      <c r="E651" s="28">
        <v>0.2</v>
      </c>
      <c r="F651" s="28"/>
      <c r="G651" s="28">
        <v>13</v>
      </c>
      <c r="H651" s="28"/>
      <c r="I651" s="28">
        <v>0.2</v>
      </c>
      <c r="J651" s="28"/>
      <c r="K651" s="28"/>
      <c r="L651" s="28"/>
      <c r="M651" s="28"/>
      <c r="N651" s="28"/>
      <c r="O651" s="28"/>
      <c r="P651" s="22" t="s">
        <v>1396</v>
      </c>
      <c r="Q651" s="22"/>
      <c r="R651" s="22" t="s">
        <v>2150</v>
      </c>
      <c r="S651" s="22" t="s">
        <v>1829</v>
      </c>
      <c r="T651" s="22" t="s">
        <v>1394</v>
      </c>
      <c r="U651" s="22" t="s">
        <v>1499</v>
      </c>
      <c r="V651" s="22" t="s">
        <v>1478</v>
      </c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 t="s">
        <v>1447</v>
      </c>
      <c r="BE651" s="22" t="s">
        <v>1447</v>
      </c>
      <c r="BF651" s="22" t="s">
        <v>1447</v>
      </c>
      <c r="BG651" s="22" t="s">
        <v>2093</v>
      </c>
      <c r="BH651" s="22" t="s">
        <v>2093</v>
      </c>
      <c r="BI651" s="22" t="s">
        <v>1390</v>
      </c>
      <c r="BJ651" s="22"/>
      <c r="BK651" s="22"/>
      <c r="BL651" s="22"/>
      <c r="BM651" s="22"/>
      <c r="BN651" s="22"/>
      <c r="BO651" s="22" t="s">
        <v>1447</v>
      </c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30"/>
      <c r="DM651" s="30"/>
      <c r="DN651" s="30"/>
      <c r="DO651" s="30"/>
      <c r="DP651" s="30"/>
      <c r="DQ651" s="30"/>
      <c r="DR651" s="30"/>
      <c r="DS651" s="30"/>
      <c r="DT651" s="30"/>
      <c r="DU651" s="30"/>
      <c r="DV651" s="30"/>
      <c r="DW651" s="30"/>
      <c r="DX651" s="30"/>
      <c r="DY651" s="30"/>
      <c r="DZ651" s="30"/>
      <c r="EA651" s="30"/>
      <c r="EB651" s="30"/>
      <c r="EC651" s="30"/>
      <c r="ED651" s="30"/>
      <c r="EE651" s="30"/>
      <c r="EF651" s="30"/>
      <c r="EG651" s="30"/>
      <c r="EH651" s="30"/>
      <c r="EI651" s="30"/>
      <c r="EJ651" s="30"/>
      <c r="EK651" s="30"/>
      <c r="EL651" s="30"/>
      <c r="EM651" s="30"/>
      <c r="EN651" s="30"/>
      <c r="EO651" s="30"/>
      <c r="EP651" s="30"/>
      <c r="EQ651" s="30"/>
      <c r="ER651" s="30"/>
      <c r="ES651" s="30"/>
      <c r="ET651" s="30"/>
      <c r="EU651" s="30"/>
      <c r="EV651" s="30"/>
      <c r="EW651" s="30"/>
      <c r="EX651" s="30"/>
      <c r="EY651" s="30"/>
      <c r="EZ651" s="30"/>
      <c r="FA651" s="30"/>
      <c r="FB651" s="30"/>
      <c r="FC651" s="30"/>
      <c r="FD651" s="30"/>
      <c r="FE651" s="30"/>
      <c r="FF651" s="30"/>
      <c r="FG651" s="30"/>
      <c r="FH651" s="30"/>
      <c r="FI651" s="30"/>
      <c r="FJ651" s="30"/>
      <c r="FK651" s="30"/>
      <c r="FL651" s="30"/>
      <c r="FM651" s="30"/>
      <c r="FN651" s="30"/>
      <c r="FO651" s="30"/>
      <c r="FP651" s="30"/>
      <c r="FQ651" s="30"/>
      <c r="FR651" s="30"/>
      <c r="FS651" s="30"/>
      <c r="FT651" s="30"/>
      <c r="FU651" s="30"/>
      <c r="FV651" s="30"/>
      <c r="FW651" s="30"/>
      <c r="FX651" s="30"/>
      <c r="FY651" s="30"/>
      <c r="FZ651" s="30"/>
      <c r="GA651" s="30"/>
      <c r="GB651" s="30"/>
      <c r="GC651" s="30"/>
      <c r="GD651" s="30"/>
      <c r="GE651" s="30"/>
      <c r="GF651" s="30"/>
      <c r="GG651" s="30"/>
      <c r="GH651" s="30"/>
      <c r="GI651" s="30"/>
      <c r="GJ651" s="30"/>
      <c r="GK651" s="30"/>
      <c r="GL651" s="30"/>
      <c r="GM651" s="30"/>
      <c r="GN651" s="30"/>
      <c r="GO651" s="31"/>
      <c r="GP651" s="31"/>
      <c r="GQ651" s="31"/>
      <c r="GR651" s="31"/>
    </row>
    <row r="652" spans="1:200" ht="19" x14ac:dyDescent="0.25">
      <c r="A652" s="7" t="s">
        <v>2928</v>
      </c>
      <c r="B652" s="26">
        <v>92</v>
      </c>
      <c r="C652" s="27">
        <v>80.599999999999994</v>
      </c>
      <c r="D652" s="27">
        <v>6.6</v>
      </c>
      <c r="E652" s="27">
        <v>3.8</v>
      </c>
      <c r="F652" s="27"/>
      <c r="G652" s="27">
        <v>7.8</v>
      </c>
      <c r="H652" s="27"/>
      <c r="I652" s="27">
        <v>1.7</v>
      </c>
      <c r="J652" s="28"/>
      <c r="K652" s="27" t="s">
        <v>1388</v>
      </c>
      <c r="L652" s="28"/>
      <c r="M652" s="27" t="s">
        <v>1388</v>
      </c>
      <c r="N652" s="28"/>
      <c r="O652" s="28"/>
      <c r="P652" s="23">
        <v>1.2</v>
      </c>
      <c r="Q652" s="23" t="s">
        <v>1382</v>
      </c>
      <c r="R652" s="23">
        <v>341</v>
      </c>
      <c r="S652" s="23">
        <v>107</v>
      </c>
      <c r="T652" s="23">
        <v>11.6</v>
      </c>
      <c r="U652" s="23">
        <v>70</v>
      </c>
      <c r="V652" s="23">
        <v>33</v>
      </c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3">
        <v>61</v>
      </c>
      <c r="BE652" s="23">
        <v>3</v>
      </c>
      <c r="BF652" s="23">
        <v>348</v>
      </c>
      <c r="BG652" s="23">
        <v>0.31</v>
      </c>
      <c r="BH652" s="23">
        <v>0.09</v>
      </c>
      <c r="BI652" s="23">
        <v>0.9</v>
      </c>
      <c r="BJ652" s="22"/>
      <c r="BK652" s="22"/>
      <c r="BL652" s="22"/>
      <c r="BM652" s="22"/>
      <c r="BN652" s="22"/>
      <c r="BO652" s="23">
        <v>0</v>
      </c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  <c r="FU652" s="22"/>
      <c r="FV652" s="22"/>
      <c r="FW652" s="22"/>
      <c r="FX652" s="22"/>
      <c r="FY652" s="22"/>
      <c r="FZ652" s="22"/>
      <c r="GA652" s="22"/>
      <c r="GB652" s="22"/>
      <c r="GC652" s="22"/>
      <c r="GD652" s="22"/>
      <c r="GE652" s="22"/>
      <c r="GF652" s="22"/>
      <c r="GG652" s="22"/>
      <c r="GH652" s="22"/>
      <c r="GI652" s="22"/>
      <c r="GJ652" s="22"/>
      <c r="GK652" s="22"/>
      <c r="GL652" s="22"/>
      <c r="GM652" s="22"/>
      <c r="GN652" s="22"/>
      <c r="GO652" s="31"/>
      <c r="GP652" s="31"/>
      <c r="GQ652" s="31"/>
      <c r="GR652" s="31"/>
    </row>
    <row r="653" spans="1:200" ht="19" x14ac:dyDescent="0.25">
      <c r="A653" s="8" t="s">
        <v>1992</v>
      </c>
      <c r="B653" s="29">
        <v>352</v>
      </c>
      <c r="C653" s="28">
        <v>13.1</v>
      </c>
      <c r="D653" s="28">
        <v>2.1</v>
      </c>
      <c r="E653" s="28">
        <v>1.4</v>
      </c>
      <c r="F653" s="28"/>
      <c r="G653" s="28">
        <v>83.1</v>
      </c>
      <c r="H653" s="28"/>
      <c r="I653" s="28">
        <v>0.1</v>
      </c>
      <c r="J653" s="28"/>
      <c r="K653" s="28"/>
      <c r="L653" s="28"/>
      <c r="M653" s="28"/>
      <c r="N653" s="28"/>
      <c r="O653" s="28"/>
      <c r="P653" s="22" t="s">
        <v>1477</v>
      </c>
      <c r="Q653" s="22"/>
      <c r="R653" s="22" t="s">
        <v>1844</v>
      </c>
      <c r="S653" s="22" t="s">
        <v>2052</v>
      </c>
      <c r="T653" s="22" t="s">
        <v>1414</v>
      </c>
      <c r="U653" s="22" t="s">
        <v>1581</v>
      </c>
      <c r="V653" s="22" t="s">
        <v>1844</v>
      </c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 t="s">
        <v>1447</v>
      </c>
      <c r="BE653" s="22" t="s">
        <v>1447</v>
      </c>
      <c r="BF653" s="22" t="s">
        <v>1447</v>
      </c>
      <c r="BG653" s="22" t="s">
        <v>3545</v>
      </c>
      <c r="BH653" s="22" t="s">
        <v>2093</v>
      </c>
      <c r="BI653" s="22" t="s">
        <v>1447</v>
      </c>
      <c r="BJ653" s="22"/>
      <c r="BK653" s="22"/>
      <c r="BL653" s="22"/>
      <c r="BM653" s="22"/>
      <c r="BN653" s="22"/>
      <c r="BO653" s="22" t="s">
        <v>1447</v>
      </c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30"/>
      <c r="DM653" s="30"/>
      <c r="DN653" s="30"/>
      <c r="DO653" s="30"/>
      <c r="DP653" s="30"/>
      <c r="DQ653" s="30"/>
      <c r="DR653" s="30"/>
      <c r="DS653" s="30"/>
      <c r="DT653" s="30"/>
      <c r="DU653" s="30"/>
      <c r="DV653" s="30"/>
      <c r="DW653" s="30"/>
      <c r="DX653" s="30"/>
      <c r="DY653" s="30"/>
      <c r="DZ653" s="30"/>
      <c r="EA653" s="30"/>
      <c r="EB653" s="30"/>
      <c r="EC653" s="30"/>
      <c r="ED653" s="30"/>
      <c r="EE653" s="30"/>
      <c r="EF653" s="30"/>
      <c r="EG653" s="30"/>
      <c r="EH653" s="30"/>
      <c r="EI653" s="30"/>
      <c r="EJ653" s="30"/>
      <c r="EK653" s="30"/>
      <c r="EL653" s="30"/>
      <c r="EM653" s="30"/>
      <c r="EN653" s="30"/>
      <c r="EO653" s="30"/>
      <c r="EP653" s="30"/>
      <c r="EQ653" s="30"/>
      <c r="ER653" s="30"/>
      <c r="ES653" s="30"/>
      <c r="ET653" s="30"/>
      <c r="EU653" s="30"/>
      <c r="EV653" s="30"/>
      <c r="EW653" s="30"/>
      <c r="EX653" s="30"/>
      <c r="EY653" s="30"/>
      <c r="EZ653" s="30"/>
      <c r="FA653" s="30"/>
      <c r="FB653" s="30"/>
      <c r="FC653" s="30"/>
      <c r="FD653" s="30"/>
      <c r="FE653" s="30"/>
      <c r="FF653" s="30"/>
      <c r="FG653" s="30"/>
      <c r="FH653" s="30"/>
      <c r="FI653" s="30"/>
      <c r="FJ653" s="30"/>
      <c r="FK653" s="30"/>
      <c r="FL653" s="30"/>
      <c r="FM653" s="30"/>
      <c r="FN653" s="30"/>
      <c r="FO653" s="30"/>
      <c r="FP653" s="30"/>
      <c r="FQ653" s="30"/>
      <c r="FR653" s="30"/>
      <c r="FS653" s="30"/>
      <c r="FT653" s="30"/>
      <c r="FU653" s="30"/>
      <c r="FV653" s="30"/>
      <c r="FW653" s="30"/>
      <c r="FX653" s="30"/>
      <c r="FY653" s="30"/>
      <c r="FZ653" s="30"/>
      <c r="GA653" s="30"/>
      <c r="GB653" s="30"/>
      <c r="GC653" s="30"/>
      <c r="GD653" s="30"/>
      <c r="GE653" s="30"/>
      <c r="GF653" s="30"/>
      <c r="GG653" s="30"/>
      <c r="GH653" s="30"/>
      <c r="GI653" s="30"/>
      <c r="GJ653" s="30"/>
      <c r="GK653" s="30"/>
      <c r="GL653" s="30"/>
      <c r="GM653" s="30"/>
      <c r="GN653" s="30"/>
      <c r="GO653" s="31"/>
      <c r="GP653" s="31"/>
      <c r="GQ653" s="31"/>
      <c r="GR653" s="31"/>
    </row>
    <row r="654" spans="1:200" ht="19" x14ac:dyDescent="0.25">
      <c r="A654" s="7" t="s">
        <v>2929</v>
      </c>
      <c r="B654" s="29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2"/>
      <c r="Q654" s="22"/>
      <c r="R654" s="22"/>
      <c r="S654" s="22"/>
      <c r="T654" s="22"/>
      <c r="U654" s="22"/>
      <c r="V654" s="22"/>
      <c r="W654" s="22" t="s">
        <v>1392</v>
      </c>
      <c r="X654" s="22" t="s">
        <v>2249</v>
      </c>
      <c r="Y654" s="22" t="s">
        <v>1493</v>
      </c>
      <c r="Z654" s="22" t="s">
        <v>1493</v>
      </c>
      <c r="AA654" s="22" t="s">
        <v>1388</v>
      </c>
      <c r="AB654" s="22" t="s">
        <v>1388</v>
      </c>
      <c r="AC654" s="22" t="s">
        <v>1388</v>
      </c>
      <c r="AD654" s="22" t="s">
        <v>1388</v>
      </c>
      <c r="AE654" s="22" t="s">
        <v>1388</v>
      </c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 t="s">
        <v>1447</v>
      </c>
      <c r="BK654" s="22" t="s">
        <v>1447</v>
      </c>
      <c r="BL654" s="22"/>
      <c r="BM654" s="22" t="s">
        <v>1447</v>
      </c>
      <c r="BN654" s="22" t="s">
        <v>1447</v>
      </c>
      <c r="BO654" s="22"/>
      <c r="BP654" s="22" t="s">
        <v>1447</v>
      </c>
      <c r="BQ654" s="22" t="s">
        <v>1447</v>
      </c>
      <c r="BR654" s="22" t="s">
        <v>1447</v>
      </c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30"/>
      <c r="DM654" s="30"/>
      <c r="DN654" s="30"/>
      <c r="DO654" s="30"/>
      <c r="DP654" s="30"/>
      <c r="DQ654" s="30"/>
      <c r="DR654" s="30"/>
      <c r="DS654" s="30"/>
      <c r="DT654" s="30"/>
      <c r="DU654" s="30"/>
      <c r="DV654" s="30"/>
      <c r="DW654" s="30"/>
      <c r="DX654" s="30"/>
      <c r="DY654" s="30"/>
      <c r="DZ654" s="30"/>
      <c r="EA654" s="30"/>
      <c r="EB654" s="30"/>
      <c r="EC654" s="30"/>
      <c r="ED654" s="30"/>
      <c r="EE654" s="30"/>
      <c r="EF654" s="30"/>
      <c r="EG654" s="30"/>
      <c r="EH654" s="30"/>
      <c r="EI654" s="30"/>
      <c r="EJ654" s="30"/>
      <c r="EK654" s="30"/>
      <c r="EL654" s="30"/>
      <c r="EM654" s="30"/>
      <c r="EN654" s="30"/>
      <c r="EO654" s="30"/>
      <c r="EP654" s="30"/>
      <c r="EQ654" s="30"/>
      <c r="ER654" s="30"/>
      <c r="ES654" s="30"/>
      <c r="ET654" s="30"/>
      <c r="EU654" s="30"/>
      <c r="EV654" s="30"/>
      <c r="EW654" s="30"/>
      <c r="EX654" s="30"/>
      <c r="EY654" s="30"/>
      <c r="EZ654" s="30"/>
      <c r="FA654" s="30"/>
      <c r="FB654" s="30"/>
      <c r="FC654" s="30"/>
      <c r="FD654" s="30"/>
      <c r="FE654" s="30"/>
      <c r="FF654" s="30"/>
      <c r="FG654" s="30"/>
      <c r="FH654" s="30"/>
      <c r="FI654" s="30"/>
      <c r="FJ654" s="30"/>
      <c r="FK654" s="30"/>
      <c r="FL654" s="30"/>
      <c r="FM654" s="30"/>
      <c r="FN654" s="30"/>
      <c r="FO654" s="30"/>
      <c r="FP654" s="30"/>
      <c r="FQ654" s="30"/>
      <c r="FR654" s="30"/>
      <c r="FS654" s="30"/>
      <c r="FT654" s="30"/>
      <c r="FU654" s="30"/>
      <c r="FV654" s="30"/>
      <c r="FW654" s="30"/>
      <c r="FX654" s="30"/>
      <c r="FY654" s="30"/>
      <c r="FZ654" s="30"/>
      <c r="GA654" s="30"/>
      <c r="GB654" s="30"/>
      <c r="GC654" s="30"/>
      <c r="GD654" s="30"/>
      <c r="GE654" s="30"/>
      <c r="GF654" s="30"/>
      <c r="GG654" s="30"/>
      <c r="GH654" s="30"/>
      <c r="GI654" s="30"/>
      <c r="GJ654" s="30"/>
      <c r="GK654" s="30"/>
      <c r="GL654" s="30"/>
      <c r="GM654" s="30"/>
      <c r="GN654" s="30"/>
      <c r="GO654" s="31"/>
      <c r="GP654" s="31"/>
      <c r="GQ654" s="31"/>
      <c r="GR654" s="31"/>
    </row>
    <row r="655" spans="1:200" ht="19" x14ac:dyDescent="0.25">
      <c r="A655" s="8" t="s">
        <v>2930</v>
      </c>
      <c r="B655" s="26">
        <v>379</v>
      </c>
      <c r="C655" s="27">
        <v>5.8</v>
      </c>
      <c r="D655" s="27">
        <v>0.3</v>
      </c>
      <c r="E655" s="27">
        <v>0</v>
      </c>
      <c r="F655" s="27"/>
      <c r="G655" s="27">
        <v>93.8</v>
      </c>
      <c r="H655" s="27"/>
      <c r="I655" s="27">
        <v>0.4</v>
      </c>
      <c r="J655" s="28"/>
      <c r="K655" s="27">
        <v>0.1</v>
      </c>
      <c r="L655" s="28"/>
      <c r="M655" s="27">
        <v>0.4</v>
      </c>
      <c r="N655" s="28"/>
      <c r="O655" s="28"/>
      <c r="P655" s="23">
        <v>0.1</v>
      </c>
      <c r="Q655" s="23" t="s">
        <v>1382</v>
      </c>
      <c r="R655" s="23">
        <v>16</v>
      </c>
      <c r="S655" s="23">
        <v>14</v>
      </c>
      <c r="T655" s="23">
        <v>0.8</v>
      </c>
      <c r="U655" s="23">
        <v>14</v>
      </c>
      <c r="V655" s="23">
        <v>6</v>
      </c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3">
        <v>0</v>
      </c>
      <c r="BE655" s="23">
        <v>0</v>
      </c>
      <c r="BF655" s="23">
        <v>0</v>
      </c>
      <c r="BG655" s="23">
        <v>0.12</v>
      </c>
      <c r="BH655" s="23">
        <v>0.01</v>
      </c>
      <c r="BI655" s="23">
        <v>1</v>
      </c>
      <c r="BJ655" s="22"/>
      <c r="BK655" s="22"/>
      <c r="BL655" s="22"/>
      <c r="BM655" s="22"/>
      <c r="BN655" s="22"/>
      <c r="BO655" s="23" t="s">
        <v>1382</v>
      </c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  <c r="FU655" s="22"/>
      <c r="FV655" s="22"/>
      <c r="FW655" s="22"/>
      <c r="FX655" s="22"/>
      <c r="FY655" s="22"/>
      <c r="FZ655" s="22"/>
      <c r="GA655" s="22"/>
      <c r="GB655" s="22"/>
      <c r="GC655" s="22"/>
      <c r="GD655" s="22"/>
      <c r="GE655" s="22"/>
      <c r="GF655" s="22"/>
      <c r="GG655" s="22"/>
      <c r="GH655" s="22"/>
      <c r="GI655" s="22"/>
      <c r="GJ655" s="22"/>
      <c r="GK655" s="22"/>
      <c r="GL655" s="22"/>
      <c r="GM655" s="22"/>
      <c r="GN655" s="22"/>
      <c r="GO655" s="22"/>
      <c r="GP655" s="22"/>
      <c r="GQ655" s="22"/>
      <c r="GR655" s="22"/>
    </row>
    <row r="656" spans="1:200" ht="19" x14ac:dyDescent="0.25">
      <c r="A656" s="7" t="s">
        <v>2931</v>
      </c>
      <c r="B656" s="29">
        <v>354</v>
      </c>
      <c r="C656" s="28">
        <v>6.7</v>
      </c>
      <c r="D656" s="28">
        <v>10.1</v>
      </c>
      <c r="E656" s="28">
        <v>3.6</v>
      </c>
      <c r="F656" s="28"/>
      <c r="G656" s="28">
        <v>78.099999999999994</v>
      </c>
      <c r="H656" s="28"/>
      <c r="I656" s="28">
        <v>1.9</v>
      </c>
      <c r="J656" s="28"/>
      <c r="K656" s="28"/>
      <c r="L656" s="28"/>
      <c r="M656" s="28"/>
      <c r="N656" s="28"/>
      <c r="O656" s="28"/>
      <c r="P656" s="22" t="s">
        <v>1475</v>
      </c>
      <c r="Q656" s="22"/>
      <c r="R656" s="22" t="s">
        <v>1725</v>
      </c>
      <c r="S656" s="22" t="s">
        <v>1398</v>
      </c>
      <c r="T656" s="22" t="s">
        <v>1414</v>
      </c>
      <c r="U656" s="22" t="s">
        <v>2106</v>
      </c>
      <c r="V656" s="22" t="s">
        <v>1478</v>
      </c>
      <c r="W656" s="22" t="s">
        <v>1431</v>
      </c>
      <c r="X656" s="22" t="s">
        <v>2249</v>
      </c>
      <c r="Y656" s="22" t="s">
        <v>1493</v>
      </c>
      <c r="Z656" s="22" t="s">
        <v>1493</v>
      </c>
      <c r="AA656" s="22" t="s">
        <v>1608</v>
      </c>
      <c r="AB656" s="22" t="s">
        <v>1388</v>
      </c>
      <c r="AC656" s="22" t="s">
        <v>1388</v>
      </c>
      <c r="AD656" s="22" t="s">
        <v>1388</v>
      </c>
      <c r="AE656" s="22" t="s">
        <v>1388</v>
      </c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 t="s">
        <v>1528</v>
      </c>
      <c r="BE656" s="22" t="s">
        <v>1447</v>
      </c>
      <c r="BF656" s="22" t="s">
        <v>1833</v>
      </c>
      <c r="BG656" s="22" t="s">
        <v>2132</v>
      </c>
      <c r="BH656" s="22" t="s">
        <v>1493</v>
      </c>
      <c r="BI656" s="22" t="s">
        <v>1387</v>
      </c>
      <c r="BJ656" s="22" t="s">
        <v>1447</v>
      </c>
      <c r="BK656" s="22" t="s">
        <v>1447</v>
      </c>
      <c r="BL656" s="22"/>
      <c r="BM656" s="22" t="s">
        <v>1447</v>
      </c>
      <c r="BN656" s="22" t="s">
        <v>1447</v>
      </c>
      <c r="BO656" s="22" t="s">
        <v>1447</v>
      </c>
      <c r="BP656" s="22" t="s">
        <v>1447</v>
      </c>
      <c r="BQ656" s="22" t="s">
        <v>1447</v>
      </c>
      <c r="BR656" s="22" t="s">
        <v>1447</v>
      </c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30"/>
      <c r="DM656" s="30"/>
      <c r="DN656" s="30"/>
      <c r="DO656" s="30"/>
      <c r="DP656" s="30"/>
      <c r="DQ656" s="30"/>
      <c r="DR656" s="30"/>
      <c r="DS656" s="30"/>
      <c r="DT656" s="30"/>
      <c r="DU656" s="30"/>
      <c r="DV656" s="30"/>
      <c r="DW656" s="30"/>
      <c r="DX656" s="30"/>
      <c r="DY656" s="30"/>
      <c r="DZ656" s="30"/>
      <c r="EA656" s="30"/>
      <c r="EB656" s="30"/>
      <c r="EC656" s="30"/>
      <c r="ED656" s="30"/>
      <c r="EE656" s="30"/>
      <c r="EF656" s="30"/>
      <c r="EG656" s="30"/>
      <c r="EH656" s="30"/>
      <c r="EI656" s="30"/>
      <c r="EJ656" s="30"/>
      <c r="EK656" s="30"/>
      <c r="EL656" s="30"/>
      <c r="EM656" s="30"/>
      <c r="EN656" s="30"/>
      <c r="EO656" s="30"/>
      <c r="EP656" s="30"/>
      <c r="EQ656" s="30"/>
      <c r="ER656" s="30"/>
      <c r="ES656" s="30"/>
      <c r="ET656" s="30"/>
      <c r="EU656" s="30"/>
      <c r="EV656" s="30"/>
      <c r="EW656" s="30"/>
      <c r="EX656" s="30"/>
      <c r="EY656" s="30"/>
      <c r="EZ656" s="30"/>
      <c r="FA656" s="30"/>
      <c r="FB656" s="30"/>
      <c r="FC656" s="30"/>
      <c r="FD656" s="30"/>
      <c r="FE656" s="30"/>
      <c r="FF656" s="30"/>
      <c r="FG656" s="30"/>
      <c r="FH656" s="30"/>
      <c r="FI656" s="30"/>
      <c r="FJ656" s="30"/>
      <c r="FK656" s="30"/>
      <c r="FL656" s="30"/>
      <c r="FM656" s="30"/>
      <c r="FN656" s="30"/>
      <c r="FO656" s="30"/>
      <c r="FP656" s="30"/>
      <c r="FQ656" s="30"/>
      <c r="FR656" s="30"/>
      <c r="FS656" s="30"/>
      <c r="FT656" s="30"/>
      <c r="FU656" s="30"/>
      <c r="FV656" s="30"/>
      <c r="FW656" s="30"/>
      <c r="FX656" s="30"/>
      <c r="FY656" s="30"/>
      <c r="FZ656" s="30"/>
      <c r="GA656" s="30"/>
      <c r="GB656" s="30"/>
      <c r="GC656" s="30"/>
      <c r="GD656" s="30"/>
      <c r="GE656" s="30"/>
      <c r="GF656" s="30"/>
      <c r="GG656" s="30"/>
      <c r="GH656" s="30"/>
      <c r="GI656" s="30"/>
      <c r="GJ656" s="30"/>
      <c r="GK656" s="30"/>
      <c r="GL656" s="30"/>
      <c r="GM656" s="30"/>
      <c r="GN656" s="30"/>
      <c r="GO656" s="31"/>
      <c r="GP656" s="31"/>
      <c r="GQ656" s="31"/>
      <c r="GR656" s="31"/>
    </row>
    <row r="657" spans="1:200" ht="19" x14ac:dyDescent="0.25">
      <c r="A657" s="8" t="s">
        <v>1972</v>
      </c>
      <c r="B657" s="26">
        <v>373</v>
      </c>
      <c r="C657" s="27">
        <v>6.7</v>
      </c>
      <c r="D657" s="27">
        <v>10.1</v>
      </c>
      <c r="E657" s="27">
        <v>3.6</v>
      </c>
      <c r="F657" s="27"/>
      <c r="G657" s="27">
        <v>78.099999999999994</v>
      </c>
      <c r="H657" s="27"/>
      <c r="I657" s="27" t="s">
        <v>1388</v>
      </c>
      <c r="J657" s="28"/>
      <c r="K657" s="27" t="s">
        <v>1388</v>
      </c>
      <c r="L657" s="28"/>
      <c r="M657" s="27" t="s">
        <v>1388</v>
      </c>
      <c r="N657" s="28"/>
      <c r="O657" s="28"/>
      <c r="P657" s="23">
        <v>1.5</v>
      </c>
      <c r="Q657" s="23">
        <v>0</v>
      </c>
      <c r="R657" s="23">
        <v>8</v>
      </c>
      <c r="S657" s="23">
        <v>406</v>
      </c>
      <c r="T657" s="23">
        <v>2.1</v>
      </c>
      <c r="U657" s="23">
        <v>300</v>
      </c>
      <c r="V657" s="23">
        <v>6</v>
      </c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3">
        <v>12</v>
      </c>
      <c r="BE657" s="23">
        <v>0</v>
      </c>
      <c r="BF657" s="23">
        <v>69</v>
      </c>
      <c r="BG657" s="23">
        <v>0.25</v>
      </c>
      <c r="BH657" s="23">
        <v>0.1</v>
      </c>
      <c r="BI657" s="23">
        <v>1.2</v>
      </c>
      <c r="BJ657" s="22"/>
      <c r="BK657" s="22"/>
      <c r="BL657" s="22"/>
      <c r="BM657" s="22"/>
      <c r="BN657" s="22"/>
      <c r="BO657" s="23">
        <v>0</v>
      </c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  <c r="FU657" s="22"/>
      <c r="FV657" s="22"/>
      <c r="FW657" s="22"/>
      <c r="FX657" s="22"/>
      <c r="FY657" s="22"/>
      <c r="FZ657" s="22"/>
      <c r="GA657" s="22"/>
      <c r="GB657" s="22"/>
      <c r="GC657" s="22"/>
      <c r="GD657" s="22"/>
      <c r="GE657" s="22"/>
      <c r="GF657" s="22"/>
      <c r="GG657" s="22"/>
      <c r="GH657" s="22"/>
      <c r="GI657" s="22"/>
      <c r="GJ657" s="22"/>
      <c r="GK657" s="22"/>
      <c r="GL657" s="22"/>
      <c r="GM657" s="22"/>
      <c r="GN657" s="22"/>
      <c r="GO657" s="31"/>
      <c r="GP657" s="31"/>
      <c r="GQ657" s="31"/>
      <c r="GR657" s="31"/>
    </row>
    <row r="658" spans="1:200" ht="19" x14ac:dyDescent="0.25">
      <c r="A658" s="7" t="s">
        <v>2932</v>
      </c>
      <c r="B658" s="29">
        <v>366</v>
      </c>
      <c r="C658" s="28">
        <v>9.6999999999999993</v>
      </c>
      <c r="D658" s="28">
        <v>0.2</v>
      </c>
      <c r="E658" s="28">
        <v>0.7</v>
      </c>
      <c r="F658" s="28"/>
      <c r="G658" s="28">
        <v>89.3</v>
      </c>
      <c r="H658" s="28"/>
      <c r="I658" s="28" t="s">
        <v>1388</v>
      </c>
      <c r="J658" s="28"/>
      <c r="K658" s="28"/>
      <c r="L658" s="28"/>
      <c r="M658" s="28"/>
      <c r="N658" s="28"/>
      <c r="O658" s="28"/>
      <c r="P658" s="22" t="s">
        <v>1493</v>
      </c>
      <c r="Q658" s="22"/>
      <c r="R658" s="22" t="s">
        <v>1657</v>
      </c>
      <c r="S658" s="22" t="s">
        <v>1401</v>
      </c>
      <c r="T658" s="22" t="s">
        <v>1475</v>
      </c>
      <c r="U658" s="22" t="s">
        <v>1603</v>
      </c>
      <c r="V658" s="22" t="s">
        <v>1659</v>
      </c>
      <c r="W658" s="22" t="s">
        <v>1725</v>
      </c>
      <c r="X658" s="22" t="s">
        <v>2261</v>
      </c>
      <c r="Y658" s="22" t="s">
        <v>1493</v>
      </c>
      <c r="Z658" s="22" t="s">
        <v>1388</v>
      </c>
      <c r="AA658" s="22" t="s">
        <v>1388</v>
      </c>
      <c r="AB658" s="22" t="s">
        <v>1388</v>
      </c>
      <c r="AC658" s="22" t="s">
        <v>1388</v>
      </c>
      <c r="AD658" s="22" t="s">
        <v>1388</v>
      </c>
      <c r="AE658" s="22" t="s">
        <v>1388</v>
      </c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 t="s">
        <v>1447</v>
      </c>
      <c r="BE658" s="22" t="s">
        <v>1447</v>
      </c>
      <c r="BF658" s="22" t="s">
        <v>1447</v>
      </c>
      <c r="BG658" s="22" t="s">
        <v>1447</v>
      </c>
      <c r="BH658" s="22" t="s">
        <v>1447</v>
      </c>
      <c r="BI658" s="22" t="s">
        <v>1447</v>
      </c>
      <c r="BJ658" s="22" t="s">
        <v>1447</v>
      </c>
      <c r="BK658" s="22" t="s">
        <v>1447</v>
      </c>
      <c r="BL658" s="22"/>
      <c r="BM658" s="22" t="s">
        <v>1447</v>
      </c>
      <c r="BN658" s="22" t="s">
        <v>1447</v>
      </c>
      <c r="BO658" s="22" t="s">
        <v>1447</v>
      </c>
      <c r="BP658" s="22" t="s">
        <v>1447</v>
      </c>
      <c r="BQ658" s="22" t="s">
        <v>1447</v>
      </c>
      <c r="BR658" s="22" t="s">
        <v>1447</v>
      </c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30"/>
      <c r="DM658" s="30"/>
      <c r="DN658" s="30"/>
      <c r="DO658" s="30"/>
      <c r="DP658" s="30"/>
      <c r="DQ658" s="30"/>
      <c r="DR658" s="30"/>
      <c r="DS658" s="30"/>
      <c r="DT658" s="30"/>
      <c r="DU658" s="30"/>
      <c r="DV658" s="30"/>
      <c r="DW658" s="30"/>
      <c r="DX658" s="30"/>
      <c r="DY658" s="30"/>
      <c r="DZ658" s="30"/>
      <c r="EA658" s="30"/>
      <c r="EB658" s="30"/>
      <c r="EC658" s="30"/>
      <c r="ED658" s="30"/>
      <c r="EE658" s="30"/>
      <c r="EF658" s="30"/>
      <c r="EG658" s="30"/>
      <c r="EH658" s="30"/>
      <c r="EI658" s="30"/>
      <c r="EJ658" s="30"/>
      <c r="EK658" s="30"/>
      <c r="EL658" s="30"/>
      <c r="EM658" s="30"/>
      <c r="EN658" s="30"/>
      <c r="EO658" s="30"/>
      <c r="EP658" s="30"/>
      <c r="EQ658" s="30"/>
      <c r="ER658" s="30"/>
      <c r="ES658" s="30"/>
      <c r="ET658" s="30"/>
      <c r="EU658" s="30"/>
      <c r="EV658" s="30"/>
      <c r="EW658" s="30"/>
      <c r="EX658" s="30"/>
      <c r="EY658" s="30"/>
      <c r="EZ658" s="30"/>
      <c r="FA658" s="30"/>
      <c r="FB658" s="30"/>
      <c r="FC658" s="30"/>
      <c r="FD658" s="30"/>
      <c r="FE658" s="30"/>
      <c r="FF658" s="30"/>
      <c r="FG658" s="30"/>
      <c r="FH658" s="30"/>
      <c r="FI658" s="30"/>
      <c r="FJ658" s="30"/>
      <c r="FK658" s="30"/>
      <c r="FL658" s="30"/>
      <c r="FM658" s="30"/>
      <c r="FN658" s="30"/>
      <c r="FO658" s="30"/>
      <c r="FP658" s="30"/>
      <c r="FQ658" s="30"/>
      <c r="FR658" s="30"/>
      <c r="FS658" s="30"/>
      <c r="FT658" s="30"/>
      <c r="FU658" s="30"/>
      <c r="FV658" s="30"/>
      <c r="FW658" s="30"/>
      <c r="FX658" s="30"/>
      <c r="FY658" s="30"/>
      <c r="FZ658" s="30"/>
      <c r="GA658" s="30"/>
      <c r="GB658" s="30"/>
      <c r="GC658" s="30"/>
      <c r="GD658" s="30"/>
      <c r="GE658" s="30"/>
      <c r="GF658" s="30"/>
      <c r="GG658" s="30"/>
      <c r="GH658" s="30"/>
      <c r="GI658" s="30"/>
      <c r="GJ658" s="30"/>
      <c r="GK658" s="30"/>
      <c r="GL658" s="30"/>
      <c r="GM658" s="30"/>
      <c r="GN658" s="30"/>
      <c r="GO658" s="31"/>
      <c r="GP658" s="31"/>
      <c r="GQ658" s="31"/>
      <c r="GR658" s="31"/>
    </row>
    <row r="659" spans="1:200" ht="19" x14ac:dyDescent="0.25">
      <c r="A659" s="8" t="s">
        <v>2933</v>
      </c>
      <c r="B659" s="26">
        <v>366</v>
      </c>
      <c r="C659" s="27">
        <v>9.6999999999999993</v>
      </c>
      <c r="D659" s="27">
        <v>0.2</v>
      </c>
      <c r="E659" s="27">
        <v>0.7</v>
      </c>
      <c r="F659" s="27"/>
      <c r="G659" s="27">
        <v>89.3</v>
      </c>
      <c r="H659" s="27"/>
      <c r="I659" s="27" t="s">
        <v>1388</v>
      </c>
      <c r="J659" s="28"/>
      <c r="K659" s="27" t="s">
        <v>1388</v>
      </c>
      <c r="L659" s="28"/>
      <c r="M659" s="27" t="s">
        <v>1388</v>
      </c>
      <c r="N659" s="28"/>
      <c r="O659" s="28"/>
      <c r="P659" s="23">
        <v>0.1</v>
      </c>
      <c r="Q659" s="23">
        <v>0</v>
      </c>
      <c r="R659" s="23">
        <v>11</v>
      </c>
      <c r="S659" s="23">
        <v>2</v>
      </c>
      <c r="T659" s="23">
        <v>1.5</v>
      </c>
      <c r="U659" s="23">
        <v>20</v>
      </c>
      <c r="V659" s="23">
        <v>29</v>
      </c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3">
        <v>0</v>
      </c>
      <c r="BE659" s="23">
        <v>0</v>
      </c>
      <c r="BF659" s="23">
        <v>0</v>
      </c>
      <c r="BG659" s="23">
        <v>0</v>
      </c>
      <c r="BH659" s="23">
        <v>0</v>
      </c>
      <c r="BI659" s="23">
        <v>0</v>
      </c>
      <c r="BJ659" s="22"/>
      <c r="BK659" s="22"/>
      <c r="BL659" s="22"/>
      <c r="BM659" s="22"/>
      <c r="BN659" s="22"/>
      <c r="BO659" s="23">
        <v>0</v>
      </c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  <c r="FU659" s="22"/>
      <c r="FV659" s="22"/>
      <c r="FW659" s="22"/>
      <c r="FX659" s="22"/>
      <c r="FY659" s="22"/>
      <c r="FZ659" s="22"/>
      <c r="GA659" s="22"/>
      <c r="GB659" s="22"/>
      <c r="GC659" s="22"/>
      <c r="GD659" s="22"/>
      <c r="GE659" s="22"/>
      <c r="GF659" s="22"/>
      <c r="GG659" s="22"/>
      <c r="GH659" s="22"/>
      <c r="GI659" s="22"/>
      <c r="GJ659" s="22"/>
      <c r="GK659" s="22"/>
      <c r="GL659" s="22"/>
      <c r="GM659" s="22"/>
      <c r="GN659" s="22"/>
      <c r="GO659" s="31"/>
      <c r="GP659" s="31"/>
      <c r="GQ659" s="31"/>
      <c r="GR659" s="31"/>
    </row>
    <row r="660" spans="1:200" ht="19" x14ac:dyDescent="0.25">
      <c r="A660" s="7" t="s">
        <v>2934</v>
      </c>
      <c r="B660" s="29">
        <v>351</v>
      </c>
      <c r="C660" s="28">
        <v>13.1</v>
      </c>
      <c r="D660" s="28">
        <v>0.2</v>
      </c>
      <c r="E660" s="28">
        <v>0.5</v>
      </c>
      <c r="F660" s="28"/>
      <c r="G660" s="28">
        <v>86</v>
      </c>
      <c r="H660" s="28"/>
      <c r="I660" s="28" t="s">
        <v>1388</v>
      </c>
      <c r="J660" s="28"/>
      <c r="K660" s="28"/>
      <c r="L660" s="28"/>
      <c r="M660" s="28"/>
      <c r="N660" s="28"/>
      <c r="O660" s="28"/>
      <c r="P660" s="22" t="s">
        <v>1394</v>
      </c>
      <c r="Q660" s="22"/>
      <c r="R660" s="22" t="s">
        <v>1392</v>
      </c>
      <c r="S660" s="22" t="s">
        <v>1725</v>
      </c>
      <c r="T660" s="22" t="s">
        <v>1396</v>
      </c>
      <c r="U660" s="22" t="s">
        <v>1677</v>
      </c>
      <c r="V660" s="22" t="s">
        <v>1533</v>
      </c>
      <c r="W660" s="22" t="s">
        <v>1538</v>
      </c>
      <c r="X660" s="22" t="s">
        <v>2125</v>
      </c>
      <c r="Y660" s="22" t="s">
        <v>1493</v>
      </c>
      <c r="Z660" s="22" t="s">
        <v>1388</v>
      </c>
      <c r="AA660" s="22" t="s">
        <v>1388</v>
      </c>
      <c r="AB660" s="22" t="s">
        <v>1388</v>
      </c>
      <c r="AC660" s="22" t="s">
        <v>1388</v>
      </c>
      <c r="AD660" s="22" t="s">
        <v>1388</v>
      </c>
      <c r="AE660" s="22" t="s">
        <v>1388</v>
      </c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 t="s">
        <v>1447</v>
      </c>
      <c r="BE660" s="22" t="s">
        <v>1447</v>
      </c>
      <c r="BF660" s="22" t="s">
        <v>1447</v>
      </c>
      <c r="BG660" s="22" t="s">
        <v>1447</v>
      </c>
      <c r="BH660" s="22" t="s">
        <v>1447</v>
      </c>
      <c r="BI660" s="22" t="s">
        <v>1447</v>
      </c>
      <c r="BJ660" s="22" t="s">
        <v>1447</v>
      </c>
      <c r="BK660" s="22" t="s">
        <v>1447</v>
      </c>
      <c r="BL660" s="22"/>
      <c r="BM660" s="22" t="s">
        <v>1447</v>
      </c>
      <c r="BN660" s="22" t="s">
        <v>1447</v>
      </c>
      <c r="BO660" s="22" t="s">
        <v>1447</v>
      </c>
      <c r="BP660" s="22" t="s">
        <v>1447</v>
      </c>
      <c r="BQ660" s="22" t="s">
        <v>1447</v>
      </c>
      <c r="BR660" s="22" t="s">
        <v>1447</v>
      </c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30"/>
      <c r="DM660" s="30"/>
      <c r="DN660" s="30"/>
      <c r="DO660" s="30"/>
      <c r="DP660" s="30"/>
      <c r="DQ660" s="30"/>
      <c r="DR660" s="30"/>
      <c r="DS660" s="30"/>
      <c r="DT660" s="30"/>
      <c r="DU660" s="30"/>
      <c r="DV660" s="30"/>
      <c r="DW660" s="30"/>
      <c r="DX660" s="30"/>
      <c r="DY660" s="30"/>
      <c r="DZ660" s="30"/>
      <c r="EA660" s="30"/>
      <c r="EB660" s="30"/>
      <c r="EC660" s="30"/>
      <c r="ED660" s="30"/>
      <c r="EE660" s="30"/>
      <c r="EF660" s="30"/>
      <c r="EG660" s="30"/>
      <c r="EH660" s="30"/>
      <c r="EI660" s="30"/>
      <c r="EJ660" s="30"/>
      <c r="EK660" s="30"/>
      <c r="EL660" s="30"/>
      <c r="EM660" s="30"/>
      <c r="EN660" s="30"/>
      <c r="EO660" s="30"/>
      <c r="EP660" s="30"/>
      <c r="EQ660" s="30"/>
      <c r="ER660" s="30"/>
      <c r="ES660" s="30"/>
      <c r="ET660" s="30"/>
      <c r="EU660" s="30"/>
      <c r="EV660" s="30"/>
      <c r="EW660" s="30"/>
      <c r="EX660" s="30"/>
      <c r="EY660" s="30"/>
      <c r="EZ660" s="30"/>
      <c r="FA660" s="30"/>
      <c r="FB660" s="30"/>
      <c r="FC660" s="30"/>
      <c r="FD660" s="30"/>
      <c r="FE660" s="30"/>
      <c r="FF660" s="30"/>
      <c r="FG660" s="30"/>
      <c r="FH660" s="30"/>
      <c r="FI660" s="30"/>
      <c r="FJ660" s="30"/>
      <c r="FK660" s="30"/>
      <c r="FL660" s="30"/>
      <c r="FM660" s="30"/>
      <c r="FN660" s="30"/>
      <c r="FO660" s="30"/>
      <c r="FP660" s="30"/>
      <c r="FQ660" s="30"/>
      <c r="FR660" s="30"/>
      <c r="FS660" s="30"/>
      <c r="FT660" s="30"/>
      <c r="FU660" s="30"/>
      <c r="FV660" s="30"/>
      <c r="FW660" s="30"/>
      <c r="FX660" s="30"/>
      <c r="FY660" s="30"/>
      <c r="FZ660" s="30"/>
      <c r="GA660" s="30"/>
      <c r="GB660" s="30"/>
      <c r="GC660" s="30"/>
      <c r="GD660" s="30"/>
      <c r="GE660" s="30"/>
      <c r="GF660" s="30"/>
      <c r="GG660" s="30"/>
      <c r="GH660" s="30"/>
      <c r="GI660" s="30"/>
      <c r="GJ660" s="30"/>
      <c r="GK660" s="30"/>
      <c r="GL660" s="30"/>
      <c r="GM660" s="30"/>
      <c r="GN660" s="30"/>
      <c r="GO660" s="31"/>
      <c r="GP660" s="31"/>
      <c r="GQ660" s="31"/>
      <c r="GR660" s="31"/>
    </row>
    <row r="661" spans="1:200" ht="19" x14ac:dyDescent="0.25">
      <c r="A661" s="8" t="s">
        <v>1946</v>
      </c>
      <c r="B661" s="26">
        <v>351</v>
      </c>
      <c r="C661" s="27">
        <v>13.1</v>
      </c>
      <c r="D661" s="27">
        <v>0.2</v>
      </c>
      <c r="E661" s="27">
        <v>0.5</v>
      </c>
      <c r="F661" s="27"/>
      <c r="G661" s="27">
        <v>86</v>
      </c>
      <c r="H661" s="27"/>
      <c r="I661" s="27" t="s">
        <v>1388</v>
      </c>
      <c r="J661" s="28"/>
      <c r="K661" s="27" t="s">
        <v>1388</v>
      </c>
      <c r="L661" s="28"/>
      <c r="M661" s="27" t="s">
        <v>1388</v>
      </c>
      <c r="N661" s="28"/>
      <c r="O661" s="28"/>
      <c r="P661" s="23">
        <v>0.2</v>
      </c>
      <c r="Q661" s="23">
        <v>0</v>
      </c>
      <c r="R661" s="23">
        <v>3</v>
      </c>
      <c r="S661" s="23">
        <v>8</v>
      </c>
      <c r="T661" s="23">
        <v>0.6</v>
      </c>
      <c r="U661" s="23">
        <v>33</v>
      </c>
      <c r="V661" s="23">
        <v>14</v>
      </c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3">
        <v>0</v>
      </c>
      <c r="BE661" s="23">
        <v>0</v>
      </c>
      <c r="BF661" s="23">
        <v>0</v>
      </c>
      <c r="BG661" s="23">
        <v>0</v>
      </c>
      <c r="BH661" s="23">
        <v>0</v>
      </c>
      <c r="BI661" s="23">
        <v>0</v>
      </c>
      <c r="BJ661" s="22"/>
      <c r="BK661" s="22"/>
      <c r="BL661" s="22"/>
      <c r="BM661" s="22"/>
      <c r="BN661" s="22"/>
      <c r="BO661" s="23">
        <v>0</v>
      </c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  <c r="FU661" s="22"/>
      <c r="FV661" s="22"/>
      <c r="FW661" s="22"/>
      <c r="FX661" s="22"/>
      <c r="FY661" s="22"/>
      <c r="FZ661" s="22"/>
      <c r="GA661" s="22"/>
      <c r="GB661" s="22"/>
      <c r="GC661" s="22"/>
      <c r="GD661" s="22"/>
      <c r="GE661" s="22"/>
      <c r="GF661" s="22"/>
      <c r="GG661" s="22"/>
      <c r="GH661" s="22"/>
      <c r="GI661" s="22"/>
      <c r="GJ661" s="22"/>
      <c r="GK661" s="22"/>
      <c r="GL661" s="22"/>
      <c r="GM661" s="22"/>
      <c r="GN661" s="22"/>
      <c r="GO661" s="31"/>
      <c r="GP661" s="31"/>
      <c r="GQ661" s="31"/>
      <c r="GR661" s="31"/>
    </row>
    <row r="662" spans="1:200" ht="19" x14ac:dyDescent="0.25">
      <c r="A662" s="7" t="s">
        <v>2935</v>
      </c>
      <c r="B662" s="29"/>
      <c r="C662" s="28"/>
      <c r="D662" s="28"/>
      <c r="E662" s="28"/>
      <c r="F662" s="28"/>
      <c r="G662" s="28"/>
      <c r="H662" s="28"/>
      <c r="I662" s="28"/>
      <c r="J662" s="28">
        <v>2</v>
      </c>
      <c r="K662" s="28"/>
      <c r="L662" s="28">
        <v>0.6</v>
      </c>
      <c r="M662" s="28"/>
      <c r="N662" s="28">
        <v>1.4</v>
      </c>
      <c r="O662" s="28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 t="s">
        <v>1678</v>
      </c>
      <c r="CT662" s="22" t="s">
        <v>1826</v>
      </c>
      <c r="CU662" s="22" t="s">
        <v>1674</v>
      </c>
      <c r="CV662" s="22" t="s">
        <v>1829</v>
      </c>
      <c r="CW662" s="22" t="s">
        <v>1581</v>
      </c>
      <c r="CX662" s="22" t="s">
        <v>1672</v>
      </c>
      <c r="CY662" s="22" t="s">
        <v>1816</v>
      </c>
      <c r="CZ662" s="22" t="s">
        <v>1825</v>
      </c>
      <c r="DA662" s="22" t="s">
        <v>1829</v>
      </c>
      <c r="DB662" s="22" t="s">
        <v>1413</v>
      </c>
      <c r="DC662" s="22" t="s">
        <v>2061</v>
      </c>
      <c r="DD662" s="22" t="s">
        <v>1809</v>
      </c>
      <c r="DE662" s="22" t="s">
        <v>1929</v>
      </c>
      <c r="DF662" s="22" t="s">
        <v>2202</v>
      </c>
      <c r="DG662" s="22" t="s">
        <v>1592</v>
      </c>
      <c r="DH662" s="22" t="s">
        <v>1822</v>
      </c>
      <c r="DI662" s="22" t="s">
        <v>1722</v>
      </c>
      <c r="DJ662" s="22" t="s">
        <v>2202</v>
      </c>
      <c r="DK662" s="22"/>
      <c r="DL662" s="30"/>
      <c r="DM662" s="30"/>
      <c r="DN662" s="30"/>
      <c r="DO662" s="30"/>
      <c r="DP662" s="30"/>
      <c r="DQ662" s="30"/>
      <c r="DR662" s="30"/>
      <c r="DS662" s="30"/>
      <c r="DT662" s="30"/>
      <c r="DU662" s="30"/>
      <c r="DV662" s="30"/>
      <c r="DW662" s="30"/>
      <c r="DX662" s="30"/>
      <c r="DY662" s="30"/>
      <c r="DZ662" s="30"/>
      <c r="EA662" s="30"/>
      <c r="EB662" s="30"/>
      <c r="EC662" s="30"/>
      <c r="ED662" s="30"/>
      <c r="EE662" s="30"/>
      <c r="EF662" s="30"/>
      <c r="EG662" s="30"/>
      <c r="EH662" s="30"/>
      <c r="EI662" s="30"/>
      <c r="EJ662" s="30"/>
      <c r="EK662" s="30"/>
      <c r="EL662" s="30"/>
      <c r="EM662" s="30"/>
      <c r="EN662" s="30"/>
      <c r="EO662" s="30"/>
      <c r="EP662" s="30"/>
      <c r="EQ662" s="30"/>
      <c r="ER662" s="30"/>
      <c r="ES662" s="30"/>
      <c r="ET662" s="30"/>
      <c r="EU662" s="30"/>
      <c r="EV662" s="30"/>
      <c r="EW662" s="30"/>
      <c r="EX662" s="30"/>
      <c r="EY662" s="30"/>
      <c r="EZ662" s="30"/>
      <c r="FA662" s="30"/>
      <c r="FB662" s="30"/>
      <c r="FC662" s="30"/>
      <c r="FD662" s="30"/>
      <c r="FE662" s="30"/>
      <c r="FF662" s="30"/>
      <c r="FG662" s="30"/>
      <c r="FH662" s="30"/>
      <c r="FI662" s="30"/>
      <c r="FJ662" s="30"/>
      <c r="FK662" s="30"/>
      <c r="FL662" s="30"/>
      <c r="FM662" s="30"/>
      <c r="FN662" s="30"/>
      <c r="FO662" s="30"/>
      <c r="FP662" s="30"/>
      <c r="FQ662" s="30"/>
      <c r="FR662" s="30"/>
      <c r="FS662" s="30"/>
      <c r="FT662" s="30"/>
      <c r="FU662" s="30"/>
      <c r="FV662" s="30"/>
      <c r="FW662" s="30"/>
      <c r="FX662" s="30"/>
      <c r="FY662" s="30"/>
      <c r="FZ662" s="30"/>
      <c r="GA662" s="30"/>
      <c r="GB662" s="30"/>
      <c r="GC662" s="30"/>
      <c r="GD662" s="30"/>
      <c r="GE662" s="30"/>
      <c r="GF662" s="30"/>
      <c r="GG662" s="30"/>
      <c r="GH662" s="30"/>
      <c r="GI662" s="30"/>
      <c r="GJ662" s="30"/>
      <c r="GK662" s="30"/>
      <c r="GL662" s="30"/>
      <c r="GM662" s="30"/>
      <c r="GN662" s="30"/>
      <c r="GO662" s="22"/>
      <c r="GP662" s="22"/>
      <c r="GQ662" s="22"/>
      <c r="GR662" s="22"/>
    </row>
    <row r="663" spans="1:200" ht="19" x14ac:dyDescent="0.25">
      <c r="A663" s="8" t="s">
        <v>2936</v>
      </c>
      <c r="B663" s="29">
        <v>64</v>
      </c>
      <c r="C663" s="28">
        <v>82.3</v>
      </c>
      <c r="D663" s="28">
        <v>1.7</v>
      </c>
      <c r="E663" s="28">
        <v>0.2</v>
      </c>
      <c r="F663" s="28"/>
      <c r="G663" s="28">
        <v>15</v>
      </c>
      <c r="H663" s="28"/>
      <c r="I663" s="28">
        <v>0.6</v>
      </c>
      <c r="J663" s="28"/>
      <c r="K663" s="28"/>
      <c r="L663" s="28"/>
      <c r="M663" s="28"/>
      <c r="N663" s="28"/>
      <c r="O663" s="28"/>
      <c r="P663" s="22" t="s">
        <v>1423</v>
      </c>
      <c r="Q663" s="22"/>
      <c r="R663" s="22" t="s">
        <v>1538</v>
      </c>
      <c r="S663" s="22" t="s">
        <v>2219</v>
      </c>
      <c r="T663" s="22" t="s">
        <v>1394</v>
      </c>
      <c r="U663" s="22" t="s">
        <v>1976</v>
      </c>
      <c r="V663" s="22" t="s">
        <v>1533</v>
      </c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 t="s">
        <v>1447</v>
      </c>
      <c r="BE663" s="22" t="s">
        <v>1447</v>
      </c>
      <c r="BF663" s="22" t="s">
        <v>1447</v>
      </c>
      <c r="BG663" s="22" t="s">
        <v>1832</v>
      </c>
      <c r="BH663" s="22" t="s">
        <v>2093</v>
      </c>
      <c r="BI663" s="22" t="s">
        <v>1394</v>
      </c>
      <c r="BJ663" s="22"/>
      <c r="BK663" s="22"/>
      <c r="BL663" s="22"/>
      <c r="BM663" s="22"/>
      <c r="BN663" s="22"/>
      <c r="BO663" s="22" t="s">
        <v>1478</v>
      </c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30"/>
      <c r="DM663" s="30"/>
      <c r="DN663" s="30"/>
      <c r="DO663" s="30"/>
      <c r="DP663" s="30"/>
      <c r="DQ663" s="30"/>
      <c r="DR663" s="30"/>
      <c r="DS663" s="30"/>
      <c r="DT663" s="30"/>
      <c r="DU663" s="30"/>
      <c r="DV663" s="30"/>
      <c r="DW663" s="30"/>
      <c r="DX663" s="30"/>
      <c r="DY663" s="30"/>
      <c r="DZ663" s="30"/>
      <c r="EA663" s="30"/>
      <c r="EB663" s="30"/>
      <c r="EC663" s="30"/>
      <c r="ED663" s="30"/>
      <c r="EE663" s="30"/>
      <c r="EF663" s="30"/>
      <c r="EG663" s="30"/>
      <c r="EH663" s="30"/>
      <c r="EI663" s="30"/>
      <c r="EJ663" s="30"/>
      <c r="EK663" s="30"/>
      <c r="EL663" s="30"/>
      <c r="EM663" s="30"/>
      <c r="EN663" s="30"/>
      <c r="EO663" s="30"/>
      <c r="EP663" s="30"/>
      <c r="EQ663" s="30"/>
      <c r="ER663" s="30"/>
      <c r="ES663" s="30"/>
      <c r="ET663" s="30"/>
      <c r="EU663" s="30"/>
      <c r="EV663" s="30"/>
      <c r="EW663" s="30"/>
      <c r="EX663" s="30"/>
      <c r="EY663" s="30"/>
      <c r="EZ663" s="30"/>
      <c r="FA663" s="30"/>
      <c r="FB663" s="30"/>
      <c r="FC663" s="30"/>
      <c r="FD663" s="30"/>
      <c r="FE663" s="30"/>
      <c r="FF663" s="30"/>
      <c r="FG663" s="30"/>
      <c r="FH663" s="30"/>
      <c r="FI663" s="30"/>
      <c r="FJ663" s="30"/>
      <c r="FK663" s="30"/>
      <c r="FL663" s="30"/>
      <c r="FM663" s="30"/>
      <c r="FN663" s="30"/>
      <c r="FO663" s="30"/>
      <c r="FP663" s="30"/>
      <c r="FQ663" s="30"/>
      <c r="FR663" s="30"/>
      <c r="FS663" s="30"/>
      <c r="FT663" s="30"/>
      <c r="FU663" s="30"/>
      <c r="FV663" s="30"/>
      <c r="FW663" s="30"/>
      <c r="FX663" s="30"/>
      <c r="FY663" s="30"/>
      <c r="FZ663" s="30"/>
      <c r="GA663" s="30"/>
      <c r="GB663" s="30"/>
      <c r="GC663" s="30"/>
      <c r="GD663" s="30"/>
      <c r="GE663" s="30"/>
      <c r="GF663" s="30"/>
      <c r="GG663" s="30"/>
      <c r="GH663" s="30"/>
      <c r="GI663" s="30"/>
      <c r="GJ663" s="30"/>
      <c r="GK663" s="30"/>
      <c r="GL663" s="30"/>
      <c r="GM663" s="30"/>
      <c r="GN663" s="30"/>
      <c r="GO663" s="31"/>
      <c r="GP663" s="31"/>
      <c r="GQ663" s="31"/>
      <c r="GR663" s="31"/>
    </row>
    <row r="664" spans="1:200" ht="19" x14ac:dyDescent="0.25">
      <c r="A664" s="7" t="s">
        <v>2937</v>
      </c>
      <c r="B664" s="26">
        <v>67</v>
      </c>
      <c r="C664" s="27">
        <v>82.3</v>
      </c>
      <c r="D664" s="27">
        <v>1.7</v>
      </c>
      <c r="E664" s="27">
        <v>0.2</v>
      </c>
      <c r="F664" s="27"/>
      <c r="G664" s="27">
        <v>15</v>
      </c>
      <c r="H664" s="27"/>
      <c r="I664" s="27" t="s">
        <v>1388</v>
      </c>
      <c r="J664" s="28"/>
      <c r="K664" s="27" t="s">
        <v>1388</v>
      </c>
      <c r="L664" s="28"/>
      <c r="M664" s="27" t="s">
        <v>1388</v>
      </c>
      <c r="N664" s="28"/>
      <c r="O664" s="28"/>
      <c r="P664" s="23">
        <v>0.9</v>
      </c>
      <c r="Q664" s="23">
        <v>0</v>
      </c>
      <c r="R664" s="23">
        <v>5</v>
      </c>
      <c r="S664" s="23">
        <v>550</v>
      </c>
      <c r="T664" s="23">
        <v>0.2</v>
      </c>
      <c r="U664" s="23">
        <v>28</v>
      </c>
      <c r="V664" s="23">
        <v>14</v>
      </c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3">
        <v>0</v>
      </c>
      <c r="BE664" s="23">
        <v>0</v>
      </c>
      <c r="BF664" s="23">
        <v>0</v>
      </c>
      <c r="BG664" s="23">
        <v>0.12</v>
      </c>
      <c r="BH664" s="23">
        <v>0.01</v>
      </c>
      <c r="BI664" s="23">
        <v>0.2</v>
      </c>
      <c r="BJ664" s="22"/>
      <c r="BK664" s="22"/>
      <c r="BL664" s="22"/>
      <c r="BM664" s="22"/>
      <c r="BN664" s="22"/>
      <c r="BO664" s="23">
        <v>6</v>
      </c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  <c r="FU664" s="22"/>
      <c r="FV664" s="22"/>
      <c r="FW664" s="22"/>
      <c r="FX664" s="22"/>
      <c r="FY664" s="22"/>
      <c r="FZ664" s="22"/>
      <c r="GA664" s="22"/>
      <c r="GB664" s="22"/>
      <c r="GC664" s="22"/>
      <c r="GD664" s="22"/>
      <c r="GE664" s="22"/>
      <c r="GF664" s="22"/>
      <c r="GG664" s="22"/>
      <c r="GH664" s="22"/>
      <c r="GI664" s="22"/>
      <c r="GJ664" s="22"/>
      <c r="GK664" s="22"/>
      <c r="GL664" s="22"/>
      <c r="GM664" s="22"/>
      <c r="GN664" s="22"/>
      <c r="GO664" s="31"/>
      <c r="GP664" s="31"/>
      <c r="GQ664" s="31"/>
      <c r="GR664" s="31"/>
    </row>
    <row r="665" spans="1:200" ht="19" x14ac:dyDescent="0.25">
      <c r="A665" s="8" t="s">
        <v>2938</v>
      </c>
      <c r="B665" s="29">
        <v>95</v>
      </c>
      <c r="C665" s="28">
        <v>73.5</v>
      </c>
      <c r="D665" s="28">
        <v>5.0999999999999996</v>
      </c>
      <c r="E665" s="28">
        <v>0.7</v>
      </c>
      <c r="F665" s="28"/>
      <c r="G665" s="28">
        <v>19.600000000000001</v>
      </c>
      <c r="H665" s="28"/>
      <c r="I665" s="28">
        <v>0.9</v>
      </c>
      <c r="J665" s="28"/>
      <c r="K665" s="28"/>
      <c r="L665" s="28"/>
      <c r="M665" s="28"/>
      <c r="N665" s="28"/>
      <c r="O665" s="28"/>
      <c r="P665" s="22" t="s">
        <v>1391</v>
      </c>
      <c r="Q665" s="22"/>
      <c r="R665" s="22" t="s">
        <v>1388</v>
      </c>
      <c r="S665" s="22" t="s">
        <v>1388</v>
      </c>
      <c r="T665" s="22" t="s">
        <v>1394</v>
      </c>
      <c r="U665" s="22" t="s">
        <v>1491</v>
      </c>
      <c r="V665" s="22" t="s">
        <v>1985</v>
      </c>
      <c r="W665" s="22" t="s">
        <v>1649</v>
      </c>
      <c r="X665" s="22" t="s">
        <v>1493</v>
      </c>
      <c r="Y665" s="22" t="s">
        <v>1477</v>
      </c>
      <c r="Z665" s="22" t="s">
        <v>1388</v>
      </c>
      <c r="AA665" s="22" t="s">
        <v>1388</v>
      </c>
      <c r="AB665" s="22" t="s">
        <v>1388</v>
      </c>
      <c r="AC665" s="22" t="s">
        <v>1388</v>
      </c>
      <c r="AD665" s="22" t="s">
        <v>1392</v>
      </c>
      <c r="AE665" s="22" t="s">
        <v>1388</v>
      </c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 t="s">
        <v>1447</v>
      </c>
      <c r="BE665" s="22" t="s">
        <v>1447</v>
      </c>
      <c r="BF665" s="22" t="s">
        <v>1447</v>
      </c>
      <c r="BG665" s="22" t="s">
        <v>1493</v>
      </c>
      <c r="BH665" s="22" t="s">
        <v>2125</v>
      </c>
      <c r="BI665" s="22" t="s">
        <v>1430</v>
      </c>
      <c r="BJ665" s="22" t="s">
        <v>3506</v>
      </c>
      <c r="BK665" s="22" t="s">
        <v>3548</v>
      </c>
      <c r="BL665" s="22"/>
      <c r="BM665" s="22" t="s">
        <v>1683</v>
      </c>
      <c r="BN665" s="22" t="s">
        <v>1447</v>
      </c>
      <c r="BO665" s="22" t="s">
        <v>1597</v>
      </c>
      <c r="BP665" s="22" t="s">
        <v>1447</v>
      </c>
      <c r="BQ665" s="22" t="s">
        <v>1430</v>
      </c>
      <c r="BR665" s="22" t="s">
        <v>1447</v>
      </c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30"/>
      <c r="DM665" s="30"/>
      <c r="DN665" s="30"/>
      <c r="DO665" s="30"/>
      <c r="DP665" s="30"/>
      <c r="DQ665" s="30"/>
      <c r="DR665" s="30"/>
      <c r="DS665" s="30"/>
      <c r="DT665" s="30"/>
      <c r="DU665" s="30"/>
      <c r="DV665" s="30"/>
      <c r="DW665" s="30"/>
      <c r="DX665" s="30"/>
      <c r="DY665" s="30"/>
      <c r="DZ665" s="30"/>
      <c r="EA665" s="30"/>
      <c r="EB665" s="30"/>
      <c r="EC665" s="30"/>
      <c r="ED665" s="30"/>
      <c r="EE665" s="30"/>
      <c r="EF665" s="30"/>
      <c r="EG665" s="30"/>
      <c r="EH665" s="30"/>
      <c r="EI665" s="30"/>
      <c r="EJ665" s="30"/>
      <c r="EK665" s="30"/>
      <c r="EL665" s="30"/>
      <c r="EM665" s="30"/>
      <c r="EN665" s="30"/>
      <c r="EO665" s="30"/>
      <c r="EP665" s="30"/>
      <c r="EQ665" s="30"/>
      <c r="ER665" s="30"/>
      <c r="ES665" s="30"/>
      <c r="ET665" s="30"/>
      <c r="EU665" s="30"/>
      <c r="EV665" s="30"/>
      <c r="EW665" s="30"/>
      <c r="EX665" s="30"/>
      <c r="EY665" s="30"/>
      <c r="EZ665" s="30"/>
      <c r="FA665" s="30"/>
      <c r="FB665" s="30"/>
      <c r="FC665" s="30"/>
      <c r="FD665" s="30"/>
      <c r="FE665" s="30"/>
      <c r="FF665" s="30"/>
      <c r="FG665" s="30"/>
      <c r="FH665" s="30"/>
      <c r="FI665" s="30"/>
      <c r="FJ665" s="30"/>
      <c r="FK665" s="30"/>
      <c r="FL665" s="30"/>
      <c r="FM665" s="30"/>
      <c r="FN665" s="30"/>
      <c r="FO665" s="30"/>
      <c r="FP665" s="30"/>
      <c r="FQ665" s="30"/>
      <c r="FR665" s="30"/>
      <c r="FS665" s="30"/>
      <c r="FT665" s="30"/>
      <c r="FU665" s="30"/>
      <c r="FV665" s="30"/>
      <c r="FW665" s="30"/>
      <c r="FX665" s="30"/>
      <c r="FY665" s="30"/>
      <c r="FZ665" s="30"/>
      <c r="GA665" s="30"/>
      <c r="GB665" s="30"/>
      <c r="GC665" s="30"/>
      <c r="GD665" s="30"/>
      <c r="GE665" s="30"/>
      <c r="GF665" s="30"/>
      <c r="GG665" s="30"/>
      <c r="GH665" s="30"/>
      <c r="GI665" s="30"/>
      <c r="GJ665" s="30"/>
      <c r="GK665" s="30"/>
      <c r="GL665" s="30"/>
      <c r="GM665" s="30"/>
      <c r="GN665" s="30"/>
      <c r="GO665" s="31"/>
      <c r="GP665" s="31"/>
      <c r="GQ665" s="31"/>
      <c r="GR665" s="31"/>
    </row>
    <row r="666" spans="1:200" ht="19" x14ac:dyDescent="0.25">
      <c r="A666" s="7" t="s">
        <v>1993</v>
      </c>
      <c r="B666" s="26">
        <v>99</v>
      </c>
      <c r="C666" s="27">
        <v>73.5</v>
      </c>
      <c r="D666" s="27">
        <v>5.0999999999999996</v>
      </c>
      <c r="E666" s="27">
        <v>0.7</v>
      </c>
      <c r="F666" s="27"/>
      <c r="G666" s="27">
        <v>19.600000000000001</v>
      </c>
      <c r="H666" s="27"/>
      <c r="I666" s="27">
        <v>-4.8</v>
      </c>
      <c r="J666" s="28"/>
      <c r="K666" s="27">
        <v>-3.7</v>
      </c>
      <c r="L666" s="28"/>
      <c r="M666" s="27">
        <v>-1</v>
      </c>
      <c r="N666" s="28"/>
      <c r="O666" s="28"/>
      <c r="P666" s="23">
        <v>1.4</v>
      </c>
      <c r="Q666" s="23" t="s">
        <v>1382</v>
      </c>
      <c r="R666" s="23" t="s">
        <v>1382</v>
      </c>
      <c r="S666" s="23" t="s">
        <v>1382</v>
      </c>
      <c r="T666" s="23">
        <v>0.2</v>
      </c>
      <c r="U666" s="23">
        <v>53</v>
      </c>
      <c r="V666" s="23">
        <v>27</v>
      </c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3">
        <v>0</v>
      </c>
      <c r="BE666" s="23">
        <v>0</v>
      </c>
      <c r="BF666" s="23">
        <v>0</v>
      </c>
      <c r="BG666" s="23">
        <v>0.1</v>
      </c>
      <c r="BH666" s="23">
        <v>0.02</v>
      </c>
      <c r="BI666" s="23">
        <v>0.4</v>
      </c>
      <c r="BJ666" s="22"/>
      <c r="BK666" s="22"/>
      <c r="BL666" s="22"/>
      <c r="BM666" s="22"/>
      <c r="BN666" s="22"/>
      <c r="BO666" s="23">
        <v>9</v>
      </c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  <c r="FU666" s="22"/>
      <c r="FV666" s="22"/>
      <c r="FW666" s="22"/>
      <c r="FX666" s="22"/>
      <c r="FY666" s="22"/>
      <c r="FZ666" s="22"/>
      <c r="GA666" s="22"/>
      <c r="GB666" s="22"/>
      <c r="GC666" s="22"/>
      <c r="GD666" s="22"/>
      <c r="GE666" s="22"/>
      <c r="GF666" s="22"/>
      <c r="GG666" s="22"/>
      <c r="GH666" s="22"/>
      <c r="GI666" s="22"/>
      <c r="GJ666" s="22"/>
      <c r="GK666" s="22"/>
      <c r="GL666" s="22"/>
      <c r="GM666" s="22"/>
      <c r="GN666" s="22"/>
      <c r="GO666" s="31"/>
      <c r="GP666" s="31"/>
      <c r="GQ666" s="31"/>
      <c r="GR666" s="31"/>
    </row>
    <row r="667" spans="1:200" ht="19" x14ac:dyDescent="0.25">
      <c r="A667" s="7" t="s">
        <v>2939</v>
      </c>
      <c r="B667" s="29">
        <v>59</v>
      </c>
      <c r="C667" s="28">
        <v>84.2</v>
      </c>
      <c r="D667" s="28">
        <v>2</v>
      </c>
      <c r="E667" s="28">
        <v>0.3</v>
      </c>
      <c r="F667" s="28"/>
      <c r="G667" s="28">
        <v>12.6</v>
      </c>
      <c r="H667" s="28"/>
      <c r="I667" s="28" t="s">
        <v>1388</v>
      </c>
      <c r="J667" s="28"/>
      <c r="K667" s="28"/>
      <c r="L667" s="28"/>
      <c r="M667" s="28"/>
      <c r="N667" s="28"/>
      <c r="O667" s="28"/>
      <c r="P667" s="22" t="s">
        <v>1423</v>
      </c>
      <c r="Q667" s="22"/>
      <c r="R667" s="22" t="s">
        <v>1392</v>
      </c>
      <c r="S667" s="22" t="s">
        <v>2782</v>
      </c>
      <c r="T667" s="22" t="s">
        <v>1430</v>
      </c>
      <c r="U667" s="22" t="s">
        <v>1735</v>
      </c>
      <c r="V667" s="22" t="s">
        <v>1824</v>
      </c>
      <c r="W667" s="22" t="s">
        <v>1639</v>
      </c>
      <c r="X667" s="22" t="s">
        <v>3551</v>
      </c>
      <c r="Y667" s="22" t="s">
        <v>1477</v>
      </c>
      <c r="Z667" s="22" t="s">
        <v>1388</v>
      </c>
      <c r="AA667" s="22" t="s">
        <v>1388</v>
      </c>
      <c r="AB667" s="22" t="s">
        <v>1388</v>
      </c>
      <c r="AC667" s="22" t="s">
        <v>1388</v>
      </c>
      <c r="AD667" s="22" t="s">
        <v>1388</v>
      </c>
      <c r="AE667" s="22" t="s">
        <v>1388</v>
      </c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 t="s">
        <v>1447</v>
      </c>
      <c r="BE667" s="22" t="s">
        <v>1447</v>
      </c>
      <c r="BF667" s="22" t="s">
        <v>1447</v>
      </c>
      <c r="BG667" s="22" t="s">
        <v>2049</v>
      </c>
      <c r="BH667" s="22" t="s">
        <v>2125</v>
      </c>
      <c r="BI667" s="22" t="s">
        <v>1477</v>
      </c>
      <c r="BJ667" s="22"/>
      <c r="BK667" s="22"/>
      <c r="BL667" s="22"/>
      <c r="BM667" s="22"/>
      <c r="BN667" s="22"/>
      <c r="BO667" s="22" t="s">
        <v>1431</v>
      </c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30"/>
      <c r="DM667" s="30"/>
      <c r="DN667" s="30"/>
      <c r="DO667" s="30"/>
      <c r="DP667" s="30"/>
      <c r="DQ667" s="30"/>
      <c r="DR667" s="30"/>
      <c r="DS667" s="30"/>
      <c r="DT667" s="30"/>
      <c r="DU667" s="30"/>
      <c r="DV667" s="30"/>
      <c r="DW667" s="30"/>
      <c r="DX667" s="30"/>
      <c r="DY667" s="30"/>
      <c r="DZ667" s="30"/>
      <c r="EA667" s="30"/>
      <c r="EB667" s="30"/>
      <c r="EC667" s="30"/>
      <c r="ED667" s="30"/>
      <c r="EE667" s="30"/>
      <c r="EF667" s="30"/>
      <c r="EG667" s="30"/>
      <c r="EH667" s="30"/>
      <c r="EI667" s="30"/>
      <c r="EJ667" s="30"/>
      <c r="EK667" s="30"/>
      <c r="EL667" s="30"/>
      <c r="EM667" s="30"/>
      <c r="EN667" s="30"/>
      <c r="EO667" s="30"/>
      <c r="EP667" s="30"/>
      <c r="EQ667" s="30"/>
      <c r="ER667" s="30"/>
      <c r="ES667" s="30"/>
      <c r="ET667" s="30"/>
      <c r="EU667" s="30"/>
      <c r="EV667" s="30"/>
      <c r="EW667" s="30"/>
      <c r="EX667" s="30"/>
      <c r="EY667" s="30"/>
      <c r="EZ667" s="30"/>
      <c r="FA667" s="30"/>
      <c r="FB667" s="30"/>
      <c r="FC667" s="30"/>
      <c r="FD667" s="30"/>
      <c r="FE667" s="30"/>
      <c r="FF667" s="30"/>
      <c r="FG667" s="30"/>
      <c r="FH667" s="30"/>
      <c r="FI667" s="30"/>
      <c r="FJ667" s="30"/>
      <c r="FK667" s="30"/>
      <c r="FL667" s="30"/>
      <c r="FM667" s="30"/>
      <c r="FN667" s="30"/>
      <c r="FO667" s="30"/>
      <c r="FP667" s="30"/>
      <c r="FQ667" s="30"/>
      <c r="FR667" s="30"/>
      <c r="FS667" s="30"/>
      <c r="FT667" s="30"/>
      <c r="FU667" s="30"/>
      <c r="FV667" s="30"/>
      <c r="FW667" s="30"/>
      <c r="FX667" s="30"/>
      <c r="FY667" s="30"/>
      <c r="FZ667" s="30"/>
      <c r="GA667" s="30"/>
      <c r="GB667" s="30"/>
      <c r="GC667" s="30"/>
      <c r="GD667" s="30"/>
      <c r="GE667" s="30"/>
      <c r="GF667" s="30"/>
      <c r="GG667" s="30"/>
      <c r="GH667" s="30"/>
      <c r="GI667" s="30"/>
      <c r="GJ667" s="30"/>
      <c r="GK667" s="30"/>
      <c r="GL667" s="30"/>
      <c r="GM667" s="30"/>
      <c r="GN667" s="30"/>
      <c r="GO667" s="31"/>
      <c r="GP667" s="31"/>
      <c r="GQ667" s="31"/>
      <c r="GR667" s="31"/>
    </row>
    <row r="668" spans="1:200" ht="19" x14ac:dyDescent="0.25">
      <c r="A668" s="8" t="s">
        <v>2940</v>
      </c>
      <c r="B668" s="26">
        <v>59</v>
      </c>
      <c r="C668" s="27">
        <v>84.2</v>
      </c>
      <c r="D668" s="27">
        <v>2</v>
      </c>
      <c r="E668" s="27">
        <v>0.3</v>
      </c>
      <c r="F668" s="27"/>
      <c r="G668" s="27">
        <v>12.6</v>
      </c>
      <c r="H668" s="27"/>
      <c r="I668" s="27">
        <v>1.4</v>
      </c>
      <c r="J668" s="28"/>
      <c r="K668" s="27">
        <v>0.2</v>
      </c>
      <c r="L668" s="28"/>
      <c r="M668" s="27">
        <v>1.2</v>
      </c>
      <c r="N668" s="28"/>
      <c r="O668" s="28"/>
      <c r="P668" s="23">
        <v>0.9</v>
      </c>
      <c r="Q668" s="23">
        <v>0</v>
      </c>
      <c r="R668" s="23">
        <v>3</v>
      </c>
      <c r="S668" s="23">
        <v>430</v>
      </c>
      <c r="T668" s="23">
        <v>0.4</v>
      </c>
      <c r="U668" s="23">
        <v>26</v>
      </c>
      <c r="V668" s="23">
        <v>15</v>
      </c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3">
        <v>0</v>
      </c>
      <c r="BE668" s="23">
        <v>0</v>
      </c>
      <c r="BF668" s="23">
        <v>0</v>
      </c>
      <c r="BG668" s="23">
        <v>0.08</v>
      </c>
      <c r="BH668" s="23">
        <v>0.02</v>
      </c>
      <c r="BI668" s="23">
        <v>0.3</v>
      </c>
      <c r="BJ668" s="22"/>
      <c r="BK668" s="22"/>
      <c r="BL668" s="22"/>
      <c r="BM668" s="22"/>
      <c r="BN668" s="22"/>
      <c r="BO668" s="23">
        <v>4</v>
      </c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  <c r="FU668" s="22"/>
      <c r="FV668" s="22"/>
      <c r="FW668" s="22"/>
      <c r="FX668" s="22"/>
      <c r="FY668" s="22"/>
      <c r="FZ668" s="22"/>
      <c r="GA668" s="22"/>
      <c r="GB668" s="22"/>
      <c r="GC668" s="22"/>
      <c r="GD668" s="22"/>
      <c r="GE668" s="22"/>
      <c r="GF668" s="22"/>
      <c r="GG668" s="22"/>
      <c r="GH668" s="22"/>
      <c r="GI668" s="22"/>
      <c r="GJ668" s="22"/>
      <c r="GK668" s="22"/>
      <c r="GL668" s="22"/>
      <c r="GM668" s="22"/>
      <c r="GN668" s="22"/>
      <c r="GO668" s="31"/>
      <c r="GP668" s="31"/>
      <c r="GQ668" s="31"/>
      <c r="GR668" s="31"/>
    </row>
    <row r="669" spans="1:200" ht="19" x14ac:dyDescent="0.25">
      <c r="A669" s="7" t="s">
        <v>1949</v>
      </c>
      <c r="B669" s="29">
        <v>81</v>
      </c>
      <c r="C669" s="28">
        <v>77.599999999999994</v>
      </c>
      <c r="D669" s="28">
        <v>2.2999999999999998</v>
      </c>
      <c r="E669" s="28">
        <v>0.2</v>
      </c>
      <c r="F669" s="28"/>
      <c r="G669" s="28">
        <v>18.7</v>
      </c>
      <c r="H669" s="28"/>
      <c r="I669" s="28">
        <v>0.7</v>
      </c>
      <c r="J669" s="28"/>
      <c r="K669" s="28"/>
      <c r="L669" s="28"/>
      <c r="M669" s="28"/>
      <c r="N669" s="28"/>
      <c r="O669" s="28"/>
      <c r="P669" s="22" t="s">
        <v>1387</v>
      </c>
      <c r="Q669" s="22"/>
      <c r="R669" s="22" t="s">
        <v>1392</v>
      </c>
      <c r="S669" s="22" t="s">
        <v>1744</v>
      </c>
      <c r="T669" s="22" t="s">
        <v>1477</v>
      </c>
      <c r="U669" s="22" t="s">
        <v>2029</v>
      </c>
      <c r="V669" s="22" t="s">
        <v>2046</v>
      </c>
      <c r="W669" s="22" t="s">
        <v>1649</v>
      </c>
      <c r="X669" s="22" t="s">
        <v>1493</v>
      </c>
      <c r="Y669" s="22" t="s">
        <v>1477</v>
      </c>
      <c r="Z669" s="22" t="s">
        <v>1388</v>
      </c>
      <c r="AA669" s="22" t="s">
        <v>1388</v>
      </c>
      <c r="AB669" s="22" t="s">
        <v>1388</v>
      </c>
      <c r="AC669" s="22" t="s">
        <v>1388</v>
      </c>
      <c r="AD669" s="22" t="s">
        <v>1388</v>
      </c>
      <c r="AE669" s="22" t="s">
        <v>1388</v>
      </c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 t="s">
        <v>1447</v>
      </c>
      <c r="BE669" s="22" t="s">
        <v>1447</v>
      </c>
      <c r="BF669" s="22" t="s">
        <v>1447</v>
      </c>
      <c r="BG669" s="22" t="s">
        <v>1493</v>
      </c>
      <c r="BH669" s="22" t="s">
        <v>2093</v>
      </c>
      <c r="BI669" s="22" t="s">
        <v>1430</v>
      </c>
      <c r="BJ669" s="22"/>
      <c r="BK669" s="22"/>
      <c r="BL669" s="22"/>
      <c r="BM669" s="22"/>
      <c r="BN669" s="22"/>
      <c r="BO669" s="22" t="s">
        <v>1478</v>
      </c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30"/>
      <c r="DM669" s="30"/>
      <c r="DN669" s="30"/>
      <c r="DO669" s="30"/>
      <c r="DP669" s="30"/>
      <c r="DQ669" s="30"/>
      <c r="DR669" s="30"/>
      <c r="DS669" s="30"/>
      <c r="DT669" s="30"/>
      <c r="DU669" s="30"/>
      <c r="DV669" s="30"/>
      <c r="DW669" s="30"/>
      <c r="DX669" s="30"/>
      <c r="DY669" s="30"/>
      <c r="DZ669" s="30"/>
      <c r="EA669" s="30"/>
      <c r="EB669" s="30"/>
      <c r="EC669" s="30"/>
      <c r="ED669" s="30"/>
      <c r="EE669" s="30"/>
      <c r="EF669" s="30"/>
      <c r="EG669" s="30"/>
      <c r="EH669" s="30"/>
      <c r="EI669" s="30"/>
      <c r="EJ669" s="30"/>
      <c r="EK669" s="30"/>
      <c r="EL669" s="30"/>
      <c r="EM669" s="30"/>
      <c r="EN669" s="30"/>
      <c r="EO669" s="30"/>
      <c r="EP669" s="30"/>
      <c r="EQ669" s="30"/>
      <c r="ER669" s="30"/>
      <c r="ES669" s="30"/>
      <c r="ET669" s="30"/>
      <c r="EU669" s="30"/>
      <c r="EV669" s="30"/>
      <c r="EW669" s="30"/>
      <c r="EX669" s="30"/>
      <c r="EY669" s="30"/>
      <c r="EZ669" s="30"/>
      <c r="FA669" s="30"/>
      <c r="FB669" s="30"/>
      <c r="FC669" s="30"/>
      <c r="FD669" s="30"/>
      <c r="FE669" s="30"/>
      <c r="FF669" s="30"/>
      <c r="FG669" s="30"/>
      <c r="FH669" s="30"/>
      <c r="FI669" s="30"/>
      <c r="FJ669" s="30"/>
      <c r="FK669" s="30"/>
      <c r="FL669" s="30"/>
      <c r="FM669" s="30"/>
      <c r="FN669" s="30"/>
      <c r="FO669" s="30"/>
      <c r="FP669" s="30"/>
      <c r="FQ669" s="30"/>
      <c r="FR669" s="30"/>
      <c r="FS669" s="30"/>
      <c r="FT669" s="30"/>
      <c r="FU669" s="30"/>
      <c r="FV669" s="30"/>
      <c r="FW669" s="30"/>
      <c r="FX669" s="30"/>
      <c r="FY669" s="30"/>
      <c r="FZ669" s="30"/>
      <c r="GA669" s="30"/>
      <c r="GB669" s="30"/>
      <c r="GC669" s="30"/>
      <c r="GD669" s="30"/>
      <c r="GE669" s="30"/>
      <c r="GF669" s="30"/>
      <c r="GG669" s="30"/>
      <c r="GH669" s="30"/>
      <c r="GI669" s="30"/>
      <c r="GJ669" s="30"/>
      <c r="GK669" s="30"/>
      <c r="GL669" s="30"/>
      <c r="GM669" s="30"/>
      <c r="GN669" s="30"/>
      <c r="GO669" s="31"/>
      <c r="GP669" s="31"/>
      <c r="GQ669" s="31"/>
      <c r="GR669" s="31"/>
    </row>
    <row r="670" spans="1:200" ht="19" x14ac:dyDescent="0.25">
      <c r="A670" s="8" t="s">
        <v>1973</v>
      </c>
      <c r="B670" s="26">
        <v>75</v>
      </c>
      <c r="C670" s="27">
        <v>80.3</v>
      </c>
      <c r="D670" s="27">
        <v>1.5</v>
      </c>
      <c r="E670" s="27">
        <v>0</v>
      </c>
      <c r="F670" s="27"/>
      <c r="G670" s="27">
        <v>17.5</v>
      </c>
      <c r="H670" s="27"/>
      <c r="I670" s="27">
        <v>-2.2999999999999998</v>
      </c>
      <c r="J670" s="28"/>
      <c r="K670" s="27">
        <v>-1.9</v>
      </c>
      <c r="L670" s="28"/>
      <c r="M670" s="27">
        <v>-0.4</v>
      </c>
      <c r="N670" s="28"/>
      <c r="O670" s="28"/>
      <c r="P670" s="23">
        <v>0.7</v>
      </c>
      <c r="Q670" s="23">
        <v>0</v>
      </c>
      <c r="R670" s="23">
        <v>17</v>
      </c>
      <c r="S670" s="23">
        <v>435</v>
      </c>
      <c r="T670" s="23">
        <v>1.6</v>
      </c>
      <c r="U670" s="23">
        <v>39</v>
      </c>
      <c r="V670" s="23">
        <v>8</v>
      </c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3">
        <v>1</v>
      </c>
      <c r="BE670" s="23">
        <v>0</v>
      </c>
      <c r="BF670" s="23">
        <v>5</v>
      </c>
      <c r="BG670" s="23">
        <v>0.11</v>
      </c>
      <c r="BH670" s="23">
        <v>0.01</v>
      </c>
      <c r="BI670" s="23">
        <v>0.4</v>
      </c>
      <c r="BJ670" s="22"/>
      <c r="BK670" s="22"/>
      <c r="BL670" s="22"/>
      <c r="BM670" s="22"/>
      <c r="BN670" s="22"/>
      <c r="BO670" s="23">
        <v>8</v>
      </c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  <c r="FU670" s="22"/>
      <c r="FV670" s="22"/>
      <c r="FW670" s="22"/>
      <c r="FX670" s="22"/>
      <c r="FY670" s="22"/>
      <c r="FZ670" s="22"/>
      <c r="GA670" s="22"/>
      <c r="GB670" s="22"/>
      <c r="GC670" s="22"/>
      <c r="GD670" s="22"/>
      <c r="GE670" s="22"/>
      <c r="GF670" s="22"/>
      <c r="GG670" s="22"/>
      <c r="GH670" s="22"/>
      <c r="GI670" s="22"/>
      <c r="GJ670" s="22"/>
      <c r="GK670" s="22"/>
      <c r="GL670" s="22"/>
      <c r="GM670" s="22"/>
      <c r="GN670" s="22"/>
      <c r="GO670" s="22"/>
      <c r="GP670" s="22"/>
      <c r="GQ670" s="22"/>
      <c r="GR670" s="22"/>
    </row>
    <row r="671" spans="1:200" ht="19" x14ac:dyDescent="0.25">
      <c r="A671" s="7" t="s">
        <v>2941</v>
      </c>
      <c r="B671" s="29"/>
      <c r="C671" s="28"/>
      <c r="D671" s="28"/>
      <c r="E671" s="28"/>
      <c r="F671" s="28"/>
      <c r="G671" s="28"/>
      <c r="H671" s="28"/>
      <c r="I671" s="28"/>
      <c r="J671" s="28">
        <v>2.99</v>
      </c>
      <c r="K671" s="28"/>
      <c r="L671" s="28">
        <v>0.42</v>
      </c>
      <c r="M671" s="28"/>
      <c r="N671" s="28">
        <v>2.57</v>
      </c>
      <c r="O671" s="28"/>
      <c r="P671" s="22"/>
      <c r="Q671" s="22"/>
      <c r="R671" s="22"/>
      <c r="S671" s="22"/>
      <c r="T671" s="22"/>
      <c r="U671" s="22"/>
      <c r="V671" s="22"/>
      <c r="W671" s="22" t="s">
        <v>1502</v>
      </c>
      <c r="X671" s="22" t="s">
        <v>1388</v>
      </c>
      <c r="Y671" s="22" t="s">
        <v>3550</v>
      </c>
      <c r="Z671" s="22" t="s">
        <v>1591</v>
      </c>
      <c r="AA671" s="22" t="s">
        <v>1388</v>
      </c>
      <c r="AB671" s="22" t="s">
        <v>1388</v>
      </c>
      <c r="AC671" s="22" t="s">
        <v>1388</v>
      </c>
      <c r="AD671" s="22" t="s">
        <v>1388</v>
      </c>
      <c r="AE671" s="22" t="s">
        <v>1388</v>
      </c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 t="s">
        <v>3837</v>
      </c>
      <c r="CT671" s="22" t="s">
        <v>3838</v>
      </c>
      <c r="CU671" s="22" t="s">
        <v>3839</v>
      </c>
      <c r="CV671" s="22" t="s">
        <v>2147</v>
      </c>
      <c r="CW671" s="22" t="s">
        <v>3840</v>
      </c>
      <c r="CX671" s="22" t="s">
        <v>3841</v>
      </c>
      <c r="CY671" s="22" t="s">
        <v>3842</v>
      </c>
      <c r="CZ671" s="22" t="s">
        <v>3843</v>
      </c>
      <c r="DA671" s="22" t="s">
        <v>1388</v>
      </c>
      <c r="DB671" s="22" t="s">
        <v>3844</v>
      </c>
      <c r="DC671" s="22" t="s">
        <v>3845</v>
      </c>
      <c r="DD671" s="22" t="s">
        <v>3846</v>
      </c>
      <c r="DE671" s="22" t="s">
        <v>3847</v>
      </c>
      <c r="DF671" s="22" t="s">
        <v>3848</v>
      </c>
      <c r="DG671" s="22" t="s">
        <v>3849</v>
      </c>
      <c r="DH671" s="22" t="s">
        <v>3850</v>
      </c>
      <c r="DI671" s="22" t="s">
        <v>3851</v>
      </c>
      <c r="DJ671" s="22" t="s">
        <v>3852</v>
      </c>
      <c r="DK671" s="22"/>
      <c r="DL671" s="30"/>
      <c r="DM671" s="30"/>
      <c r="DN671" s="30"/>
      <c r="DO671" s="30"/>
      <c r="DP671" s="30"/>
      <c r="DQ671" s="30"/>
      <c r="DR671" s="30"/>
      <c r="DS671" s="30"/>
      <c r="DT671" s="30"/>
      <c r="DU671" s="30"/>
      <c r="DV671" s="30"/>
      <c r="DW671" s="30"/>
      <c r="DX671" s="30"/>
      <c r="DY671" s="30"/>
      <c r="DZ671" s="30"/>
      <c r="EA671" s="30"/>
      <c r="EB671" s="30"/>
      <c r="EC671" s="30"/>
      <c r="ED671" s="30"/>
      <c r="EE671" s="30"/>
      <c r="EF671" s="30"/>
      <c r="EG671" s="30"/>
      <c r="EH671" s="30"/>
      <c r="EI671" s="30"/>
      <c r="EJ671" s="30"/>
      <c r="EK671" s="30"/>
      <c r="EL671" s="30"/>
      <c r="EM671" s="30"/>
      <c r="EN671" s="30"/>
      <c r="EO671" s="30"/>
      <c r="EP671" s="30"/>
      <c r="EQ671" s="30"/>
      <c r="ER671" s="30"/>
      <c r="ES671" s="30"/>
      <c r="ET671" s="30"/>
      <c r="EU671" s="30"/>
      <c r="EV671" s="30"/>
      <c r="EW671" s="30"/>
      <c r="EX671" s="30"/>
      <c r="EY671" s="30"/>
      <c r="EZ671" s="30"/>
      <c r="FA671" s="30"/>
      <c r="FB671" s="30"/>
      <c r="FC671" s="30"/>
      <c r="FD671" s="30"/>
      <c r="FE671" s="30"/>
      <c r="FF671" s="30"/>
      <c r="FG671" s="30"/>
      <c r="FH671" s="30"/>
      <c r="FI671" s="30"/>
      <c r="FJ671" s="30"/>
      <c r="FK671" s="30"/>
      <c r="FL671" s="30"/>
      <c r="FM671" s="30"/>
      <c r="FN671" s="30"/>
      <c r="FO671" s="30"/>
      <c r="FP671" s="30"/>
      <c r="FQ671" s="30"/>
      <c r="FR671" s="30"/>
      <c r="FS671" s="30"/>
      <c r="FT671" s="30"/>
      <c r="FU671" s="30"/>
      <c r="FV671" s="30"/>
      <c r="FW671" s="30"/>
      <c r="FX671" s="30"/>
      <c r="FY671" s="30"/>
      <c r="FZ671" s="30"/>
      <c r="GA671" s="30"/>
      <c r="GB671" s="30"/>
      <c r="GC671" s="30"/>
      <c r="GD671" s="30"/>
      <c r="GE671" s="30"/>
      <c r="GF671" s="30"/>
      <c r="GG671" s="30"/>
      <c r="GH671" s="30"/>
      <c r="GI671" s="30"/>
      <c r="GJ671" s="30"/>
      <c r="GK671" s="30"/>
      <c r="GL671" s="30"/>
      <c r="GM671" s="30"/>
      <c r="GN671" s="30"/>
      <c r="GO671" s="31"/>
      <c r="GP671" s="31"/>
      <c r="GQ671" s="31"/>
      <c r="GR671" s="31"/>
    </row>
    <row r="672" spans="1:200" ht="19" x14ac:dyDescent="0.25">
      <c r="A672" s="8" t="s">
        <v>2942</v>
      </c>
      <c r="B672" s="29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30"/>
      <c r="DM672" s="30"/>
      <c r="DN672" s="30"/>
      <c r="DO672" s="30"/>
      <c r="DP672" s="30"/>
      <c r="DQ672" s="30"/>
      <c r="DR672" s="30"/>
      <c r="DS672" s="30"/>
      <c r="DT672" s="30"/>
      <c r="DU672" s="30"/>
      <c r="DV672" s="30"/>
      <c r="DW672" s="30"/>
      <c r="DX672" s="30"/>
      <c r="DY672" s="30"/>
      <c r="DZ672" s="30"/>
      <c r="EA672" s="30"/>
      <c r="EB672" s="30"/>
      <c r="EC672" s="30"/>
      <c r="ED672" s="30"/>
      <c r="EE672" s="30"/>
      <c r="EF672" s="30"/>
      <c r="EG672" s="30" t="s">
        <v>1388</v>
      </c>
      <c r="EH672" s="30" t="s">
        <v>1475</v>
      </c>
      <c r="EI672" s="30" t="s">
        <v>1388</v>
      </c>
      <c r="EJ672" s="30" t="s">
        <v>1388</v>
      </c>
      <c r="EK672" s="30" t="s">
        <v>1388</v>
      </c>
      <c r="EL672" s="30" t="s">
        <v>1388</v>
      </c>
      <c r="EM672" s="30" t="s">
        <v>1388</v>
      </c>
      <c r="EN672" s="30" t="s">
        <v>1388</v>
      </c>
      <c r="EO672" s="30" t="s">
        <v>1430</v>
      </c>
      <c r="EP672" s="30" t="s">
        <v>1388</v>
      </c>
      <c r="EQ672" s="30" t="s">
        <v>1967</v>
      </c>
      <c r="ER672" s="30" t="s">
        <v>1438</v>
      </c>
      <c r="ES672" s="30" t="s">
        <v>3853</v>
      </c>
      <c r="ET672" s="30" t="s">
        <v>3854</v>
      </c>
      <c r="EU672" s="30" t="s">
        <v>3855</v>
      </c>
      <c r="EV672" s="30" t="s">
        <v>3856</v>
      </c>
      <c r="EW672" s="30"/>
      <c r="EX672" s="30" t="s">
        <v>1919</v>
      </c>
      <c r="EY672" s="30" t="s">
        <v>1388</v>
      </c>
      <c r="EZ672" s="30" t="s">
        <v>1388</v>
      </c>
      <c r="FA672" s="30"/>
      <c r="FB672" s="30"/>
      <c r="FC672" s="30" t="s">
        <v>1388</v>
      </c>
      <c r="FD672" s="30"/>
      <c r="FE672" s="30" t="s">
        <v>3857</v>
      </c>
      <c r="FF672" s="30" t="s">
        <v>1388</v>
      </c>
      <c r="FG672" s="30"/>
      <c r="FH672" s="30"/>
      <c r="FI672" s="30"/>
      <c r="FJ672" s="30" t="s">
        <v>2124</v>
      </c>
      <c r="FK672" s="30" t="s">
        <v>1388</v>
      </c>
      <c r="FL672" s="30" t="s">
        <v>1388</v>
      </c>
      <c r="FM672" s="30"/>
      <c r="FN672" s="30"/>
      <c r="FO672" s="30"/>
      <c r="FP672" s="30"/>
      <c r="FQ672" s="30"/>
      <c r="FR672" s="30"/>
      <c r="FS672" s="30"/>
      <c r="FT672" s="30"/>
      <c r="FU672" s="30"/>
      <c r="FV672" s="30"/>
      <c r="FW672" s="30"/>
      <c r="FX672" s="30"/>
      <c r="FY672" s="30"/>
      <c r="FZ672" s="30"/>
      <c r="GA672" s="30"/>
      <c r="GB672" s="30"/>
      <c r="GC672" s="30"/>
      <c r="GD672" s="30"/>
      <c r="GE672" s="30"/>
      <c r="GF672" s="30"/>
      <c r="GG672" s="30"/>
      <c r="GH672" s="30"/>
      <c r="GI672" s="30"/>
      <c r="GJ672" s="30"/>
      <c r="GK672" s="30"/>
      <c r="GL672" s="30"/>
      <c r="GM672" s="30"/>
      <c r="GN672" s="30"/>
      <c r="GO672" s="31"/>
      <c r="GP672" s="31"/>
      <c r="GQ672" s="31"/>
      <c r="GR672" s="31"/>
    </row>
    <row r="673" spans="1:200" ht="19" x14ac:dyDescent="0.25">
      <c r="A673" s="7" t="s">
        <v>2280</v>
      </c>
      <c r="B673" s="26">
        <v>77</v>
      </c>
      <c r="C673" s="27">
        <v>79.900000000000006</v>
      </c>
      <c r="D673" s="27">
        <v>0.9</v>
      </c>
      <c r="E673" s="27">
        <v>0</v>
      </c>
      <c r="F673" s="27"/>
      <c r="G673" s="27">
        <v>18.5</v>
      </c>
      <c r="H673" s="27"/>
      <c r="I673" s="27">
        <v>-1.1000000000000001</v>
      </c>
      <c r="J673" s="28"/>
      <c r="K673" s="27">
        <v>-0.2</v>
      </c>
      <c r="L673" s="28"/>
      <c r="M673" s="27">
        <v>-0.8</v>
      </c>
      <c r="N673" s="28"/>
      <c r="O673" s="28"/>
      <c r="P673" s="23">
        <v>0.7</v>
      </c>
      <c r="Q673" s="23" t="s">
        <v>1382</v>
      </c>
      <c r="R673" s="23">
        <v>8</v>
      </c>
      <c r="S673" s="23">
        <v>332</v>
      </c>
      <c r="T673" s="23">
        <v>0.9</v>
      </c>
      <c r="U673" s="23">
        <v>21</v>
      </c>
      <c r="V673" s="23">
        <v>16</v>
      </c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3" t="s">
        <v>1515</v>
      </c>
      <c r="BE673" s="23">
        <v>0</v>
      </c>
      <c r="BF673" s="23">
        <v>2</v>
      </c>
      <c r="BG673" s="23">
        <v>0.1</v>
      </c>
      <c r="BH673" s="23">
        <v>0.05</v>
      </c>
      <c r="BI673" s="23">
        <v>0.6</v>
      </c>
      <c r="BJ673" s="22"/>
      <c r="BK673" s="22"/>
      <c r="BL673" s="22"/>
      <c r="BM673" s="22"/>
      <c r="BN673" s="22"/>
      <c r="BO673" s="23">
        <v>92</v>
      </c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  <c r="FU673" s="22"/>
      <c r="FV673" s="22"/>
      <c r="FW673" s="22"/>
      <c r="FX673" s="22"/>
      <c r="FY673" s="22"/>
      <c r="FZ673" s="22"/>
      <c r="GA673" s="22"/>
      <c r="GB673" s="22"/>
      <c r="GC673" s="22"/>
      <c r="GD673" s="22"/>
      <c r="GE673" s="22"/>
      <c r="GF673" s="22"/>
      <c r="GG673" s="22"/>
      <c r="GH673" s="22"/>
      <c r="GI673" s="22"/>
      <c r="GJ673" s="22"/>
      <c r="GK673" s="22"/>
      <c r="GL673" s="22"/>
      <c r="GM673" s="22"/>
      <c r="GN673" s="22"/>
      <c r="GO673" s="31"/>
      <c r="GP673" s="31"/>
      <c r="GQ673" s="31"/>
      <c r="GR673" s="31"/>
    </row>
    <row r="674" spans="1:200" ht="19" x14ac:dyDescent="0.25">
      <c r="A674" s="8" t="s">
        <v>2943</v>
      </c>
      <c r="B674" s="26">
        <v>81</v>
      </c>
      <c r="C674" s="27">
        <v>78.7</v>
      </c>
      <c r="D674" s="27">
        <v>1.1000000000000001</v>
      </c>
      <c r="E674" s="27">
        <v>0</v>
      </c>
      <c r="F674" s="27"/>
      <c r="G674" s="27">
        <v>19.3</v>
      </c>
      <c r="H674" s="27"/>
      <c r="I674" s="27" t="s">
        <v>1388</v>
      </c>
      <c r="J674" s="28"/>
      <c r="K674" s="27" t="s">
        <v>1388</v>
      </c>
      <c r="L674" s="28"/>
      <c r="M674" s="27" t="s">
        <v>1388</v>
      </c>
      <c r="N674" s="28"/>
      <c r="O674" s="28"/>
      <c r="P674" s="23">
        <v>0.9</v>
      </c>
      <c r="Q674" s="23" t="s">
        <v>1382</v>
      </c>
      <c r="R674" s="23">
        <v>7</v>
      </c>
      <c r="S674" s="23">
        <v>353</v>
      </c>
      <c r="T674" s="23">
        <v>0.5</v>
      </c>
      <c r="U674" s="23">
        <v>34</v>
      </c>
      <c r="V674" s="23">
        <v>16</v>
      </c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3">
        <v>1</v>
      </c>
      <c r="BE674" s="23">
        <v>0</v>
      </c>
      <c r="BF674" s="23">
        <v>5</v>
      </c>
      <c r="BG674" s="23">
        <v>0.11</v>
      </c>
      <c r="BH674" s="23">
        <v>0.04</v>
      </c>
      <c r="BI674" s="23">
        <v>0.5</v>
      </c>
      <c r="BJ674" s="22"/>
      <c r="BK674" s="22"/>
      <c r="BL674" s="22"/>
      <c r="BM674" s="22"/>
      <c r="BN674" s="22"/>
      <c r="BO674" s="23">
        <v>96</v>
      </c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  <c r="FU674" s="22"/>
      <c r="FV674" s="22"/>
      <c r="FW674" s="22"/>
      <c r="FX674" s="22"/>
      <c r="FY674" s="22"/>
      <c r="FZ674" s="22"/>
      <c r="GA674" s="22"/>
      <c r="GB674" s="22"/>
      <c r="GC674" s="22"/>
      <c r="GD674" s="22"/>
      <c r="GE674" s="22"/>
      <c r="GF674" s="22"/>
      <c r="GG674" s="22"/>
      <c r="GH674" s="22"/>
      <c r="GI674" s="22"/>
      <c r="GJ674" s="22"/>
      <c r="GK674" s="22"/>
      <c r="GL674" s="22"/>
      <c r="GM674" s="22"/>
      <c r="GN674" s="22"/>
      <c r="GO674" s="31"/>
      <c r="GP674" s="31"/>
      <c r="GQ674" s="31"/>
      <c r="GR674" s="31"/>
    </row>
    <row r="675" spans="1:200" ht="19" x14ac:dyDescent="0.25">
      <c r="A675" s="7" t="s">
        <v>2944</v>
      </c>
      <c r="B675" s="26">
        <v>176</v>
      </c>
      <c r="C675" s="27">
        <v>6</v>
      </c>
      <c r="D675" s="27">
        <v>3</v>
      </c>
      <c r="E675" s="27">
        <v>0.1</v>
      </c>
      <c r="F675" s="27"/>
      <c r="G675" s="27">
        <v>85.3</v>
      </c>
      <c r="H675" s="27"/>
      <c r="I675" s="27" t="s">
        <v>1388</v>
      </c>
      <c r="J675" s="28"/>
      <c r="K675" s="27" t="s">
        <v>1388</v>
      </c>
      <c r="L675" s="28"/>
      <c r="M675" s="27" t="s">
        <v>1388</v>
      </c>
      <c r="N675" s="28"/>
      <c r="O675" s="28"/>
      <c r="P675" s="23">
        <v>5.6</v>
      </c>
      <c r="Q675" s="23">
        <v>0</v>
      </c>
      <c r="R675" s="23">
        <v>18</v>
      </c>
      <c r="S675" s="23">
        <v>3000</v>
      </c>
      <c r="T675" s="23">
        <v>2.1</v>
      </c>
      <c r="U675" s="23">
        <v>160</v>
      </c>
      <c r="V675" s="23">
        <v>57</v>
      </c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3">
        <v>0</v>
      </c>
      <c r="BE675" s="23">
        <v>0</v>
      </c>
      <c r="BF675" s="23">
        <v>0</v>
      </c>
      <c r="BG675" s="23">
        <v>0</v>
      </c>
      <c r="BH675" s="23">
        <v>0</v>
      </c>
      <c r="BI675" s="23">
        <v>0</v>
      </c>
      <c r="BJ675" s="22"/>
      <c r="BK675" s="22"/>
      <c r="BL675" s="22"/>
      <c r="BM675" s="22"/>
      <c r="BN675" s="22"/>
      <c r="BO675" s="23">
        <v>0</v>
      </c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  <c r="FU675" s="22"/>
      <c r="FV675" s="22"/>
      <c r="FW675" s="22"/>
      <c r="FX675" s="22"/>
      <c r="FY675" s="22"/>
      <c r="FZ675" s="22"/>
      <c r="GA675" s="22"/>
      <c r="GB675" s="22"/>
      <c r="GC675" s="22"/>
      <c r="GD675" s="22"/>
      <c r="GE675" s="22"/>
      <c r="GF675" s="22"/>
      <c r="GG675" s="22"/>
      <c r="GH675" s="22"/>
      <c r="GI675" s="22"/>
      <c r="GJ675" s="22"/>
      <c r="GK675" s="22"/>
      <c r="GL675" s="22"/>
      <c r="GM675" s="22"/>
      <c r="GN675" s="22"/>
      <c r="GO675" s="31"/>
      <c r="GP675" s="31"/>
      <c r="GQ675" s="31"/>
      <c r="GR675" s="31"/>
    </row>
    <row r="676" spans="1:200" ht="19" x14ac:dyDescent="0.25">
      <c r="A676" s="8" t="s">
        <v>2945</v>
      </c>
      <c r="B676" s="29">
        <v>177</v>
      </c>
      <c r="C676" s="28">
        <v>6</v>
      </c>
      <c r="D676" s="28">
        <v>3</v>
      </c>
      <c r="E676" s="28">
        <v>0.1</v>
      </c>
      <c r="F676" s="28"/>
      <c r="G676" s="28">
        <v>85.3</v>
      </c>
      <c r="H676" s="28"/>
      <c r="I676" s="28" t="s">
        <v>1388</v>
      </c>
      <c r="J676" s="28"/>
      <c r="K676" s="28"/>
      <c r="L676" s="28"/>
      <c r="M676" s="28"/>
      <c r="N676" s="28"/>
      <c r="O676" s="28"/>
      <c r="P676" s="22" t="s">
        <v>1546</v>
      </c>
      <c r="Q676" s="22"/>
      <c r="R676" s="22" t="s">
        <v>2046</v>
      </c>
      <c r="S676" s="22" t="s">
        <v>3474</v>
      </c>
      <c r="T676" s="22" t="s">
        <v>1414</v>
      </c>
      <c r="U676" s="22" t="s">
        <v>2202</v>
      </c>
      <c r="V676" s="22" t="s">
        <v>2022</v>
      </c>
      <c r="W676" s="22" t="s">
        <v>1604</v>
      </c>
      <c r="X676" s="22" t="s">
        <v>3530</v>
      </c>
      <c r="Y676" s="22" t="s">
        <v>1397</v>
      </c>
      <c r="Z676" s="22" t="s">
        <v>1388</v>
      </c>
      <c r="AA676" s="22" t="s">
        <v>1388</v>
      </c>
      <c r="AB676" s="22" t="s">
        <v>1388</v>
      </c>
      <c r="AC676" s="22" t="s">
        <v>1388</v>
      </c>
      <c r="AD676" s="22" t="s">
        <v>1388</v>
      </c>
      <c r="AE676" s="22" t="s">
        <v>1388</v>
      </c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 t="s">
        <v>1447</v>
      </c>
      <c r="BE676" s="22" t="s">
        <v>1447</v>
      </c>
      <c r="BF676" s="22" t="s">
        <v>1447</v>
      </c>
      <c r="BG676" s="22" t="s">
        <v>1447</v>
      </c>
      <c r="BH676" s="22" t="s">
        <v>1447</v>
      </c>
      <c r="BI676" s="22" t="s">
        <v>1447</v>
      </c>
      <c r="BJ676" s="22" t="s">
        <v>1945</v>
      </c>
      <c r="BK676" s="22" t="s">
        <v>3604</v>
      </c>
      <c r="BL676" s="22"/>
      <c r="BM676" s="22" t="s">
        <v>1674</v>
      </c>
      <c r="BN676" s="22" t="s">
        <v>1447</v>
      </c>
      <c r="BO676" s="22" t="s">
        <v>1447</v>
      </c>
      <c r="BP676" s="22" t="s">
        <v>1447</v>
      </c>
      <c r="BQ676" s="22" t="s">
        <v>1394</v>
      </c>
      <c r="BR676" s="22" t="s">
        <v>1447</v>
      </c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30"/>
      <c r="DM676" s="30"/>
      <c r="DN676" s="30"/>
      <c r="DO676" s="30"/>
      <c r="DP676" s="30"/>
      <c r="DQ676" s="30"/>
      <c r="DR676" s="30"/>
      <c r="DS676" s="30"/>
      <c r="DT676" s="30"/>
      <c r="DU676" s="30"/>
      <c r="DV676" s="30"/>
      <c r="DW676" s="30"/>
      <c r="DX676" s="30"/>
      <c r="DY676" s="30"/>
      <c r="DZ676" s="30"/>
      <c r="EA676" s="30"/>
      <c r="EB676" s="30"/>
      <c r="EC676" s="30"/>
      <c r="ED676" s="30"/>
      <c r="EE676" s="30"/>
      <c r="EF676" s="30"/>
      <c r="EG676" s="30"/>
      <c r="EH676" s="30"/>
      <c r="EI676" s="30"/>
      <c r="EJ676" s="30"/>
      <c r="EK676" s="30"/>
      <c r="EL676" s="30"/>
      <c r="EM676" s="30"/>
      <c r="EN676" s="30"/>
      <c r="EO676" s="30"/>
      <c r="EP676" s="30"/>
      <c r="EQ676" s="30"/>
      <c r="ER676" s="30"/>
      <c r="ES676" s="30"/>
      <c r="ET676" s="30"/>
      <c r="EU676" s="30"/>
      <c r="EV676" s="30"/>
      <c r="EW676" s="30"/>
      <c r="EX676" s="30"/>
      <c r="EY676" s="30"/>
      <c r="EZ676" s="30"/>
      <c r="FA676" s="30"/>
      <c r="FB676" s="30"/>
      <c r="FC676" s="30"/>
      <c r="FD676" s="30"/>
      <c r="FE676" s="30"/>
      <c r="FF676" s="30"/>
      <c r="FG676" s="30"/>
      <c r="FH676" s="30"/>
      <c r="FI676" s="30"/>
      <c r="FJ676" s="30"/>
      <c r="FK676" s="30"/>
      <c r="FL676" s="30"/>
      <c r="FM676" s="30"/>
      <c r="FN676" s="30"/>
      <c r="FO676" s="30"/>
      <c r="FP676" s="30"/>
      <c r="FQ676" s="30"/>
      <c r="FR676" s="30"/>
      <c r="FS676" s="30"/>
      <c r="FT676" s="30"/>
      <c r="FU676" s="30"/>
      <c r="FV676" s="30"/>
      <c r="FW676" s="30"/>
      <c r="FX676" s="30"/>
      <c r="FY676" s="30"/>
      <c r="FZ676" s="30"/>
      <c r="GA676" s="30"/>
      <c r="GB676" s="30"/>
      <c r="GC676" s="30"/>
      <c r="GD676" s="30"/>
      <c r="GE676" s="30"/>
      <c r="GF676" s="30"/>
      <c r="GG676" s="30"/>
      <c r="GH676" s="30"/>
      <c r="GI676" s="30"/>
      <c r="GJ676" s="30"/>
      <c r="GK676" s="30"/>
      <c r="GL676" s="30"/>
      <c r="GM676" s="30"/>
      <c r="GN676" s="30"/>
      <c r="GO676" s="31"/>
      <c r="GP676" s="31"/>
      <c r="GQ676" s="31"/>
      <c r="GR676" s="31"/>
    </row>
    <row r="677" spans="1:200" ht="19" x14ac:dyDescent="0.25">
      <c r="A677" s="7" t="s">
        <v>2946</v>
      </c>
      <c r="B677" s="26">
        <v>6</v>
      </c>
      <c r="C677" s="27">
        <v>96.5</v>
      </c>
      <c r="D677" s="27">
        <v>0.2</v>
      </c>
      <c r="E677" s="27" t="s">
        <v>2282</v>
      </c>
      <c r="F677" s="27"/>
      <c r="G677" s="27">
        <v>3</v>
      </c>
      <c r="H677" s="27"/>
      <c r="I677" s="27" t="s">
        <v>1388</v>
      </c>
      <c r="J677" s="28"/>
      <c r="K677" s="27" t="s">
        <v>1388</v>
      </c>
      <c r="L677" s="28"/>
      <c r="M677" s="27" t="s">
        <v>1388</v>
      </c>
      <c r="N677" s="28"/>
      <c r="O677" s="28"/>
      <c r="P677" s="23">
        <v>0.3</v>
      </c>
      <c r="Q677" s="23">
        <v>0</v>
      </c>
      <c r="R677" s="23">
        <v>10</v>
      </c>
      <c r="S677" s="23">
        <v>12</v>
      </c>
      <c r="T677" s="23">
        <v>0.5</v>
      </c>
      <c r="U677" s="23">
        <v>10</v>
      </c>
      <c r="V677" s="23">
        <v>75</v>
      </c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3">
        <v>0</v>
      </c>
      <c r="BE677" s="23">
        <v>0</v>
      </c>
      <c r="BF677" s="23">
        <v>0</v>
      </c>
      <c r="BG677" s="23">
        <v>0</v>
      </c>
      <c r="BH677" s="23">
        <v>0</v>
      </c>
      <c r="BI677" s="23">
        <v>0</v>
      </c>
      <c r="BJ677" s="22"/>
      <c r="BK677" s="22"/>
      <c r="BL677" s="22"/>
      <c r="BM677" s="22"/>
      <c r="BN677" s="22"/>
      <c r="BO677" s="23">
        <v>0</v>
      </c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  <c r="FU677" s="22"/>
      <c r="FV677" s="22"/>
      <c r="FW677" s="22"/>
      <c r="FX677" s="22"/>
      <c r="FY677" s="22"/>
      <c r="FZ677" s="22"/>
      <c r="GA677" s="22"/>
      <c r="GB677" s="22"/>
      <c r="GC677" s="22"/>
      <c r="GD677" s="22"/>
      <c r="GE677" s="22"/>
      <c r="GF677" s="22"/>
      <c r="GG677" s="22"/>
      <c r="GH677" s="22"/>
      <c r="GI677" s="22"/>
      <c r="GJ677" s="22"/>
      <c r="GK677" s="22"/>
      <c r="GL677" s="22"/>
      <c r="GM677" s="22"/>
      <c r="GN677" s="22"/>
      <c r="GO677" s="31"/>
      <c r="GP677" s="31"/>
      <c r="GQ677" s="31"/>
      <c r="GR677" s="31"/>
    </row>
    <row r="678" spans="1:200" ht="19" x14ac:dyDescent="0.25">
      <c r="A678" s="8" t="s">
        <v>2947</v>
      </c>
      <c r="B678" s="29">
        <v>6</v>
      </c>
      <c r="C678" s="28">
        <v>96.5</v>
      </c>
      <c r="D678" s="28">
        <v>0.2</v>
      </c>
      <c r="E678" s="28" t="s">
        <v>1518</v>
      </c>
      <c r="F678" s="28"/>
      <c r="G678" s="28">
        <v>3</v>
      </c>
      <c r="H678" s="28"/>
      <c r="I678" s="28" t="s">
        <v>1388</v>
      </c>
      <c r="J678" s="28"/>
      <c r="K678" s="28"/>
      <c r="L678" s="28"/>
      <c r="M678" s="28"/>
      <c r="N678" s="28"/>
      <c r="O678" s="28"/>
      <c r="P678" s="22" t="s">
        <v>1477</v>
      </c>
      <c r="Q678" s="22"/>
      <c r="R678" s="22" t="s">
        <v>1606</v>
      </c>
      <c r="S678" s="22" t="s">
        <v>1528</v>
      </c>
      <c r="T678" s="22" t="s">
        <v>1404</v>
      </c>
      <c r="U678" s="22" t="s">
        <v>1606</v>
      </c>
      <c r="V678" s="22" t="s">
        <v>1887</v>
      </c>
      <c r="W678" s="22" t="s">
        <v>1431</v>
      </c>
      <c r="X678" s="22" t="s">
        <v>2125</v>
      </c>
      <c r="Y678" s="22" t="s">
        <v>1493</v>
      </c>
      <c r="Z678" s="22" t="s">
        <v>1388</v>
      </c>
      <c r="AA678" s="22" t="s">
        <v>1388</v>
      </c>
      <c r="AB678" s="22" t="s">
        <v>1388</v>
      </c>
      <c r="AC678" s="22" t="s">
        <v>1388</v>
      </c>
      <c r="AD678" s="22" t="s">
        <v>1388</v>
      </c>
      <c r="AE678" s="22" t="s">
        <v>1388</v>
      </c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 t="s">
        <v>1447</v>
      </c>
      <c r="BE678" s="22" t="s">
        <v>1447</v>
      </c>
      <c r="BF678" s="22" t="s">
        <v>1447</v>
      </c>
      <c r="BG678" s="22" t="s">
        <v>1447</v>
      </c>
      <c r="BH678" s="22" t="s">
        <v>1447</v>
      </c>
      <c r="BI678" s="22" t="s">
        <v>1447</v>
      </c>
      <c r="BJ678" s="22" t="s">
        <v>1447</v>
      </c>
      <c r="BK678" s="22" t="s">
        <v>2093</v>
      </c>
      <c r="BL678" s="22"/>
      <c r="BM678" s="22" t="s">
        <v>1447</v>
      </c>
      <c r="BN678" s="22" t="s">
        <v>1447</v>
      </c>
      <c r="BO678" s="22" t="s">
        <v>1447</v>
      </c>
      <c r="BP678" s="22" t="s">
        <v>1447</v>
      </c>
      <c r="BQ678" s="22" t="s">
        <v>1447</v>
      </c>
      <c r="BR678" s="22" t="s">
        <v>1447</v>
      </c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30"/>
      <c r="DM678" s="30"/>
      <c r="DN678" s="30"/>
      <c r="DO678" s="30"/>
      <c r="DP678" s="30"/>
      <c r="DQ678" s="30"/>
      <c r="DR678" s="30"/>
      <c r="DS678" s="30"/>
      <c r="DT678" s="30"/>
      <c r="DU678" s="30"/>
      <c r="DV678" s="30"/>
      <c r="DW678" s="30"/>
      <c r="DX678" s="30"/>
      <c r="DY678" s="30"/>
      <c r="DZ678" s="30"/>
      <c r="EA678" s="30"/>
      <c r="EB678" s="30"/>
      <c r="EC678" s="30"/>
      <c r="ED678" s="30"/>
      <c r="EE678" s="30"/>
      <c r="EF678" s="30"/>
      <c r="EG678" s="30"/>
      <c r="EH678" s="30"/>
      <c r="EI678" s="30"/>
      <c r="EJ678" s="30"/>
      <c r="EK678" s="30"/>
      <c r="EL678" s="30"/>
      <c r="EM678" s="30"/>
      <c r="EN678" s="30"/>
      <c r="EO678" s="30"/>
      <c r="EP678" s="30"/>
      <c r="EQ678" s="30"/>
      <c r="ER678" s="30"/>
      <c r="ES678" s="30"/>
      <c r="ET678" s="30"/>
      <c r="EU678" s="30"/>
      <c r="EV678" s="30"/>
      <c r="EW678" s="30"/>
      <c r="EX678" s="30"/>
      <c r="EY678" s="30"/>
      <c r="EZ678" s="30"/>
      <c r="FA678" s="30"/>
      <c r="FB678" s="30"/>
      <c r="FC678" s="30"/>
      <c r="FD678" s="30"/>
      <c r="FE678" s="30"/>
      <c r="FF678" s="30"/>
      <c r="FG678" s="30"/>
      <c r="FH678" s="30"/>
      <c r="FI678" s="30"/>
      <c r="FJ678" s="30"/>
      <c r="FK678" s="30"/>
      <c r="FL678" s="30"/>
      <c r="FM678" s="30"/>
      <c r="FN678" s="30"/>
      <c r="FO678" s="30"/>
      <c r="FP678" s="30"/>
      <c r="FQ678" s="30"/>
      <c r="FR678" s="30"/>
      <c r="FS678" s="30"/>
      <c r="FT678" s="30"/>
      <c r="FU678" s="30"/>
      <c r="FV678" s="30"/>
      <c r="FW678" s="30"/>
      <c r="FX678" s="30"/>
      <c r="FY678" s="30"/>
      <c r="FZ678" s="30"/>
      <c r="GA678" s="30"/>
      <c r="GB678" s="30"/>
      <c r="GC678" s="30"/>
      <c r="GD678" s="30"/>
      <c r="GE678" s="30"/>
      <c r="GF678" s="30"/>
      <c r="GG678" s="30"/>
      <c r="GH678" s="30"/>
      <c r="GI678" s="30"/>
      <c r="GJ678" s="30"/>
      <c r="GK678" s="30"/>
      <c r="GL678" s="30"/>
      <c r="GM678" s="30"/>
      <c r="GN678" s="30"/>
      <c r="GO678" s="31"/>
      <c r="GP678" s="31"/>
      <c r="GQ678" s="31"/>
      <c r="GR678" s="31"/>
    </row>
    <row r="679" spans="1:200" ht="19" x14ac:dyDescent="0.25">
      <c r="A679" s="7" t="s">
        <v>2948</v>
      </c>
      <c r="B679" s="29">
        <v>23</v>
      </c>
      <c r="C679" s="28">
        <v>93.6</v>
      </c>
      <c r="D679" s="28">
        <v>0.3</v>
      </c>
      <c r="E679" s="28">
        <v>0</v>
      </c>
      <c r="F679" s="28"/>
      <c r="G679" s="28">
        <v>5.7</v>
      </c>
      <c r="H679" s="28"/>
      <c r="I679" s="28">
        <v>0.1</v>
      </c>
      <c r="J679" s="28"/>
      <c r="K679" s="28"/>
      <c r="L679" s="28"/>
      <c r="M679" s="28"/>
      <c r="N679" s="28"/>
      <c r="O679" s="28"/>
      <c r="P679" s="22" t="s">
        <v>1430</v>
      </c>
      <c r="Q679" s="22"/>
      <c r="R679" s="22" t="s">
        <v>1529</v>
      </c>
      <c r="S679" s="22" t="s">
        <v>2070</v>
      </c>
      <c r="T679" s="22" t="s">
        <v>1477</v>
      </c>
      <c r="U679" s="22" t="s">
        <v>1725</v>
      </c>
      <c r="V679" s="22" t="s">
        <v>1665</v>
      </c>
      <c r="W679" s="22" t="s">
        <v>1538</v>
      </c>
      <c r="X679" s="22" t="s">
        <v>2249</v>
      </c>
      <c r="Y679" s="22" t="s">
        <v>1394</v>
      </c>
      <c r="Z679" s="22" t="s">
        <v>1388</v>
      </c>
      <c r="AA679" s="22" t="s">
        <v>1388</v>
      </c>
      <c r="AB679" s="22" t="s">
        <v>1388</v>
      </c>
      <c r="AC679" s="22" t="s">
        <v>1388</v>
      </c>
      <c r="AD679" s="22" t="s">
        <v>1388</v>
      </c>
      <c r="AE679" s="22" t="s">
        <v>1388</v>
      </c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 t="s">
        <v>1447</v>
      </c>
      <c r="BE679" s="22" t="s">
        <v>1447</v>
      </c>
      <c r="BF679" s="22" t="s">
        <v>1447</v>
      </c>
      <c r="BG679" s="22" t="s">
        <v>2093</v>
      </c>
      <c r="BH679" s="22" t="s">
        <v>3545</v>
      </c>
      <c r="BI679" s="22" t="s">
        <v>1477</v>
      </c>
      <c r="BJ679" s="22" t="s">
        <v>1447</v>
      </c>
      <c r="BK679" s="22" t="s">
        <v>2125</v>
      </c>
      <c r="BL679" s="22"/>
      <c r="BM679" s="22" t="s">
        <v>1401</v>
      </c>
      <c r="BN679" s="22" t="s">
        <v>1447</v>
      </c>
      <c r="BO679" s="22" t="s">
        <v>1447</v>
      </c>
      <c r="BP679" s="22" t="s">
        <v>1447</v>
      </c>
      <c r="BQ679" s="22" t="s">
        <v>3558</v>
      </c>
      <c r="BR679" s="22" t="s">
        <v>1447</v>
      </c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30"/>
      <c r="DM679" s="30"/>
      <c r="DN679" s="30"/>
      <c r="DO679" s="30"/>
      <c r="DP679" s="30"/>
      <c r="DQ679" s="30"/>
      <c r="DR679" s="30"/>
      <c r="DS679" s="30"/>
      <c r="DT679" s="30"/>
      <c r="DU679" s="30"/>
      <c r="DV679" s="30"/>
      <c r="DW679" s="30"/>
      <c r="DX679" s="30"/>
      <c r="DY679" s="30"/>
      <c r="DZ679" s="30"/>
      <c r="EA679" s="30"/>
      <c r="EB679" s="30"/>
      <c r="EC679" s="30"/>
      <c r="ED679" s="30"/>
      <c r="EE679" s="30"/>
      <c r="EF679" s="30"/>
      <c r="EG679" s="30"/>
      <c r="EH679" s="30"/>
      <c r="EI679" s="30"/>
      <c r="EJ679" s="30"/>
      <c r="EK679" s="30"/>
      <c r="EL679" s="30"/>
      <c r="EM679" s="30"/>
      <c r="EN679" s="30"/>
      <c r="EO679" s="30"/>
      <c r="EP679" s="30"/>
      <c r="EQ679" s="30"/>
      <c r="ER679" s="30"/>
      <c r="ES679" s="30"/>
      <c r="ET679" s="30"/>
      <c r="EU679" s="30"/>
      <c r="EV679" s="30"/>
      <c r="EW679" s="30"/>
      <c r="EX679" s="30"/>
      <c r="EY679" s="30"/>
      <c r="EZ679" s="30"/>
      <c r="FA679" s="30"/>
      <c r="FB679" s="30"/>
      <c r="FC679" s="30"/>
      <c r="FD679" s="30"/>
      <c r="FE679" s="30"/>
      <c r="FF679" s="30"/>
      <c r="FG679" s="30"/>
      <c r="FH679" s="30"/>
      <c r="FI679" s="30"/>
      <c r="FJ679" s="30"/>
      <c r="FK679" s="30"/>
      <c r="FL679" s="30"/>
      <c r="FM679" s="30"/>
      <c r="FN679" s="30"/>
      <c r="FO679" s="30"/>
      <c r="FP679" s="30"/>
      <c r="FQ679" s="30"/>
      <c r="FR679" s="30"/>
      <c r="FS679" s="30"/>
      <c r="FT679" s="30"/>
      <c r="FU679" s="30"/>
      <c r="FV679" s="30"/>
      <c r="FW679" s="30"/>
      <c r="FX679" s="30"/>
      <c r="FY679" s="30"/>
      <c r="FZ679" s="30"/>
      <c r="GA679" s="30"/>
      <c r="GB679" s="30"/>
      <c r="GC679" s="30"/>
      <c r="GD679" s="30"/>
      <c r="GE679" s="30"/>
      <c r="GF679" s="30"/>
      <c r="GG679" s="30"/>
      <c r="GH679" s="30"/>
      <c r="GI679" s="30"/>
      <c r="GJ679" s="30"/>
      <c r="GK679" s="30"/>
      <c r="GL679" s="30"/>
      <c r="GM679" s="30"/>
      <c r="GN679" s="30"/>
      <c r="GO679" s="31"/>
      <c r="GP679" s="31"/>
      <c r="GQ679" s="31"/>
      <c r="GR679" s="31"/>
    </row>
    <row r="680" spans="1:200" ht="19" x14ac:dyDescent="0.25">
      <c r="A680" s="8" t="s">
        <v>2949</v>
      </c>
      <c r="B680" s="26">
        <v>12</v>
      </c>
      <c r="C680" s="27">
        <v>93.6</v>
      </c>
      <c r="D680" s="27">
        <v>0.3</v>
      </c>
      <c r="E680" s="27">
        <v>0</v>
      </c>
      <c r="F680" s="27"/>
      <c r="G680" s="27">
        <v>5.7</v>
      </c>
      <c r="H680" s="27"/>
      <c r="I680" s="27" t="s">
        <v>1388</v>
      </c>
      <c r="J680" s="28"/>
      <c r="K680" s="27" t="s">
        <v>1388</v>
      </c>
      <c r="L680" s="28"/>
      <c r="M680" s="27" t="s">
        <v>1388</v>
      </c>
      <c r="N680" s="28"/>
      <c r="O680" s="28"/>
      <c r="P680" s="23">
        <v>0.4</v>
      </c>
      <c r="Q680" s="23">
        <v>0</v>
      </c>
      <c r="R680" s="23">
        <v>7</v>
      </c>
      <c r="S680" s="23">
        <v>42</v>
      </c>
      <c r="T680" s="23">
        <v>0.3</v>
      </c>
      <c r="U680" s="23">
        <v>8</v>
      </c>
      <c r="V680" s="23">
        <v>126</v>
      </c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3">
        <v>0</v>
      </c>
      <c r="BE680" s="23">
        <v>0</v>
      </c>
      <c r="BF680" s="23">
        <v>0</v>
      </c>
      <c r="BG680" s="23">
        <v>0.01</v>
      </c>
      <c r="BH680" s="23">
        <v>0.05</v>
      </c>
      <c r="BI680" s="23">
        <v>0.3</v>
      </c>
      <c r="BJ680" s="22"/>
      <c r="BK680" s="22"/>
      <c r="BL680" s="22"/>
      <c r="BM680" s="22"/>
      <c r="BN680" s="22"/>
      <c r="BO680" s="23">
        <v>0</v>
      </c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  <c r="FU680" s="22"/>
      <c r="FV680" s="22"/>
      <c r="FW680" s="22"/>
      <c r="FX680" s="22"/>
      <c r="FY680" s="22"/>
      <c r="FZ680" s="22"/>
      <c r="GA680" s="22"/>
      <c r="GB680" s="22"/>
      <c r="GC680" s="22"/>
      <c r="GD680" s="22"/>
      <c r="GE680" s="22"/>
      <c r="GF680" s="22"/>
      <c r="GG680" s="22"/>
      <c r="GH680" s="22"/>
      <c r="GI680" s="22"/>
      <c r="GJ680" s="22"/>
      <c r="GK680" s="22"/>
      <c r="GL680" s="22"/>
      <c r="GM680" s="22"/>
      <c r="GN680" s="22"/>
      <c r="GO680" s="31"/>
      <c r="GP680" s="31"/>
      <c r="GQ680" s="31"/>
      <c r="GR680" s="31"/>
    </row>
    <row r="681" spans="1:200" ht="19" x14ac:dyDescent="0.25">
      <c r="A681" s="7" t="s">
        <v>2950</v>
      </c>
      <c r="B681" s="29">
        <v>60</v>
      </c>
      <c r="C681" s="28">
        <v>83</v>
      </c>
      <c r="D681" s="28">
        <v>2.9</v>
      </c>
      <c r="E681" s="28">
        <v>0.1</v>
      </c>
      <c r="F681" s="28"/>
      <c r="G681" s="28">
        <v>13</v>
      </c>
      <c r="H681" s="28"/>
      <c r="I681" s="28">
        <v>0.3</v>
      </c>
      <c r="J681" s="28"/>
      <c r="K681" s="28"/>
      <c r="L681" s="28"/>
      <c r="M681" s="28"/>
      <c r="N681" s="28"/>
      <c r="O681" s="28"/>
      <c r="P681" s="22" t="s">
        <v>1456</v>
      </c>
      <c r="Q681" s="22"/>
      <c r="R681" s="22" t="s">
        <v>1456</v>
      </c>
      <c r="S681" s="22" t="s">
        <v>1635</v>
      </c>
      <c r="T681" s="22" t="s">
        <v>1404</v>
      </c>
      <c r="U681" s="22" t="s">
        <v>1822</v>
      </c>
      <c r="V681" s="22" t="s">
        <v>1639</v>
      </c>
      <c r="W681" s="22" t="s">
        <v>1754</v>
      </c>
      <c r="X681" s="22" t="s">
        <v>1394</v>
      </c>
      <c r="Y681" s="22" t="s">
        <v>1477</v>
      </c>
      <c r="Z681" s="22" t="s">
        <v>1404</v>
      </c>
      <c r="AA681" s="22" t="s">
        <v>1423</v>
      </c>
      <c r="AB681" s="22" t="s">
        <v>1388</v>
      </c>
      <c r="AC681" s="22" t="s">
        <v>1388</v>
      </c>
      <c r="AD681" s="22" t="s">
        <v>1388</v>
      </c>
      <c r="AE681" s="22" t="s">
        <v>1388</v>
      </c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 t="s">
        <v>1447</v>
      </c>
      <c r="BE681" s="22" t="s">
        <v>1447</v>
      </c>
      <c r="BF681" s="22" t="s">
        <v>1447</v>
      </c>
      <c r="BG681" s="22" t="s">
        <v>2261</v>
      </c>
      <c r="BH681" s="22" t="s">
        <v>2260</v>
      </c>
      <c r="BI681" s="22" t="s">
        <v>1404</v>
      </c>
      <c r="BJ681" s="22"/>
      <c r="BK681" s="22"/>
      <c r="BL681" s="22"/>
      <c r="BM681" s="22"/>
      <c r="BN681" s="22"/>
      <c r="BO681" s="22" t="s">
        <v>1518</v>
      </c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30"/>
      <c r="DM681" s="30"/>
      <c r="DN681" s="30"/>
      <c r="DO681" s="30"/>
      <c r="DP681" s="30"/>
      <c r="DQ681" s="30"/>
      <c r="DR681" s="30"/>
      <c r="DS681" s="30"/>
      <c r="DT681" s="30"/>
      <c r="DU681" s="30"/>
      <c r="DV681" s="30"/>
      <c r="DW681" s="30"/>
      <c r="DX681" s="30"/>
      <c r="DY681" s="30"/>
      <c r="DZ681" s="30"/>
      <c r="EA681" s="30"/>
      <c r="EB681" s="30"/>
      <c r="EC681" s="30"/>
      <c r="ED681" s="30"/>
      <c r="EE681" s="30"/>
      <c r="EF681" s="30"/>
      <c r="EG681" s="30"/>
      <c r="EH681" s="30"/>
      <c r="EI681" s="30"/>
      <c r="EJ681" s="30"/>
      <c r="EK681" s="30"/>
      <c r="EL681" s="30"/>
      <c r="EM681" s="30"/>
      <c r="EN681" s="30"/>
      <c r="EO681" s="30"/>
      <c r="EP681" s="30"/>
      <c r="EQ681" s="30"/>
      <c r="ER681" s="30"/>
      <c r="ES681" s="30"/>
      <c r="ET681" s="30"/>
      <c r="EU681" s="30"/>
      <c r="EV681" s="30"/>
      <c r="EW681" s="30"/>
      <c r="EX681" s="30"/>
      <c r="EY681" s="30"/>
      <c r="EZ681" s="30"/>
      <c r="FA681" s="30"/>
      <c r="FB681" s="30"/>
      <c r="FC681" s="30"/>
      <c r="FD681" s="30"/>
      <c r="FE681" s="30"/>
      <c r="FF681" s="30"/>
      <c r="FG681" s="30"/>
      <c r="FH681" s="30"/>
      <c r="FI681" s="30"/>
      <c r="FJ681" s="30"/>
      <c r="FK681" s="30"/>
      <c r="FL681" s="30"/>
      <c r="FM681" s="30"/>
      <c r="FN681" s="30"/>
      <c r="FO681" s="30"/>
      <c r="FP681" s="30"/>
      <c r="FQ681" s="30"/>
      <c r="FR681" s="30"/>
      <c r="FS681" s="30"/>
      <c r="FT681" s="30"/>
      <c r="FU681" s="30"/>
      <c r="FV681" s="30"/>
      <c r="FW681" s="30"/>
      <c r="FX681" s="30"/>
      <c r="FY681" s="30"/>
      <c r="FZ681" s="30"/>
      <c r="GA681" s="30"/>
      <c r="GB681" s="30"/>
      <c r="GC681" s="30"/>
      <c r="GD681" s="30"/>
      <c r="GE681" s="30"/>
      <c r="GF681" s="30"/>
      <c r="GG681" s="30"/>
      <c r="GH681" s="30"/>
      <c r="GI681" s="30"/>
      <c r="GJ681" s="30"/>
      <c r="GK681" s="30"/>
      <c r="GL681" s="30"/>
      <c r="GM681" s="30"/>
      <c r="GN681" s="30"/>
      <c r="GO681" s="31"/>
      <c r="GP681" s="31"/>
      <c r="GQ681" s="31"/>
      <c r="GR681" s="31"/>
    </row>
    <row r="682" spans="1:200" ht="19" x14ac:dyDescent="0.25">
      <c r="A682" s="7" t="s">
        <v>2951</v>
      </c>
      <c r="B682" s="26">
        <v>61</v>
      </c>
      <c r="C682" s="27">
        <v>83</v>
      </c>
      <c r="D682" s="27">
        <v>2.9</v>
      </c>
      <c r="E682" s="27">
        <v>0.1</v>
      </c>
      <c r="F682" s="27"/>
      <c r="G682" s="27">
        <v>13</v>
      </c>
      <c r="H682" s="27"/>
      <c r="I682" s="27">
        <v>-2.4</v>
      </c>
      <c r="J682" s="28"/>
      <c r="K682" s="27">
        <v>-0.9</v>
      </c>
      <c r="L682" s="28"/>
      <c r="M682" s="27">
        <v>-1.5</v>
      </c>
      <c r="N682" s="28"/>
      <c r="O682" s="28"/>
      <c r="P682" s="23">
        <v>1</v>
      </c>
      <c r="Q682" s="23">
        <v>0</v>
      </c>
      <c r="R682" s="23">
        <v>1</v>
      </c>
      <c r="S682" s="23">
        <v>317</v>
      </c>
      <c r="T682" s="23">
        <v>0.5</v>
      </c>
      <c r="U682" s="23">
        <v>58</v>
      </c>
      <c r="V682" s="23">
        <v>16</v>
      </c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3">
        <v>0</v>
      </c>
      <c r="BE682" s="23">
        <v>0</v>
      </c>
      <c r="BF682" s="23">
        <v>0</v>
      </c>
      <c r="BG682" s="23">
        <v>0.06</v>
      </c>
      <c r="BH682" s="23">
        <v>0.03</v>
      </c>
      <c r="BI682" s="23">
        <v>0.5</v>
      </c>
      <c r="BJ682" s="22"/>
      <c r="BK682" s="22"/>
      <c r="BL682" s="22"/>
      <c r="BM682" s="22"/>
      <c r="BN682" s="22"/>
      <c r="BO682" s="23" t="s">
        <v>1515</v>
      </c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  <c r="FU682" s="22"/>
      <c r="FV682" s="22"/>
      <c r="FW682" s="22"/>
      <c r="FX682" s="22"/>
      <c r="FY682" s="22"/>
      <c r="FZ682" s="22"/>
      <c r="GA682" s="22"/>
      <c r="GB682" s="22"/>
      <c r="GC682" s="22"/>
      <c r="GD682" s="22"/>
      <c r="GE682" s="22"/>
      <c r="GF682" s="22"/>
      <c r="GG682" s="22"/>
      <c r="GH682" s="22"/>
      <c r="GI682" s="22"/>
      <c r="GJ682" s="22"/>
      <c r="GK682" s="22"/>
      <c r="GL682" s="22"/>
      <c r="GM682" s="22"/>
      <c r="GN682" s="22"/>
      <c r="GO682" s="22"/>
      <c r="GP682" s="22"/>
      <c r="GQ682" s="22"/>
      <c r="GR682" s="22"/>
    </row>
    <row r="683" spans="1:200" ht="19" x14ac:dyDescent="0.25">
      <c r="A683" s="8" t="s">
        <v>2952</v>
      </c>
      <c r="B683" s="29">
        <v>58</v>
      </c>
      <c r="C683" s="28">
        <v>83.2</v>
      </c>
      <c r="D683" s="28">
        <v>2.5</v>
      </c>
      <c r="E683" s="28">
        <v>0.2</v>
      </c>
      <c r="F683" s="28"/>
      <c r="G683" s="28">
        <v>13.1</v>
      </c>
      <c r="H683" s="28"/>
      <c r="I683" s="28">
        <v>0.8</v>
      </c>
      <c r="J683" s="28"/>
      <c r="K683" s="28"/>
      <c r="L683" s="28"/>
      <c r="M683" s="28"/>
      <c r="N683" s="28"/>
      <c r="O683" s="28"/>
      <c r="P683" s="22" t="s">
        <v>1456</v>
      </c>
      <c r="Q683" s="22"/>
      <c r="R683" s="22" t="s">
        <v>1401</v>
      </c>
      <c r="S683" s="22" t="s">
        <v>1457</v>
      </c>
      <c r="T683" s="22" t="s">
        <v>1404</v>
      </c>
      <c r="U683" s="22" t="s">
        <v>1722</v>
      </c>
      <c r="V683" s="22" t="s">
        <v>1985</v>
      </c>
      <c r="W683" s="22" t="s">
        <v>1677</v>
      </c>
      <c r="X683" s="22" t="s">
        <v>3526</v>
      </c>
      <c r="Y683" s="22" t="s">
        <v>1394</v>
      </c>
      <c r="Z683" s="22" t="s">
        <v>1430</v>
      </c>
      <c r="AA683" s="22" t="s">
        <v>1433</v>
      </c>
      <c r="AB683" s="22" t="s">
        <v>1388</v>
      </c>
      <c r="AC683" s="22" t="s">
        <v>1388</v>
      </c>
      <c r="AD683" s="22" t="s">
        <v>1388</v>
      </c>
      <c r="AE683" s="22" t="s">
        <v>1388</v>
      </c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 t="s">
        <v>1447</v>
      </c>
      <c r="BE683" s="22" t="s">
        <v>1447</v>
      </c>
      <c r="BF683" s="22" t="s">
        <v>1447</v>
      </c>
      <c r="BG683" s="22" t="s">
        <v>2049</v>
      </c>
      <c r="BH683" s="22" t="s">
        <v>2260</v>
      </c>
      <c r="BI683" s="22" t="s">
        <v>1418</v>
      </c>
      <c r="BJ683" s="22"/>
      <c r="BK683" s="22"/>
      <c r="BL683" s="22"/>
      <c r="BM683" s="22"/>
      <c r="BN683" s="22"/>
      <c r="BO683" s="22" t="s">
        <v>1529</v>
      </c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 t="s">
        <v>1986</v>
      </c>
      <c r="CT683" s="22" t="s">
        <v>2045</v>
      </c>
      <c r="CU683" s="22" t="s">
        <v>2161</v>
      </c>
      <c r="CV683" s="22" t="s">
        <v>1816</v>
      </c>
      <c r="CW683" s="22" t="s">
        <v>1498</v>
      </c>
      <c r="CX683" s="22" t="s">
        <v>1681</v>
      </c>
      <c r="CY683" s="22" t="s">
        <v>2198</v>
      </c>
      <c r="CZ683" s="22" t="s">
        <v>2042</v>
      </c>
      <c r="DA683" s="22" t="s">
        <v>1966</v>
      </c>
      <c r="DB683" s="22" t="s">
        <v>1510</v>
      </c>
      <c r="DC683" s="22" t="s">
        <v>1822</v>
      </c>
      <c r="DD683" s="22" t="s">
        <v>1855</v>
      </c>
      <c r="DE683" s="22" t="s">
        <v>1858</v>
      </c>
      <c r="DF683" s="22" t="s">
        <v>2169</v>
      </c>
      <c r="DG683" s="22" t="s">
        <v>1599</v>
      </c>
      <c r="DH683" s="22" t="s">
        <v>2111</v>
      </c>
      <c r="DI683" s="22" t="s">
        <v>2041</v>
      </c>
      <c r="DJ683" s="22" t="s">
        <v>1722</v>
      </c>
      <c r="DK683" s="22"/>
      <c r="DL683" s="30"/>
      <c r="DM683" s="30"/>
      <c r="DN683" s="30"/>
      <c r="DO683" s="30"/>
      <c r="DP683" s="30"/>
      <c r="DQ683" s="30"/>
      <c r="DR683" s="30"/>
      <c r="DS683" s="30"/>
      <c r="DT683" s="30"/>
      <c r="DU683" s="30"/>
      <c r="DV683" s="30"/>
      <c r="DW683" s="30"/>
      <c r="DX683" s="30"/>
      <c r="DY683" s="30"/>
      <c r="DZ683" s="30"/>
      <c r="EA683" s="30"/>
      <c r="EB683" s="30"/>
      <c r="EC683" s="30"/>
      <c r="ED683" s="30"/>
      <c r="EE683" s="30"/>
      <c r="EF683" s="30"/>
      <c r="EG683" s="30" t="s">
        <v>1447</v>
      </c>
      <c r="EH683" s="30" t="s">
        <v>1394</v>
      </c>
      <c r="EI683" s="30" t="s">
        <v>3513</v>
      </c>
      <c r="EJ683" s="30" t="s">
        <v>2260</v>
      </c>
      <c r="EK683" s="30" t="s">
        <v>2093</v>
      </c>
      <c r="EL683" s="30" t="s">
        <v>2261</v>
      </c>
      <c r="EM683" s="30" t="s">
        <v>1388</v>
      </c>
      <c r="EN683" s="30" t="s">
        <v>1493</v>
      </c>
      <c r="EO683" s="30" t="s">
        <v>1394</v>
      </c>
      <c r="EP683" s="30" t="s">
        <v>1388</v>
      </c>
      <c r="EQ683" s="30" t="s">
        <v>1472</v>
      </c>
      <c r="ER683" s="30" t="s">
        <v>1394</v>
      </c>
      <c r="ES683" s="30" t="s">
        <v>1475</v>
      </c>
      <c r="ET683" s="30" t="s">
        <v>1652</v>
      </c>
      <c r="EU683" s="30" t="s">
        <v>2039</v>
      </c>
      <c r="EV683" s="30" t="s">
        <v>1651</v>
      </c>
      <c r="EW683" s="30"/>
      <c r="EX683" s="30" t="s">
        <v>1430</v>
      </c>
      <c r="EY683" s="30" t="s">
        <v>1433</v>
      </c>
      <c r="EZ683" s="30" t="s">
        <v>1388</v>
      </c>
      <c r="FA683" s="30"/>
      <c r="FB683" s="30"/>
      <c r="FC683" s="30" t="s">
        <v>1388</v>
      </c>
      <c r="FD683" s="30"/>
      <c r="FE683" s="30" t="s">
        <v>1390</v>
      </c>
      <c r="FF683" s="30" t="s">
        <v>1388</v>
      </c>
      <c r="FG683" s="30"/>
      <c r="FH683" s="30"/>
      <c r="FI683" s="30"/>
      <c r="FJ683" s="30" t="s">
        <v>1388</v>
      </c>
      <c r="FK683" s="30" t="s">
        <v>1388</v>
      </c>
      <c r="FL683" s="30" t="s">
        <v>1388</v>
      </c>
      <c r="FM683" s="30"/>
      <c r="FN683" s="30"/>
      <c r="FO683" s="30"/>
      <c r="FP683" s="30"/>
      <c r="FQ683" s="30"/>
      <c r="FR683" s="30"/>
      <c r="FS683" s="30"/>
      <c r="FT683" s="30"/>
      <c r="FU683" s="30"/>
      <c r="FV683" s="30"/>
      <c r="FW683" s="30"/>
      <c r="FX683" s="30"/>
      <c r="FY683" s="30"/>
      <c r="FZ683" s="30"/>
      <c r="GA683" s="30"/>
      <c r="GB683" s="30"/>
      <c r="GC683" s="30"/>
      <c r="GD683" s="30"/>
      <c r="GE683" s="30"/>
      <c r="GF683" s="30"/>
      <c r="GG683" s="30"/>
      <c r="GH683" s="30"/>
      <c r="GI683" s="30"/>
      <c r="GJ683" s="30"/>
      <c r="GK683" s="30"/>
      <c r="GL683" s="30"/>
      <c r="GM683" s="30"/>
      <c r="GN683" s="30"/>
      <c r="GO683" s="31"/>
      <c r="GP683" s="31"/>
      <c r="GQ683" s="31"/>
      <c r="GR683" s="31"/>
    </row>
    <row r="684" spans="1:200" ht="19" x14ac:dyDescent="0.25">
      <c r="A684" s="7" t="s">
        <v>2953</v>
      </c>
      <c r="B684" s="26">
        <v>124</v>
      </c>
      <c r="C684" s="27">
        <v>70</v>
      </c>
      <c r="D684" s="27">
        <v>2.4</v>
      </c>
      <c r="E684" s="27">
        <v>0</v>
      </c>
      <c r="F684" s="27"/>
      <c r="G684" s="27">
        <v>26.1</v>
      </c>
      <c r="H684" s="27"/>
      <c r="I684" s="27">
        <v>-3.3</v>
      </c>
      <c r="J684" s="28"/>
      <c r="K684" s="27">
        <v>-0.9</v>
      </c>
      <c r="L684" s="28"/>
      <c r="M684" s="27">
        <v>-2.4</v>
      </c>
      <c r="N684" s="28"/>
      <c r="O684" s="28"/>
      <c r="P684" s="23">
        <v>1.5</v>
      </c>
      <c r="Q684" s="23" t="s">
        <v>1382</v>
      </c>
      <c r="R684" s="23">
        <v>13</v>
      </c>
      <c r="S684" s="23">
        <v>921</v>
      </c>
      <c r="T684" s="23">
        <v>1.4</v>
      </c>
      <c r="U684" s="23">
        <v>130</v>
      </c>
      <c r="V684" s="23">
        <v>29</v>
      </c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3">
        <v>1</v>
      </c>
      <c r="BE684" s="23">
        <v>0</v>
      </c>
      <c r="BF684" s="23">
        <v>7.7</v>
      </c>
      <c r="BG684" s="23">
        <v>0.12</v>
      </c>
      <c r="BH684" s="23">
        <v>0.04</v>
      </c>
      <c r="BI684" s="23">
        <v>0.7</v>
      </c>
      <c r="BJ684" s="22"/>
      <c r="BK684" s="22"/>
      <c r="BL684" s="22"/>
      <c r="BM684" s="22"/>
      <c r="BN684" s="22"/>
      <c r="BO684" s="23">
        <v>34</v>
      </c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  <c r="FU684" s="22"/>
      <c r="FV684" s="22"/>
      <c r="FW684" s="22"/>
      <c r="FX684" s="22"/>
      <c r="FY684" s="22"/>
      <c r="FZ684" s="22"/>
      <c r="GA684" s="22"/>
      <c r="GB684" s="22"/>
      <c r="GC684" s="22"/>
      <c r="GD684" s="22"/>
      <c r="GE684" s="22"/>
      <c r="GF684" s="22"/>
      <c r="GG684" s="22"/>
      <c r="GH684" s="22"/>
      <c r="GI684" s="22"/>
      <c r="GJ684" s="22"/>
      <c r="GK684" s="22"/>
      <c r="GL684" s="22"/>
      <c r="GM684" s="22"/>
      <c r="GN684" s="22"/>
      <c r="GO684" s="31"/>
      <c r="GP684" s="31"/>
      <c r="GQ684" s="31"/>
      <c r="GR684" s="31"/>
    </row>
    <row r="685" spans="1:200" ht="19" x14ac:dyDescent="0.25">
      <c r="A685" s="8" t="s">
        <v>1997</v>
      </c>
      <c r="B685" s="29"/>
      <c r="C685" s="28"/>
      <c r="D685" s="28"/>
      <c r="E685" s="28"/>
      <c r="F685" s="28"/>
      <c r="G685" s="28"/>
      <c r="H685" s="28"/>
      <c r="I685" s="28"/>
      <c r="J685" s="28">
        <v>2.2999999999999998</v>
      </c>
      <c r="K685" s="28"/>
      <c r="L685" s="28">
        <v>0.8</v>
      </c>
      <c r="M685" s="28"/>
      <c r="N685" s="28">
        <v>1.5</v>
      </c>
      <c r="O685" s="28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 t="s">
        <v>3619</v>
      </c>
      <c r="BK685" s="22" t="s">
        <v>3550</v>
      </c>
      <c r="BL685" s="22"/>
      <c r="BM685" s="22" t="s">
        <v>1754</v>
      </c>
      <c r="BN685" s="22" t="s">
        <v>1447</v>
      </c>
      <c r="BO685" s="22"/>
      <c r="BP685" s="22" t="s">
        <v>1447</v>
      </c>
      <c r="BQ685" s="22" t="s">
        <v>1396</v>
      </c>
      <c r="BR685" s="22" t="s">
        <v>1447</v>
      </c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30">
        <v>210</v>
      </c>
      <c r="CT685" s="30">
        <v>500</v>
      </c>
      <c r="CU685" s="30" t="s">
        <v>1513</v>
      </c>
      <c r="CV685" s="30" t="s">
        <v>1861</v>
      </c>
      <c r="CW685" s="30" t="s">
        <v>1809</v>
      </c>
      <c r="CX685" s="30">
        <v>320</v>
      </c>
      <c r="CY685" s="30" t="s">
        <v>2054</v>
      </c>
      <c r="CZ685" s="30">
        <v>260</v>
      </c>
      <c r="DA685" s="30" t="s">
        <v>1467</v>
      </c>
      <c r="DB685" s="30">
        <v>330</v>
      </c>
      <c r="DC685" s="30" t="s">
        <v>1586</v>
      </c>
      <c r="DD685" s="30" t="s">
        <v>1522</v>
      </c>
      <c r="DE685" s="30" t="s">
        <v>2106</v>
      </c>
      <c r="DF685" s="30" t="s">
        <v>3130</v>
      </c>
      <c r="DG685" s="30" t="s">
        <v>2917</v>
      </c>
      <c r="DH685" s="30" t="s">
        <v>1513</v>
      </c>
      <c r="DI685" s="30" t="s">
        <v>2077</v>
      </c>
      <c r="DJ685" s="30" t="s">
        <v>1486</v>
      </c>
      <c r="DK685" s="22"/>
      <c r="DL685" s="30"/>
      <c r="DM685" s="30"/>
      <c r="DN685" s="30"/>
      <c r="DO685" s="30"/>
      <c r="DP685" s="30"/>
      <c r="DQ685" s="30"/>
      <c r="DR685" s="30"/>
      <c r="DS685" s="30"/>
      <c r="DT685" s="30"/>
      <c r="DU685" s="30"/>
      <c r="DV685" s="30"/>
      <c r="DW685" s="30"/>
      <c r="DX685" s="30"/>
      <c r="DY685" s="30"/>
      <c r="DZ685" s="30"/>
      <c r="EA685" s="30"/>
      <c r="EB685" s="30"/>
      <c r="EC685" s="30"/>
      <c r="ED685" s="30"/>
      <c r="EE685" s="30"/>
      <c r="EF685" s="30"/>
      <c r="EG685" s="30"/>
      <c r="EH685" s="30"/>
      <c r="EI685" s="30"/>
      <c r="EJ685" s="30"/>
      <c r="EK685" s="30"/>
      <c r="EL685" s="30"/>
      <c r="EM685" s="30"/>
      <c r="EN685" s="30"/>
      <c r="EO685" s="30"/>
      <c r="EP685" s="30"/>
      <c r="EQ685" s="30"/>
      <c r="ER685" s="30"/>
      <c r="ES685" s="30"/>
      <c r="ET685" s="30"/>
      <c r="EU685" s="30"/>
      <c r="EV685" s="30"/>
      <c r="EW685" s="30"/>
      <c r="EX685" s="30"/>
      <c r="EY685" s="30"/>
      <c r="EZ685" s="30"/>
      <c r="FA685" s="30"/>
      <c r="FB685" s="30"/>
      <c r="FC685" s="30"/>
      <c r="FD685" s="30"/>
      <c r="FE685" s="30"/>
      <c r="FF685" s="30"/>
      <c r="FG685" s="30"/>
      <c r="FH685" s="30"/>
      <c r="FI685" s="30"/>
      <c r="FJ685" s="30"/>
      <c r="FK685" s="30"/>
      <c r="FL685" s="30"/>
      <c r="FM685" s="30"/>
      <c r="FN685" s="30"/>
      <c r="FO685" s="30"/>
      <c r="FP685" s="30"/>
      <c r="FQ685" s="30"/>
      <c r="FR685" s="30"/>
      <c r="FS685" s="30"/>
      <c r="FT685" s="30"/>
      <c r="FU685" s="30"/>
      <c r="FV685" s="30"/>
      <c r="FW685" s="30"/>
      <c r="FX685" s="30"/>
      <c r="FY685" s="30"/>
      <c r="FZ685" s="30"/>
      <c r="GA685" s="30"/>
      <c r="GB685" s="30"/>
      <c r="GC685" s="30"/>
      <c r="GD685" s="30"/>
      <c r="GE685" s="30"/>
      <c r="GF685" s="30"/>
      <c r="GG685" s="30"/>
      <c r="GH685" s="30"/>
      <c r="GI685" s="30"/>
      <c r="GJ685" s="30"/>
      <c r="GK685" s="30"/>
      <c r="GL685" s="30"/>
      <c r="GM685" s="30"/>
      <c r="GN685" s="30"/>
      <c r="GO685" s="31"/>
      <c r="GP685" s="31"/>
      <c r="GQ685" s="31"/>
      <c r="GR685" s="31"/>
    </row>
    <row r="686" spans="1:200" ht="19" x14ac:dyDescent="0.25">
      <c r="A686" s="7" t="s">
        <v>2954</v>
      </c>
      <c r="B686" s="29">
        <v>70</v>
      </c>
      <c r="C686" s="28">
        <v>80.8</v>
      </c>
      <c r="D686" s="28">
        <v>1.8</v>
      </c>
      <c r="E686" s="28">
        <v>0.1</v>
      </c>
      <c r="F686" s="28"/>
      <c r="G686" s="28">
        <v>16.399999999999999</v>
      </c>
      <c r="H686" s="28"/>
      <c r="I686" s="28">
        <v>0.4</v>
      </c>
      <c r="J686" s="28"/>
      <c r="K686" s="28"/>
      <c r="L686" s="28"/>
      <c r="M686" s="28"/>
      <c r="N686" s="28"/>
      <c r="O686" s="28"/>
      <c r="P686" s="22" t="s">
        <v>1423</v>
      </c>
      <c r="Q686" s="22"/>
      <c r="R686" s="22" t="s">
        <v>1478</v>
      </c>
      <c r="S686" s="22" t="s">
        <v>1807</v>
      </c>
      <c r="T686" s="22" t="s">
        <v>1433</v>
      </c>
      <c r="U686" s="22" t="s">
        <v>1580</v>
      </c>
      <c r="V686" s="22" t="s">
        <v>1401</v>
      </c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 t="s">
        <v>1447</v>
      </c>
      <c r="BE686" s="22" t="s">
        <v>1447</v>
      </c>
      <c r="BF686" s="22" t="s">
        <v>1447</v>
      </c>
      <c r="BG686" s="22" t="s">
        <v>2049</v>
      </c>
      <c r="BH686" s="22" t="s">
        <v>2093</v>
      </c>
      <c r="BI686" s="22" t="s">
        <v>1418</v>
      </c>
      <c r="BJ686" s="22" t="s">
        <v>2134</v>
      </c>
      <c r="BK686" s="22" t="s">
        <v>3629</v>
      </c>
      <c r="BL686" s="22"/>
      <c r="BM686" s="22" t="s">
        <v>1597</v>
      </c>
      <c r="BN686" s="22" t="s">
        <v>1447</v>
      </c>
      <c r="BO686" s="22" t="s">
        <v>1824</v>
      </c>
      <c r="BP686" s="22" t="s">
        <v>1388</v>
      </c>
      <c r="BQ686" s="22" t="s">
        <v>3558</v>
      </c>
      <c r="BR686" s="22" t="s">
        <v>3558</v>
      </c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30"/>
      <c r="DM686" s="30"/>
      <c r="DN686" s="30"/>
      <c r="DO686" s="30"/>
      <c r="DP686" s="30"/>
      <c r="DQ686" s="30"/>
      <c r="DR686" s="30"/>
      <c r="DS686" s="30"/>
      <c r="DT686" s="30"/>
      <c r="DU686" s="30"/>
      <c r="DV686" s="30"/>
      <c r="DW686" s="30"/>
      <c r="DX686" s="30"/>
      <c r="DY686" s="30"/>
      <c r="DZ686" s="30"/>
      <c r="EA686" s="30"/>
      <c r="EB686" s="30"/>
      <c r="EC686" s="30"/>
      <c r="ED686" s="30"/>
      <c r="EE686" s="30"/>
      <c r="EF686" s="30"/>
      <c r="EG686" s="30"/>
      <c r="EH686" s="30"/>
      <c r="EI686" s="30"/>
      <c r="EJ686" s="30"/>
      <c r="EK686" s="30"/>
      <c r="EL686" s="30"/>
      <c r="EM686" s="30"/>
      <c r="EN686" s="30"/>
      <c r="EO686" s="30"/>
      <c r="EP686" s="30"/>
      <c r="EQ686" s="30"/>
      <c r="ER686" s="30"/>
      <c r="ES686" s="30"/>
      <c r="ET686" s="30"/>
      <c r="EU686" s="30"/>
      <c r="EV686" s="30"/>
      <c r="EW686" s="30"/>
      <c r="EX686" s="30"/>
      <c r="EY686" s="30"/>
      <c r="EZ686" s="30"/>
      <c r="FA686" s="30"/>
      <c r="FB686" s="30"/>
      <c r="FC686" s="30"/>
      <c r="FD686" s="30"/>
      <c r="FE686" s="30"/>
      <c r="FF686" s="30"/>
      <c r="FG686" s="30"/>
      <c r="FH686" s="30"/>
      <c r="FI686" s="30"/>
      <c r="FJ686" s="30"/>
      <c r="FK686" s="30"/>
      <c r="FL686" s="30"/>
      <c r="FM686" s="30"/>
      <c r="FN686" s="30"/>
      <c r="FO686" s="30"/>
      <c r="FP686" s="30"/>
      <c r="FQ686" s="30"/>
      <c r="FR686" s="30"/>
      <c r="FS686" s="30"/>
      <c r="FT686" s="30"/>
      <c r="FU686" s="30"/>
      <c r="FV686" s="30"/>
      <c r="FW686" s="30"/>
      <c r="FX686" s="30"/>
      <c r="FY686" s="30"/>
      <c r="FZ686" s="30"/>
      <c r="GA686" s="30"/>
      <c r="GB686" s="30"/>
      <c r="GC686" s="30"/>
      <c r="GD686" s="30"/>
      <c r="GE686" s="30"/>
      <c r="GF686" s="30"/>
      <c r="GG686" s="30"/>
      <c r="GH686" s="30"/>
      <c r="GI686" s="30"/>
      <c r="GJ686" s="30"/>
      <c r="GK686" s="30"/>
      <c r="GL686" s="30"/>
      <c r="GM686" s="30"/>
      <c r="GN686" s="30"/>
      <c r="GO686" s="31"/>
      <c r="GP686" s="31"/>
      <c r="GQ686" s="31"/>
      <c r="GR686" s="31"/>
    </row>
    <row r="687" spans="1:200" ht="19" x14ac:dyDescent="0.25">
      <c r="A687" s="8" t="s">
        <v>2955</v>
      </c>
      <c r="B687" s="26">
        <v>72</v>
      </c>
      <c r="C687" s="27">
        <v>80.8</v>
      </c>
      <c r="D687" s="27">
        <v>1.8</v>
      </c>
      <c r="E687" s="27">
        <v>0.1</v>
      </c>
      <c r="F687" s="27"/>
      <c r="G687" s="27">
        <v>16.399999999999999</v>
      </c>
      <c r="H687" s="27"/>
      <c r="I687" s="27" t="s">
        <v>1388</v>
      </c>
      <c r="J687" s="28"/>
      <c r="K687" s="27" t="s">
        <v>1388</v>
      </c>
      <c r="L687" s="28"/>
      <c r="M687" s="27" t="s">
        <v>1388</v>
      </c>
      <c r="N687" s="28"/>
      <c r="O687" s="28"/>
      <c r="P687" s="23">
        <v>0.9</v>
      </c>
      <c r="Q687" s="23">
        <v>0</v>
      </c>
      <c r="R687" s="23">
        <v>6</v>
      </c>
      <c r="S687" s="23">
        <v>357</v>
      </c>
      <c r="T687" s="23">
        <v>0.7</v>
      </c>
      <c r="U687" s="23">
        <v>60</v>
      </c>
      <c r="V687" s="23">
        <v>2</v>
      </c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3">
        <v>0</v>
      </c>
      <c r="BE687" s="23">
        <v>0</v>
      </c>
      <c r="BF687" s="23">
        <v>0</v>
      </c>
      <c r="BG687" s="23">
        <v>0.08</v>
      </c>
      <c r="BH687" s="23">
        <v>0.01</v>
      </c>
      <c r="BI687" s="23">
        <v>0.8</v>
      </c>
      <c r="BJ687" s="22"/>
      <c r="BK687" s="22"/>
      <c r="BL687" s="22"/>
      <c r="BM687" s="22"/>
      <c r="BN687" s="22"/>
      <c r="BO687" s="23">
        <v>15</v>
      </c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  <c r="FU687" s="22"/>
      <c r="FV687" s="22"/>
      <c r="FW687" s="22"/>
      <c r="FX687" s="22"/>
      <c r="FY687" s="22"/>
      <c r="FZ687" s="22"/>
      <c r="GA687" s="22"/>
      <c r="GB687" s="22"/>
      <c r="GC687" s="22"/>
      <c r="GD687" s="22"/>
      <c r="GE687" s="22"/>
      <c r="GF687" s="22"/>
      <c r="GG687" s="22"/>
      <c r="GH687" s="22"/>
      <c r="GI687" s="22"/>
      <c r="GJ687" s="22"/>
      <c r="GK687" s="22"/>
      <c r="GL687" s="22"/>
      <c r="GM687" s="22"/>
      <c r="GN687" s="22"/>
      <c r="GO687" s="31"/>
      <c r="GP687" s="31"/>
      <c r="GQ687" s="31"/>
      <c r="GR687" s="31"/>
    </row>
    <row r="688" spans="1:200" ht="19" x14ac:dyDescent="0.25">
      <c r="A688" s="7" t="s">
        <v>2956</v>
      </c>
      <c r="B688" s="26">
        <v>66</v>
      </c>
      <c r="C688" s="27">
        <v>81.5</v>
      </c>
      <c r="D688" s="27">
        <v>3.2</v>
      </c>
      <c r="E688" s="27" t="s">
        <v>2282</v>
      </c>
      <c r="F688" s="27"/>
      <c r="G688" s="27">
        <v>14.2</v>
      </c>
      <c r="H688" s="27"/>
      <c r="I688" s="27">
        <v>-1.6</v>
      </c>
      <c r="J688" s="28"/>
      <c r="K688" s="27">
        <v>-0.5</v>
      </c>
      <c r="L688" s="28"/>
      <c r="M688" s="27">
        <v>-1.1000000000000001</v>
      </c>
      <c r="N688" s="28"/>
      <c r="O688" s="28"/>
      <c r="P688" s="23">
        <v>1.1000000000000001</v>
      </c>
      <c r="Q688" s="23">
        <v>0</v>
      </c>
      <c r="R688" s="23">
        <v>2</v>
      </c>
      <c r="S688" s="23">
        <v>480</v>
      </c>
      <c r="T688" s="23">
        <v>0.6</v>
      </c>
      <c r="U688" s="23">
        <v>64</v>
      </c>
      <c r="V688" s="23">
        <v>4</v>
      </c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3">
        <v>0</v>
      </c>
      <c r="BE688" s="23">
        <v>0</v>
      </c>
      <c r="BF688" s="23">
        <v>0</v>
      </c>
      <c r="BG688" s="23">
        <v>0.09</v>
      </c>
      <c r="BH688" s="23">
        <v>0.04</v>
      </c>
      <c r="BI688" s="23">
        <v>0.8</v>
      </c>
      <c r="BJ688" s="22"/>
      <c r="BK688" s="22"/>
      <c r="BL688" s="22"/>
      <c r="BM688" s="22"/>
      <c r="BN688" s="22"/>
      <c r="BO688" s="23">
        <v>26</v>
      </c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  <c r="FU688" s="22"/>
      <c r="FV688" s="22"/>
      <c r="FW688" s="22"/>
      <c r="FX688" s="22"/>
      <c r="FY688" s="22"/>
      <c r="FZ688" s="22"/>
      <c r="GA688" s="22"/>
      <c r="GB688" s="22"/>
      <c r="GC688" s="22"/>
      <c r="GD688" s="22"/>
      <c r="GE688" s="22"/>
      <c r="GF688" s="22"/>
      <c r="GG688" s="22"/>
      <c r="GH688" s="22"/>
      <c r="GI688" s="22"/>
      <c r="GJ688" s="22"/>
      <c r="GK688" s="22"/>
      <c r="GL688" s="22"/>
      <c r="GM688" s="22"/>
      <c r="GN688" s="22"/>
      <c r="GO688" s="31"/>
      <c r="GP688" s="31"/>
      <c r="GQ688" s="31"/>
      <c r="GR688" s="31"/>
    </row>
    <row r="689" spans="1:200" ht="19" x14ac:dyDescent="0.25">
      <c r="A689" s="8" t="s">
        <v>2957</v>
      </c>
      <c r="B689" s="29">
        <v>65</v>
      </c>
      <c r="C689" s="28">
        <v>81.5</v>
      </c>
      <c r="D689" s="28">
        <v>3.2</v>
      </c>
      <c r="E689" s="28" t="s">
        <v>1518</v>
      </c>
      <c r="F689" s="28"/>
      <c r="G689" s="28">
        <v>14.2</v>
      </c>
      <c r="H689" s="28"/>
      <c r="I689" s="28">
        <v>0.2</v>
      </c>
      <c r="J689" s="28"/>
      <c r="K689" s="28"/>
      <c r="L689" s="28"/>
      <c r="M689" s="28"/>
      <c r="N689" s="28"/>
      <c r="O689" s="28"/>
      <c r="P689" s="22" t="s">
        <v>1390</v>
      </c>
      <c r="Q689" s="22"/>
      <c r="R689" s="22" t="s">
        <v>1401</v>
      </c>
      <c r="S689" s="22" t="s">
        <v>2813</v>
      </c>
      <c r="T689" s="22" t="s">
        <v>1396</v>
      </c>
      <c r="U689" s="22" t="s">
        <v>1823</v>
      </c>
      <c r="V689" s="22" t="s">
        <v>1431</v>
      </c>
      <c r="W689" s="22" t="s">
        <v>2046</v>
      </c>
      <c r="X689" s="22" t="s">
        <v>2049</v>
      </c>
      <c r="Y689" s="22" t="s">
        <v>1394</v>
      </c>
      <c r="Z689" s="22" t="s">
        <v>1493</v>
      </c>
      <c r="AA689" s="22" t="s">
        <v>1477</v>
      </c>
      <c r="AB689" s="22" t="s">
        <v>1388</v>
      </c>
      <c r="AC689" s="22" t="s">
        <v>1388</v>
      </c>
      <c r="AD689" s="22" t="s">
        <v>1388</v>
      </c>
      <c r="AE689" s="22" t="s">
        <v>1388</v>
      </c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 t="s">
        <v>1447</v>
      </c>
      <c r="BE689" s="22" t="s">
        <v>1447</v>
      </c>
      <c r="BF689" s="22" t="s">
        <v>1447</v>
      </c>
      <c r="BG689" s="22" t="s">
        <v>3551</v>
      </c>
      <c r="BH689" s="22" t="s">
        <v>2249</v>
      </c>
      <c r="BI689" s="22" t="s">
        <v>1418</v>
      </c>
      <c r="BJ689" s="22" t="s">
        <v>3525</v>
      </c>
      <c r="BK689" s="22" t="s">
        <v>2090</v>
      </c>
      <c r="BL689" s="22"/>
      <c r="BM689" s="22" t="s">
        <v>2046</v>
      </c>
      <c r="BN689" s="22" t="s">
        <v>1447</v>
      </c>
      <c r="BO689" s="22" t="s">
        <v>1735</v>
      </c>
      <c r="BP689" s="22" t="s">
        <v>1447</v>
      </c>
      <c r="BQ689" s="22" t="s">
        <v>1493</v>
      </c>
      <c r="BR689" s="22" t="s">
        <v>1447</v>
      </c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30"/>
      <c r="DM689" s="30"/>
      <c r="DN689" s="30"/>
      <c r="DO689" s="30"/>
      <c r="DP689" s="30"/>
      <c r="DQ689" s="30"/>
      <c r="DR689" s="30"/>
      <c r="DS689" s="30"/>
      <c r="DT689" s="30"/>
      <c r="DU689" s="30"/>
      <c r="DV689" s="30"/>
      <c r="DW689" s="30"/>
      <c r="DX689" s="30"/>
      <c r="DY689" s="30"/>
      <c r="DZ689" s="30"/>
      <c r="EA689" s="30"/>
      <c r="EB689" s="30"/>
      <c r="EC689" s="30"/>
      <c r="ED689" s="30"/>
      <c r="EE689" s="30"/>
      <c r="EF689" s="30"/>
      <c r="EG689" s="30"/>
      <c r="EH689" s="30"/>
      <c r="EI689" s="30"/>
      <c r="EJ689" s="30"/>
      <c r="EK689" s="30"/>
      <c r="EL689" s="30"/>
      <c r="EM689" s="30"/>
      <c r="EN689" s="30"/>
      <c r="EO689" s="30"/>
      <c r="EP689" s="30"/>
      <c r="EQ689" s="30"/>
      <c r="ER689" s="30"/>
      <c r="ES689" s="30"/>
      <c r="ET689" s="30"/>
      <c r="EU689" s="30"/>
      <c r="EV689" s="30"/>
      <c r="EW689" s="30"/>
      <c r="EX689" s="30"/>
      <c r="EY689" s="30"/>
      <c r="EZ689" s="30"/>
      <c r="FA689" s="30"/>
      <c r="FB689" s="30"/>
      <c r="FC689" s="30"/>
      <c r="FD689" s="30"/>
      <c r="FE689" s="30"/>
      <c r="FF689" s="30"/>
      <c r="FG689" s="30"/>
      <c r="FH689" s="30"/>
      <c r="FI689" s="30"/>
      <c r="FJ689" s="30"/>
      <c r="FK689" s="30"/>
      <c r="FL689" s="30"/>
      <c r="FM689" s="30"/>
      <c r="FN689" s="30"/>
      <c r="FO689" s="30"/>
      <c r="FP689" s="30"/>
      <c r="FQ689" s="30"/>
      <c r="FR689" s="30"/>
      <c r="FS689" s="30"/>
      <c r="FT689" s="30"/>
      <c r="FU689" s="30"/>
      <c r="FV689" s="30"/>
      <c r="FW689" s="30"/>
      <c r="FX689" s="30"/>
      <c r="FY689" s="30"/>
      <c r="FZ689" s="30"/>
      <c r="GA689" s="30"/>
      <c r="GB689" s="30"/>
      <c r="GC689" s="30"/>
      <c r="GD689" s="30"/>
      <c r="GE689" s="30"/>
      <c r="GF689" s="30"/>
      <c r="GG689" s="30"/>
      <c r="GH689" s="30"/>
      <c r="GI689" s="30"/>
      <c r="GJ689" s="30"/>
      <c r="GK689" s="30"/>
      <c r="GL689" s="30"/>
      <c r="GM689" s="30"/>
      <c r="GN689" s="30"/>
      <c r="GO689" s="31"/>
      <c r="GP689" s="31"/>
      <c r="GQ689" s="31"/>
      <c r="GR689" s="31"/>
    </row>
    <row r="690" spans="1:200" ht="19" x14ac:dyDescent="0.25">
      <c r="A690" s="7" t="s">
        <v>2958</v>
      </c>
      <c r="B690" s="29">
        <v>66</v>
      </c>
      <c r="C690" s="28">
        <v>81.400000000000006</v>
      </c>
      <c r="D690" s="28">
        <v>2.8</v>
      </c>
      <c r="E690" s="28" t="s">
        <v>1518</v>
      </c>
      <c r="F690" s="28"/>
      <c r="G690" s="28">
        <v>14.6</v>
      </c>
      <c r="H690" s="28"/>
      <c r="I690" s="28">
        <v>0.2</v>
      </c>
      <c r="J690" s="28">
        <v>1.42</v>
      </c>
      <c r="K690" s="28"/>
      <c r="L690" s="28">
        <v>0.12</v>
      </c>
      <c r="M690" s="28"/>
      <c r="N690" s="28">
        <v>1.3</v>
      </c>
      <c r="O690" s="28"/>
      <c r="P690" s="22" t="s">
        <v>1390</v>
      </c>
      <c r="Q690" s="22"/>
      <c r="R690" s="22" t="s">
        <v>1392</v>
      </c>
      <c r="S690" s="22" t="s">
        <v>2815</v>
      </c>
      <c r="T690" s="22" t="s">
        <v>1396</v>
      </c>
      <c r="U690" s="22" t="s">
        <v>1480</v>
      </c>
      <c r="V690" s="22" t="s">
        <v>1431</v>
      </c>
      <c r="W690" s="22" t="s">
        <v>1754</v>
      </c>
      <c r="X690" s="22" t="s">
        <v>2091</v>
      </c>
      <c r="Y690" s="22" t="s">
        <v>1404</v>
      </c>
      <c r="Z690" s="22" t="s">
        <v>1394</v>
      </c>
      <c r="AA690" s="22" t="s">
        <v>1404</v>
      </c>
      <c r="AB690" s="22" t="s">
        <v>1722</v>
      </c>
      <c r="AC690" s="22" t="s">
        <v>1581</v>
      </c>
      <c r="AD690" s="22" t="s">
        <v>1478</v>
      </c>
      <c r="AE690" s="22" t="s">
        <v>2050</v>
      </c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 t="s">
        <v>1447</v>
      </c>
      <c r="BE690" s="22" t="s">
        <v>1447</v>
      </c>
      <c r="BF690" s="22" t="s">
        <v>1447</v>
      </c>
      <c r="BG690" s="22" t="s">
        <v>3511</v>
      </c>
      <c r="BH690" s="22" t="s">
        <v>2261</v>
      </c>
      <c r="BI690" s="22" t="s">
        <v>1456</v>
      </c>
      <c r="BJ690" s="22" t="s">
        <v>2272</v>
      </c>
      <c r="BK690" s="22" t="s">
        <v>3552</v>
      </c>
      <c r="BL690" s="22"/>
      <c r="BM690" s="22" t="s">
        <v>2057</v>
      </c>
      <c r="BN690" s="22" t="s">
        <v>1447</v>
      </c>
      <c r="BO690" s="22" t="s">
        <v>1701</v>
      </c>
      <c r="BP690" s="22" t="s">
        <v>3558</v>
      </c>
      <c r="BQ690" s="22" t="s">
        <v>3558</v>
      </c>
      <c r="BR690" s="22" t="s">
        <v>3558</v>
      </c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 t="s">
        <v>1491</v>
      </c>
      <c r="CT690" s="22" t="s">
        <v>2003</v>
      </c>
      <c r="CU690" s="22" t="s">
        <v>2050</v>
      </c>
      <c r="CV690" s="22" t="s">
        <v>1608</v>
      </c>
      <c r="CW690" s="22" t="s">
        <v>1659</v>
      </c>
      <c r="CX690" s="22" t="s">
        <v>1649</v>
      </c>
      <c r="CY690" s="22" t="s">
        <v>1824</v>
      </c>
      <c r="CZ690" s="22" t="s">
        <v>2046</v>
      </c>
      <c r="DA690" s="22" t="s">
        <v>1528</v>
      </c>
      <c r="DB690" s="22" t="s">
        <v>2083</v>
      </c>
      <c r="DC690" s="22" t="s">
        <v>2005</v>
      </c>
      <c r="DD690" s="22" t="s">
        <v>1816</v>
      </c>
      <c r="DE690" s="22" t="s">
        <v>1845</v>
      </c>
      <c r="DF690" s="22" t="s">
        <v>1628</v>
      </c>
      <c r="DG690" s="22" t="s">
        <v>1584</v>
      </c>
      <c r="DH690" s="22" t="s">
        <v>1528</v>
      </c>
      <c r="DI690" s="22" t="s">
        <v>2095</v>
      </c>
      <c r="DJ690" s="22" t="s">
        <v>1581</v>
      </c>
      <c r="DK690" s="22"/>
      <c r="DL690" s="30"/>
      <c r="DM690" s="30"/>
      <c r="DN690" s="30"/>
      <c r="DO690" s="30"/>
      <c r="DP690" s="30"/>
      <c r="DQ690" s="30"/>
      <c r="DR690" s="30"/>
      <c r="DS690" s="30"/>
      <c r="DT690" s="30"/>
      <c r="DU690" s="30"/>
      <c r="DV690" s="30"/>
      <c r="DW690" s="30"/>
      <c r="DX690" s="30"/>
      <c r="DY690" s="30"/>
      <c r="DZ690" s="30"/>
      <c r="EA690" s="30"/>
      <c r="EB690" s="30"/>
      <c r="EC690" s="30"/>
      <c r="ED690" s="30"/>
      <c r="EE690" s="30"/>
      <c r="EF690" s="30"/>
      <c r="EG690" s="30" t="s">
        <v>1447</v>
      </c>
      <c r="EH690" s="30" t="s">
        <v>1394</v>
      </c>
      <c r="EI690" s="30" t="s">
        <v>2261</v>
      </c>
      <c r="EJ690" s="30" t="s">
        <v>2125</v>
      </c>
      <c r="EK690" s="30" t="s">
        <v>3858</v>
      </c>
      <c r="EL690" s="30" t="s">
        <v>2249</v>
      </c>
      <c r="EM690" s="30" t="s">
        <v>3568</v>
      </c>
      <c r="EN690" s="30" t="s">
        <v>2126</v>
      </c>
      <c r="EO690" s="30" t="s">
        <v>1404</v>
      </c>
      <c r="EP690" s="30" t="s">
        <v>1388</v>
      </c>
      <c r="EQ690" s="30" t="s">
        <v>1738</v>
      </c>
      <c r="ER690" s="30" t="s">
        <v>1477</v>
      </c>
      <c r="ES690" s="30" t="s">
        <v>1474</v>
      </c>
      <c r="ET690" s="30" t="s">
        <v>1466</v>
      </c>
      <c r="EU690" s="30" t="s">
        <v>1888</v>
      </c>
      <c r="EV690" s="30" t="s">
        <v>1474</v>
      </c>
      <c r="EW690" s="30"/>
      <c r="EX690" s="30" t="s">
        <v>1429</v>
      </c>
      <c r="EY690" s="30" t="s">
        <v>1447</v>
      </c>
      <c r="EZ690" s="30" t="s">
        <v>1388</v>
      </c>
      <c r="FA690" s="30"/>
      <c r="FB690" s="30"/>
      <c r="FC690" s="30" t="s">
        <v>1388</v>
      </c>
      <c r="FD690" s="30"/>
      <c r="FE690" s="30" t="s">
        <v>1484</v>
      </c>
      <c r="FF690" s="30" t="s">
        <v>1390</v>
      </c>
      <c r="FG690" s="30"/>
      <c r="FH690" s="30"/>
      <c r="FI690" s="30"/>
      <c r="FJ690" s="30" t="s">
        <v>1388</v>
      </c>
      <c r="FK690" s="30" t="s">
        <v>1388</v>
      </c>
      <c r="FL690" s="30" t="s">
        <v>3528</v>
      </c>
      <c r="FM690" s="30"/>
      <c r="FN690" s="30"/>
      <c r="FO690" s="30"/>
      <c r="FP690" s="30"/>
      <c r="FQ690" s="30"/>
      <c r="FR690" s="30"/>
      <c r="FS690" s="30"/>
      <c r="FT690" s="30"/>
      <c r="FU690" s="30"/>
      <c r="FV690" s="30"/>
      <c r="FW690" s="30"/>
      <c r="FX690" s="30"/>
      <c r="FY690" s="30"/>
      <c r="FZ690" s="30"/>
      <c r="GA690" s="30"/>
      <c r="GB690" s="30"/>
      <c r="GC690" s="30"/>
      <c r="GD690" s="30"/>
      <c r="GE690" s="30"/>
      <c r="GF690" s="30"/>
      <c r="GG690" s="30"/>
      <c r="GH690" s="30"/>
      <c r="GI690" s="30"/>
      <c r="GJ690" s="30"/>
      <c r="GK690" s="30"/>
      <c r="GL690" s="30"/>
      <c r="GM690" s="30"/>
      <c r="GN690" s="30"/>
      <c r="GO690" s="31"/>
      <c r="GP690" s="31"/>
      <c r="GQ690" s="31"/>
      <c r="GR690" s="31"/>
    </row>
    <row r="691" spans="1:200" ht="19" x14ac:dyDescent="0.25">
      <c r="A691" s="8" t="s">
        <v>2959</v>
      </c>
      <c r="B691" s="26">
        <v>63</v>
      </c>
      <c r="C691" s="27">
        <v>82.7</v>
      </c>
      <c r="D691" s="27">
        <v>2.4</v>
      </c>
      <c r="E691" s="27">
        <v>0</v>
      </c>
      <c r="F691" s="27"/>
      <c r="G691" s="27">
        <v>13.9</v>
      </c>
      <c r="H691" s="27"/>
      <c r="I691" s="27">
        <v>-0.7</v>
      </c>
      <c r="J691" s="28"/>
      <c r="K691" s="27">
        <v>0</v>
      </c>
      <c r="L691" s="28"/>
      <c r="M691" s="27">
        <v>-0.7</v>
      </c>
      <c r="N691" s="28"/>
      <c r="O691" s="28"/>
      <c r="P691" s="23">
        <v>1</v>
      </c>
      <c r="Q691" s="23" t="s">
        <v>1382</v>
      </c>
      <c r="R691" s="23">
        <v>21</v>
      </c>
      <c r="S691" s="23">
        <v>556</v>
      </c>
      <c r="T691" s="23">
        <v>4.2</v>
      </c>
      <c r="U691" s="23">
        <v>117</v>
      </c>
      <c r="V691" s="23">
        <v>14</v>
      </c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3">
        <v>1</v>
      </c>
      <c r="BE691" s="23">
        <v>0</v>
      </c>
      <c r="BF691" s="23">
        <v>3</v>
      </c>
      <c r="BG691" s="23">
        <v>0.26</v>
      </c>
      <c r="BH691" s="23">
        <v>0.04</v>
      </c>
      <c r="BI691" s="23">
        <v>0.4</v>
      </c>
      <c r="BJ691" s="22"/>
      <c r="BK691" s="22"/>
      <c r="BL691" s="22"/>
      <c r="BM691" s="22"/>
      <c r="BN691" s="22"/>
      <c r="BO691" s="23">
        <v>8</v>
      </c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  <c r="FU691" s="22"/>
      <c r="FV691" s="22"/>
      <c r="FW691" s="22"/>
      <c r="FX691" s="22"/>
      <c r="FY691" s="22"/>
      <c r="FZ691" s="22"/>
      <c r="GA691" s="22"/>
      <c r="GB691" s="22"/>
      <c r="GC691" s="22"/>
      <c r="GD691" s="22"/>
      <c r="GE691" s="22"/>
      <c r="GF691" s="22"/>
      <c r="GG691" s="22"/>
      <c r="GH691" s="22"/>
      <c r="GI691" s="22"/>
      <c r="GJ691" s="22"/>
      <c r="GK691" s="22"/>
      <c r="GL691" s="22"/>
      <c r="GM691" s="22"/>
      <c r="GN691" s="22"/>
      <c r="GO691" s="31"/>
      <c r="GP691" s="31"/>
      <c r="GQ691" s="31"/>
      <c r="GR691" s="31"/>
    </row>
    <row r="692" spans="1:200" ht="19" x14ac:dyDescent="0.25">
      <c r="A692" s="7" t="s">
        <v>1994</v>
      </c>
      <c r="B692" s="29">
        <v>69</v>
      </c>
      <c r="C692" s="28">
        <v>80.599999999999994</v>
      </c>
      <c r="D692" s="28">
        <v>3</v>
      </c>
      <c r="E692" s="28" t="s">
        <v>1518</v>
      </c>
      <c r="F692" s="28"/>
      <c r="G692" s="28">
        <v>15.3</v>
      </c>
      <c r="H692" s="28"/>
      <c r="I692" s="28">
        <v>0.2</v>
      </c>
      <c r="J692" s="28"/>
      <c r="K692" s="28"/>
      <c r="L692" s="28"/>
      <c r="M692" s="28"/>
      <c r="N692" s="28"/>
      <c r="O692" s="28"/>
      <c r="P692" s="22" t="s">
        <v>1390</v>
      </c>
      <c r="Q692" s="22"/>
      <c r="R692" s="22" t="s">
        <v>1392</v>
      </c>
      <c r="S692" s="22" t="s">
        <v>2814</v>
      </c>
      <c r="T692" s="22" t="s">
        <v>1433</v>
      </c>
      <c r="U692" s="22" t="s">
        <v>1672</v>
      </c>
      <c r="V692" s="22" t="s">
        <v>1431</v>
      </c>
      <c r="W692" s="22" t="s">
        <v>1603</v>
      </c>
      <c r="X692" s="22" t="s">
        <v>2049</v>
      </c>
      <c r="Y692" s="22" t="s">
        <v>1394</v>
      </c>
      <c r="Z692" s="22" t="s">
        <v>1388</v>
      </c>
      <c r="AA692" s="22" t="s">
        <v>1388</v>
      </c>
      <c r="AB692" s="22" t="s">
        <v>1388</v>
      </c>
      <c r="AC692" s="22" t="s">
        <v>1388</v>
      </c>
      <c r="AD692" s="22" t="s">
        <v>1388</v>
      </c>
      <c r="AE692" s="22" t="s">
        <v>1388</v>
      </c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 t="s">
        <v>1447</v>
      </c>
      <c r="BE692" s="22" t="s">
        <v>1447</v>
      </c>
      <c r="BF692" s="22" t="s">
        <v>1447</v>
      </c>
      <c r="BG692" s="22" t="s">
        <v>3511</v>
      </c>
      <c r="BH692" s="22" t="s">
        <v>2249</v>
      </c>
      <c r="BI692" s="22" t="s">
        <v>1423</v>
      </c>
      <c r="BJ692" s="22" t="s">
        <v>3570</v>
      </c>
      <c r="BK692" s="22" t="s">
        <v>2090</v>
      </c>
      <c r="BL692" s="22"/>
      <c r="BM692" s="22" t="s">
        <v>2010</v>
      </c>
      <c r="BN692" s="22" t="s">
        <v>1447</v>
      </c>
      <c r="BO692" s="22" t="s">
        <v>1754</v>
      </c>
      <c r="BP692" s="22" t="s">
        <v>1447</v>
      </c>
      <c r="BQ692" s="22" t="s">
        <v>1493</v>
      </c>
      <c r="BR692" s="22" t="s">
        <v>1447</v>
      </c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30"/>
      <c r="DM692" s="30"/>
      <c r="DN692" s="30"/>
      <c r="DO692" s="30"/>
      <c r="DP692" s="30"/>
      <c r="DQ692" s="30"/>
      <c r="DR692" s="30"/>
      <c r="DS692" s="30"/>
      <c r="DT692" s="30"/>
      <c r="DU692" s="30"/>
      <c r="DV692" s="30"/>
      <c r="DW692" s="30"/>
      <c r="DX692" s="30"/>
      <c r="DY692" s="30"/>
      <c r="DZ692" s="30"/>
      <c r="EA692" s="30"/>
      <c r="EB692" s="30"/>
      <c r="EC692" s="30"/>
      <c r="ED692" s="30"/>
      <c r="EE692" s="30"/>
      <c r="EF692" s="30"/>
      <c r="EG692" s="30"/>
      <c r="EH692" s="30"/>
      <c r="EI692" s="30"/>
      <c r="EJ692" s="30"/>
      <c r="EK692" s="30"/>
      <c r="EL692" s="30"/>
      <c r="EM692" s="30"/>
      <c r="EN692" s="30"/>
      <c r="EO692" s="30"/>
      <c r="EP692" s="30"/>
      <c r="EQ692" s="30"/>
      <c r="ER692" s="30"/>
      <c r="ES692" s="30"/>
      <c r="ET692" s="30"/>
      <c r="EU692" s="30"/>
      <c r="EV692" s="30"/>
      <c r="EW692" s="30"/>
      <c r="EX692" s="30"/>
      <c r="EY692" s="30"/>
      <c r="EZ692" s="30"/>
      <c r="FA692" s="30"/>
      <c r="FB692" s="30"/>
      <c r="FC692" s="30"/>
      <c r="FD692" s="30"/>
      <c r="FE692" s="30"/>
      <c r="FF692" s="30"/>
      <c r="FG692" s="30"/>
      <c r="FH692" s="30"/>
      <c r="FI692" s="30"/>
      <c r="FJ692" s="30"/>
      <c r="FK692" s="30"/>
      <c r="FL692" s="30"/>
      <c r="FM692" s="30"/>
      <c r="FN692" s="30"/>
      <c r="FO692" s="30"/>
      <c r="FP692" s="30"/>
      <c r="FQ692" s="30"/>
      <c r="FR692" s="30"/>
      <c r="FS692" s="30"/>
      <c r="FT692" s="30"/>
      <c r="FU692" s="30"/>
      <c r="FV692" s="30"/>
      <c r="FW692" s="30"/>
      <c r="FX692" s="30"/>
      <c r="FY692" s="30"/>
      <c r="FZ692" s="30"/>
      <c r="GA692" s="30"/>
      <c r="GB692" s="30"/>
      <c r="GC692" s="30"/>
      <c r="GD692" s="30"/>
      <c r="GE692" s="30"/>
      <c r="GF692" s="30"/>
      <c r="GG692" s="30"/>
      <c r="GH692" s="30"/>
      <c r="GI692" s="30"/>
      <c r="GJ692" s="30"/>
      <c r="GK692" s="30"/>
      <c r="GL692" s="30"/>
      <c r="GM692" s="30"/>
      <c r="GN692" s="30"/>
      <c r="GO692" s="31"/>
      <c r="GP692" s="31"/>
      <c r="GQ692" s="31"/>
      <c r="GR692" s="31"/>
    </row>
    <row r="693" spans="1:200" ht="19" x14ac:dyDescent="0.25">
      <c r="A693" s="8" t="s">
        <v>2960</v>
      </c>
      <c r="B693" s="26">
        <v>70</v>
      </c>
      <c r="C693" s="27">
        <v>80.599999999999994</v>
      </c>
      <c r="D693" s="27">
        <v>3</v>
      </c>
      <c r="E693" s="27" t="s">
        <v>2282</v>
      </c>
      <c r="F693" s="27"/>
      <c r="G693" s="27">
        <v>15.3</v>
      </c>
      <c r="H693" s="27"/>
      <c r="I693" s="27">
        <v>-1.8</v>
      </c>
      <c r="J693" s="28"/>
      <c r="K693" s="27">
        <v>-0.6</v>
      </c>
      <c r="L693" s="28"/>
      <c r="M693" s="27">
        <v>-1.2</v>
      </c>
      <c r="N693" s="28"/>
      <c r="O693" s="28"/>
      <c r="P693" s="23">
        <v>1.1000000000000001</v>
      </c>
      <c r="Q693" s="23">
        <v>0</v>
      </c>
      <c r="R693" s="23">
        <v>3</v>
      </c>
      <c r="S693" s="23">
        <v>484</v>
      </c>
      <c r="T693" s="23">
        <v>0.7</v>
      </c>
      <c r="U693" s="23">
        <v>67</v>
      </c>
      <c r="V693" s="23">
        <v>4</v>
      </c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3">
        <v>0</v>
      </c>
      <c r="BE693" s="23">
        <v>0</v>
      </c>
      <c r="BF693" s="23">
        <v>0</v>
      </c>
      <c r="BG693" s="23">
        <v>0.11</v>
      </c>
      <c r="BH693" s="23">
        <v>0.04</v>
      </c>
      <c r="BI693" s="23">
        <v>0.9</v>
      </c>
      <c r="BJ693" s="22"/>
      <c r="BK693" s="22"/>
      <c r="BL693" s="22"/>
      <c r="BM693" s="22"/>
      <c r="BN693" s="22"/>
      <c r="BO693" s="23">
        <v>30</v>
      </c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  <c r="FU693" s="22"/>
      <c r="FV693" s="22"/>
      <c r="FW693" s="22"/>
      <c r="FX693" s="22"/>
      <c r="FY693" s="22"/>
      <c r="FZ693" s="22"/>
      <c r="GA693" s="22"/>
      <c r="GB693" s="22"/>
      <c r="GC693" s="22"/>
      <c r="GD693" s="22"/>
      <c r="GE693" s="22"/>
      <c r="GF693" s="22"/>
      <c r="GG693" s="22"/>
      <c r="GH693" s="22"/>
      <c r="GI693" s="22"/>
      <c r="GJ693" s="22"/>
      <c r="GK693" s="22"/>
      <c r="GL693" s="22"/>
      <c r="GM693" s="22"/>
      <c r="GN693" s="22"/>
      <c r="GO693" s="31"/>
      <c r="GP693" s="31"/>
      <c r="GQ693" s="31"/>
      <c r="GR693" s="31"/>
    </row>
    <row r="694" spans="1:200" ht="19" x14ac:dyDescent="0.25">
      <c r="A694" s="7" t="s">
        <v>2961</v>
      </c>
      <c r="B694" s="26">
        <v>74</v>
      </c>
      <c r="C694" s="27">
        <v>79.8</v>
      </c>
      <c r="D694" s="27">
        <v>2.2000000000000002</v>
      </c>
      <c r="E694" s="27">
        <v>0</v>
      </c>
      <c r="F694" s="27"/>
      <c r="G694" s="27">
        <v>16.899999999999999</v>
      </c>
      <c r="H694" s="27"/>
      <c r="I694" s="27" t="s">
        <v>1388</v>
      </c>
      <c r="J694" s="28"/>
      <c r="K694" s="27" t="s">
        <v>1388</v>
      </c>
      <c r="L694" s="28"/>
      <c r="M694" s="27" t="s">
        <v>1388</v>
      </c>
      <c r="N694" s="28"/>
      <c r="O694" s="28"/>
      <c r="P694" s="23">
        <v>1.1000000000000001</v>
      </c>
      <c r="Q694" s="23">
        <v>0</v>
      </c>
      <c r="R694" s="23">
        <v>4</v>
      </c>
      <c r="S694" s="23">
        <v>420</v>
      </c>
      <c r="T694" s="23">
        <v>2.2999999999999998</v>
      </c>
      <c r="U694" s="23">
        <v>50</v>
      </c>
      <c r="V694" s="23">
        <v>4</v>
      </c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3">
        <v>0</v>
      </c>
      <c r="BE694" s="23">
        <v>0</v>
      </c>
      <c r="BF694" s="23">
        <v>0</v>
      </c>
      <c r="BG694" s="23">
        <v>0.15</v>
      </c>
      <c r="BH694" s="23">
        <v>0.02</v>
      </c>
      <c r="BI694" s="23">
        <v>0.6</v>
      </c>
      <c r="BJ694" s="22"/>
      <c r="BK694" s="22"/>
      <c r="BL694" s="22"/>
      <c r="BM694" s="22"/>
      <c r="BN694" s="22"/>
      <c r="BO694" s="23">
        <v>16</v>
      </c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  <c r="FU694" s="22"/>
      <c r="FV694" s="22"/>
      <c r="FW694" s="22"/>
      <c r="FX694" s="22"/>
      <c r="FY694" s="22"/>
      <c r="FZ694" s="22"/>
      <c r="GA694" s="22"/>
      <c r="GB694" s="22"/>
      <c r="GC694" s="22"/>
      <c r="GD694" s="22"/>
      <c r="GE694" s="22"/>
      <c r="GF694" s="22"/>
      <c r="GG694" s="22"/>
      <c r="GH694" s="22"/>
      <c r="GI694" s="22"/>
      <c r="GJ694" s="22"/>
      <c r="GK694" s="22"/>
      <c r="GL694" s="22"/>
      <c r="GM694" s="22"/>
      <c r="GN694" s="22"/>
      <c r="GO694" s="31"/>
      <c r="GP694" s="31"/>
      <c r="GQ694" s="31"/>
      <c r="GR694" s="31"/>
    </row>
    <row r="695" spans="1:200" ht="19" x14ac:dyDescent="0.25">
      <c r="A695" s="8" t="s">
        <v>2962</v>
      </c>
      <c r="B695" s="29">
        <v>107</v>
      </c>
      <c r="C695" s="28">
        <v>71.7</v>
      </c>
      <c r="D695" s="28">
        <v>1.2</v>
      </c>
      <c r="E695" s="28">
        <v>0.1</v>
      </c>
      <c r="F695" s="28"/>
      <c r="G695" s="28">
        <v>26</v>
      </c>
      <c r="H695" s="28"/>
      <c r="I695" s="28">
        <v>0.4</v>
      </c>
      <c r="J695" s="28"/>
      <c r="K695" s="28"/>
      <c r="L695" s="28"/>
      <c r="M695" s="28"/>
      <c r="N695" s="28"/>
      <c r="O695" s="28"/>
      <c r="P695" s="22" t="s">
        <v>1456</v>
      </c>
      <c r="Q695" s="22"/>
      <c r="R695" s="22" t="s">
        <v>1388</v>
      </c>
      <c r="S695" s="22" t="s">
        <v>1388</v>
      </c>
      <c r="T695" s="22" t="s">
        <v>1391</v>
      </c>
      <c r="U695" s="22" t="s">
        <v>2133</v>
      </c>
      <c r="V695" s="22" t="s">
        <v>1401</v>
      </c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 t="s">
        <v>1447</v>
      </c>
      <c r="BE695" s="22" t="s">
        <v>1447</v>
      </c>
      <c r="BF695" s="22" t="s">
        <v>1447</v>
      </c>
      <c r="BG695" s="22" t="s">
        <v>3526</v>
      </c>
      <c r="BH695" s="22" t="s">
        <v>2125</v>
      </c>
      <c r="BI695" s="22" t="s">
        <v>1387</v>
      </c>
      <c r="BJ695" s="22"/>
      <c r="BK695" s="22"/>
      <c r="BL695" s="22"/>
      <c r="BM695" s="22"/>
      <c r="BN695" s="22"/>
      <c r="BO695" s="22" t="s">
        <v>1683</v>
      </c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30"/>
      <c r="DM695" s="30"/>
      <c r="DN695" s="30"/>
      <c r="DO695" s="30"/>
      <c r="DP695" s="30"/>
      <c r="DQ695" s="30"/>
      <c r="DR695" s="30"/>
      <c r="DS695" s="30"/>
      <c r="DT695" s="30"/>
      <c r="DU695" s="30"/>
      <c r="DV695" s="30"/>
      <c r="DW695" s="30"/>
      <c r="DX695" s="30"/>
      <c r="DY695" s="30"/>
      <c r="DZ695" s="30"/>
      <c r="EA695" s="30"/>
      <c r="EB695" s="30"/>
      <c r="EC695" s="30"/>
      <c r="ED695" s="30"/>
      <c r="EE695" s="30"/>
      <c r="EF695" s="30"/>
      <c r="EG695" s="30"/>
      <c r="EH695" s="30"/>
      <c r="EI695" s="30"/>
      <c r="EJ695" s="30"/>
      <c r="EK695" s="30"/>
      <c r="EL695" s="30"/>
      <c r="EM695" s="30"/>
      <c r="EN695" s="30"/>
      <c r="EO695" s="30"/>
      <c r="EP695" s="30"/>
      <c r="EQ695" s="30"/>
      <c r="ER695" s="30"/>
      <c r="ES695" s="30"/>
      <c r="ET695" s="30"/>
      <c r="EU695" s="30"/>
      <c r="EV695" s="30"/>
      <c r="EW695" s="30"/>
      <c r="EX695" s="30"/>
      <c r="EY695" s="30"/>
      <c r="EZ695" s="30"/>
      <c r="FA695" s="30"/>
      <c r="FB695" s="30"/>
      <c r="FC695" s="30"/>
      <c r="FD695" s="30"/>
      <c r="FE695" s="30"/>
      <c r="FF695" s="30"/>
      <c r="FG695" s="30"/>
      <c r="FH695" s="30"/>
      <c r="FI695" s="30"/>
      <c r="FJ695" s="30"/>
      <c r="FK695" s="30"/>
      <c r="FL695" s="30"/>
      <c r="FM695" s="30"/>
      <c r="FN695" s="30"/>
      <c r="FO695" s="30"/>
      <c r="FP695" s="30"/>
      <c r="FQ695" s="30"/>
      <c r="FR695" s="30"/>
      <c r="FS695" s="30"/>
      <c r="FT695" s="30"/>
      <c r="FU695" s="30"/>
      <c r="FV695" s="30"/>
      <c r="FW695" s="30"/>
      <c r="FX695" s="30"/>
      <c r="FY695" s="30"/>
      <c r="FZ695" s="30"/>
      <c r="GA695" s="30"/>
      <c r="GB695" s="30"/>
      <c r="GC695" s="30"/>
      <c r="GD695" s="30"/>
      <c r="GE695" s="30"/>
      <c r="GF695" s="30"/>
      <c r="GG695" s="30"/>
      <c r="GH695" s="30"/>
      <c r="GI695" s="30"/>
      <c r="GJ695" s="30"/>
      <c r="GK695" s="30"/>
      <c r="GL695" s="30"/>
      <c r="GM695" s="30"/>
      <c r="GN695" s="30"/>
      <c r="GO695" s="31"/>
      <c r="GP695" s="31"/>
      <c r="GQ695" s="31"/>
      <c r="GR695" s="31"/>
    </row>
    <row r="696" spans="1:200" ht="19" x14ac:dyDescent="0.25">
      <c r="A696" s="7" t="s">
        <v>2963</v>
      </c>
      <c r="B696" s="26">
        <v>109</v>
      </c>
      <c r="C696" s="27">
        <v>71.7</v>
      </c>
      <c r="D696" s="27">
        <v>1.2</v>
      </c>
      <c r="E696" s="27">
        <v>0.1</v>
      </c>
      <c r="F696" s="27"/>
      <c r="G696" s="27">
        <v>26</v>
      </c>
      <c r="H696" s="27"/>
      <c r="I696" s="27" t="s">
        <v>1388</v>
      </c>
      <c r="J696" s="28"/>
      <c r="K696" s="27" t="s">
        <v>1388</v>
      </c>
      <c r="L696" s="28"/>
      <c r="M696" s="27" t="s">
        <v>1388</v>
      </c>
      <c r="N696" s="28"/>
      <c r="O696" s="28"/>
      <c r="P696" s="23">
        <v>1</v>
      </c>
      <c r="Q696" s="23" t="s">
        <v>1382</v>
      </c>
      <c r="R696" s="23" t="s">
        <v>1382</v>
      </c>
      <c r="S696" s="23" t="s">
        <v>1382</v>
      </c>
      <c r="T696" s="23">
        <v>1.4</v>
      </c>
      <c r="U696" s="23">
        <v>61</v>
      </c>
      <c r="V696" s="23">
        <v>2</v>
      </c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3">
        <v>0</v>
      </c>
      <c r="BE696" s="23">
        <v>0</v>
      </c>
      <c r="BF696" s="23">
        <v>0</v>
      </c>
      <c r="BG696" s="23">
        <v>0.17</v>
      </c>
      <c r="BH696" s="23">
        <v>0.02</v>
      </c>
      <c r="BI696" s="23">
        <v>1.2</v>
      </c>
      <c r="BJ696" s="22"/>
      <c r="BK696" s="22"/>
      <c r="BL696" s="22"/>
      <c r="BM696" s="22"/>
      <c r="BN696" s="22"/>
      <c r="BO696" s="23">
        <v>24</v>
      </c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  <c r="FU696" s="22"/>
      <c r="FV696" s="22"/>
      <c r="FW696" s="22"/>
      <c r="FX696" s="22"/>
      <c r="FY696" s="22"/>
      <c r="FZ696" s="22"/>
      <c r="GA696" s="22"/>
      <c r="GB696" s="22"/>
      <c r="GC696" s="22"/>
      <c r="GD696" s="22"/>
      <c r="GE696" s="22"/>
      <c r="GF696" s="22"/>
      <c r="GG696" s="22"/>
      <c r="GH696" s="22"/>
      <c r="GI696" s="22"/>
      <c r="GJ696" s="22"/>
      <c r="GK696" s="22"/>
      <c r="GL696" s="22"/>
      <c r="GM696" s="22"/>
      <c r="GN696" s="22"/>
      <c r="GO696" s="31"/>
      <c r="GP696" s="31"/>
      <c r="GQ696" s="31"/>
      <c r="GR696" s="31"/>
    </row>
    <row r="697" spans="1:200" ht="19" x14ac:dyDescent="0.25">
      <c r="A697" s="8" t="s">
        <v>2964</v>
      </c>
      <c r="B697" s="29">
        <v>81</v>
      </c>
      <c r="C697" s="28">
        <v>77.8</v>
      </c>
      <c r="D697" s="28">
        <v>2.8</v>
      </c>
      <c r="E697" s="28" t="s">
        <v>1518</v>
      </c>
      <c r="F697" s="28"/>
      <c r="G697" s="28">
        <v>18.5</v>
      </c>
      <c r="H697" s="28"/>
      <c r="I697" s="28">
        <v>0.3</v>
      </c>
      <c r="J697" s="28"/>
      <c r="K697" s="28"/>
      <c r="L697" s="28"/>
      <c r="M697" s="28"/>
      <c r="N697" s="28"/>
      <c r="O697" s="28"/>
      <c r="P697" s="22" t="s">
        <v>1423</v>
      </c>
      <c r="Q697" s="22"/>
      <c r="R697" s="22" t="s">
        <v>2046</v>
      </c>
      <c r="S697" s="22" t="s">
        <v>1956</v>
      </c>
      <c r="T697" s="22" t="s">
        <v>1418</v>
      </c>
      <c r="U697" s="22" t="s">
        <v>1991</v>
      </c>
      <c r="V697" s="22" t="s">
        <v>1538</v>
      </c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 t="s">
        <v>1518</v>
      </c>
      <c r="BE697" s="22" t="s">
        <v>1447</v>
      </c>
      <c r="BF697" s="22" t="s">
        <v>1518</v>
      </c>
      <c r="BG697" s="22" t="s">
        <v>3526</v>
      </c>
      <c r="BH697" s="22" t="s">
        <v>2260</v>
      </c>
      <c r="BI697" s="22" t="s">
        <v>1423</v>
      </c>
      <c r="BJ697" s="22"/>
      <c r="BK697" s="22"/>
      <c r="BL697" s="22"/>
      <c r="BM697" s="22"/>
      <c r="BN697" s="22"/>
      <c r="BO697" s="22" t="s">
        <v>1742</v>
      </c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 t="s">
        <v>1873</v>
      </c>
      <c r="CT697" s="22" t="s">
        <v>2000</v>
      </c>
      <c r="CU697" s="22" t="s">
        <v>2004</v>
      </c>
      <c r="CV697" s="22" t="s">
        <v>1742</v>
      </c>
      <c r="CW697" s="22" t="s">
        <v>1985</v>
      </c>
      <c r="CX697" s="22" t="s">
        <v>1988</v>
      </c>
      <c r="CY697" s="22" t="s">
        <v>1446</v>
      </c>
      <c r="CZ697" s="22" t="s">
        <v>2213</v>
      </c>
      <c r="DA697" s="22" t="s">
        <v>1829</v>
      </c>
      <c r="DB697" s="22" t="s">
        <v>1667</v>
      </c>
      <c r="DC697" s="22" t="s">
        <v>2082</v>
      </c>
      <c r="DD697" s="22" t="s">
        <v>1549</v>
      </c>
      <c r="DE697" s="22" t="s">
        <v>1908</v>
      </c>
      <c r="DF697" s="22" t="s">
        <v>2840</v>
      </c>
      <c r="DG697" s="22" t="s">
        <v>2799</v>
      </c>
      <c r="DH697" s="22" t="s">
        <v>2063</v>
      </c>
      <c r="DI697" s="22" t="s">
        <v>1646</v>
      </c>
      <c r="DJ697" s="22" t="s">
        <v>1988</v>
      </c>
      <c r="DK697" s="22"/>
      <c r="DL697" s="30"/>
      <c r="DM697" s="30"/>
      <c r="DN697" s="30"/>
      <c r="DO697" s="30"/>
      <c r="DP697" s="30"/>
      <c r="DQ697" s="30"/>
      <c r="DR697" s="30"/>
      <c r="DS697" s="30"/>
      <c r="DT697" s="30"/>
      <c r="DU697" s="30"/>
      <c r="DV697" s="30"/>
      <c r="DW697" s="30"/>
      <c r="DX697" s="30"/>
      <c r="DY697" s="30"/>
      <c r="DZ697" s="30"/>
      <c r="EA697" s="30"/>
      <c r="EB697" s="30"/>
      <c r="EC697" s="30"/>
      <c r="ED697" s="30"/>
      <c r="EE697" s="30"/>
      <c r="EF697" s="30"/>
      <c r="EG697" s="30"/>
      <c r="EH697" s="30"/>
      <c r="EI697" s="30"/>
      <c r="EJ697" s="30"/>
      <c r="EK697" s="30"/>
      <c r="EL697" s="30"/>
      <c r="EM697" s="30"/>
      <c r="EN697" s="30"/>
      <c r="EO697" s="30"/>
      <c r="EP697" s="30"/>
      <c r="EQ697" s="30"/>
      <c r="ER697" s="30"/>
      <c r="ES697" s="30"/>
      <c r="ET697" s="30"/>
      <c r="EU697" s="30"/>
      <c r="EV697" s="30"/>
      <c r="EW697" s="30"/>
      <c r="EX697" s="30"/>
      <c r="EY697" s="30"/>
      <c r="EZ697" s="30"/>
      <c r="FA697" s="30"/>
      <c r="FB697" s="30"/>
      <c r="FC697" s="30"/>
      <c r="FD697" s="30"/>
      <c r="FE697" s="30"/>
      <c r="FF697" s="30"/>
      <c r="FG697" s="30"/>
      <c r="FH697" s="30"/>
      <c r="FI697" s="30"/>
      <c r="FJ697" s="30"/>
      <c r="FK697" s="30"/>
      <c r="FL697" s="30"/>
      <c r="FM697" s="30"/>
      <c r="FN697" s="30"/>
      <c r="FO697" s="30"/>
      <c r="FP697" s="30"/>
      <c r="FQ697" s="30"/>
      <c r="FR697" s="30"/>
      <c r="FS697" s="30"/>
      <c r="FT697" s="30"/>
      <c r="FU697" s="30"/>
      <c r="FV697" s="30"/>
      <c r="FW697" s="30"/>
      <c r="FX697" s="30"/>
      <c r="FY697" s="30"/>
      <c r="FZ697" s="30"/>
      <c r="GA697" s="30"/>
      <c r="GB697" s="30"/>
      <c r="GC697" s="30"/>
      <c r="GD697" s="30"/>
      <c r="GE697" s="30"/>
      <c r="GF697" s="30"/>
      <c r="GG697" s="30"/>
      <c r="GH697" s="30"/>
      <c r="GI697" s="30"/>
      <c r="GJ697" s="30"/>
      <c r="GK697" s="30"/>
      <c r="GL697" s="30"/>
      <c r="GM697" s="30"/>
      <c r="GN697" s="30"/>
      <c r="GO697" s="31"/>
      <c r="GP697" s="31"/>
      <c r="GQ697" s="31"/>
      <c r="GR697" s="31"/>
    </row>
    <row r="698" spans="1:200" ht="19" x14ac:dyDescent="0.25">
      <c r="A698" s="7" t="s">
        <v>2965</v>
      </c>
      <c r="B698" s="29">
        <v>83</v>
      </c>
      <c r="C698" s="28">
        <v>77.099999999999994</v>
      </c>
      <c r="D698" s="28">
        <v>2.2999999999999998</v>
      </c>
      <c r="E698" s="28" t="s">
        <v>1518</v>
      </c>
      <c r="F698" s="28"/>
      <c r="G698" s="28">
        <v>19.5</v>
      </c>
      <c r="H698" s="28"/>
      <c r="I698" s="28">
        <v>0.3</v>
      </c>
      <c r="J698" s="28"/>
      <c r="K698" s="28"/>
      <c r="L698" s="28"/>
      <c r="M698" s="28"/>
      <c r="N698" s="28"/>
      <c r="O698" s="28"/>
      <c r="P698" s="22" t="s">
        <v>1390</v>
      </c>
      <c r="Q698" s="22"/>
      <c r="R698" s="22" t="s">
        <v>2046</v>
      </c>
      <c r="S698" s="22" t="s">
        <v>2823</v>
      </c>
      <c r="T698" s="22" t="s">
        <v>1433</v>
      </c>
      <c r="U698" s="22" t="s">
        <v>2052</v>
      </c>
      <c r="V698" s="22" t="s">
        <v>1597</v>
      </c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 t="s">
        <v>1518</v>
      </c>
      <c r="BE698" s="22" t="s">
        <v>1447</v>
      </c>
      <c r="BF698" s="22" t="s">
        <v>1518</v>
      </c>
      <c r="BG698" s="22" t="s">
        <v>2126</v>
      </c>
      <c r="BH698" s="22" t="s">
        <v>2260</v>
      </c>
      <c r="BI698" s="22" t="s">
        <v>1423</v>
      </c>
      <c r="BJ698" s="22"/>
      <c r="BK698" s="22"/>
      <c r="BL698" s="22"/>
      <c r="BM698" s="22"/>
      <c r="BN698" s="22"/>
      <c r="BO698" s="22" t="s">
        <v>1518</v>
      </c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30"/>
      <c r="DM698" s="30"/>
      <c r="DN698" s="30"/>
      <c r="DO698" s="30"/>
      <c r="DP698" s="30"/>
      <c r="DQ698" s="30"/>
      <c r="DR698" s="30"/>
      <c r="DS698" s="30"/>
      <c r="DT698" s="30"/>
      <c r="DU698" s="30"/>
      <c r="DV698" s="30"/>
      <c r="DW698" s="30"/>
      <c r="DX698" s="30"/>
      <c r="DY698" s="30"/>
      <c r="DZ698" s="30"/>
      <c r="EA698" s="30"/>
      <c r="EB698" s="30"/>
      <c r="EC698" s="30"/>
      <c r="ED698" s="30"/>
      <c r="EE698" s="30"/>
      <c r="EF698" s="30"/>
      <c r="EG698" s="30"/>
      <c r="EH698" s="30"/>
      <c r="EI698" s="30"/>
      <c r="EJ698" s="30"/>
      <c r="EK698" s="30"/>
      <c r="EL698" s="30"/>
      <c r="EM698" s="30"/>
      <c r="EN698" s="30"/>
      <c r="EO698" s="30"/>
      <c r="EP698" s="30"/>
      <c r="EQ698" s="30"/>
      <c r="ER698" s="30"/>
      <c r="ES698" s="30"/>
      <c r="ET698" s="30"/>
      <c r="EU698" s="30"/>
      <c r="EV698" s="30"/>
      <c r="EW698" s="30"/>
      <c r="EX698" s="30"/>
      <c r="EY698" s="30"/>
      <c r="EZ698" s="30"/>
      <c r="FA698" s="30"/>
      <c r="FB698" s="30"/>
      <c r="FC698" s="30"/>
      <c r="FD698" s="30"/>
      <c r="FE698" s="30"/>
      <c r="FF698" s="30"/>
      <c r="FG698" s="30"/>
      <c r="FH698" s="30"/>
      <c r="FI698" s="30"/>
      <c r="FJ698" s="30"/>
      <c r="FK698" s="30"/>
      <c r="FL698" s="30"/>
      <c r="FM698" s="30"/>
      <c r="FN698" s="30"/>
      <c r="FO698" s="30"/>
      <c r="FP698" s="30"/>
      <c r="FQ698" s="30"/>
      <c r="FR698" s="30"/>
      <c r="FS698" s="30"/>
      <c r="FT698" s="30"/>
      <c r="FU698" s="30"/>
      <c r="FV698" s="30"/>
      <c r="FW698" s="30"/>
      <c r="FX698" s="30"/>
      <c r="FY698" s="30"/>
      <c r="FZ698" s="30"/>
      <c r="GA698" s="30"/>
      <c r="GB698" s="30"/>
      <c r="GC698" s="30"/>
      <c r="GD698" s="30"/>
      <c r="GE698" s="30"/>
      <c r="GF698" s="30"/>
      <c r="GG698" s="30"/>
      <c r="GH698" s="30"/>
      <c r="GI698" s="30"/>
      <c r="GJ698" s="30"/>
      <c r="GK698" s="30"/>
      <c r="GL698" s="30"/>
      <c r="GM698" s="30"/>
      <c r="GN698" s="30"/>
      <c r="GO698" s="31"/>
      <c r="GP698" s="31"/>
      <c r="GQ698" s="31"/>
      <c r="GR698" s="31"/>
    </row>
    <row r="699" spans="1:200" ht="19" x14ac:dyDescent="0.25">
      <c r="A699" s="8" t="s">
        <v>2966</v>
      </c>
      <c r="B699" s="26">
        <v>82</v>
      </c>
      <c r="C699" s="27">
        <v>77.8</v>
      </c>
      <c r="D699" s="27">
        <v>2.8</v>
      </c>
      <c r="E699" s="27" t="s">
        <v>2282</v>
      </c>
      <c r="F699" s="27"/>
      <c r="G699" s="27">
        <v>18.5</v>
      </c>
      <c r="H699" s="27"/>
      <c r="I699" s="27" t="s">
        <v>1388</v>
      </c>
      <c r="J699" s="28"/>
      <c r="K699" s="27" t="s">
        <v>1388</v>
      </c>
      <c r="L699" s="28"/>
      <c r="M699" s="27" t="s">
        <v>1388</v>
      </c>
      <c r="N699" s="28"/>
      <c r="O699" s="28"/>
      <c r="P699" s="23">
        <v>0.9</v>
      </c>
      <c r="Q699" s="23">
        <v>0</v>
      </c>
      <c r="R699" s="23">
        <v>18</v>
      </c>
      <c r="S699" s="23">
        <v>588</v>
      </c>
      <c r="T699" s="23">
        <v>0.8</v>
      </c>
      <c r="U699" s="23">
        <v>56</v>
      </c>
      <c r="V699" s="23">
        <v>5</v>
      </c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3" t="s">
        <v>1515</v>
      </c>
      <c r="BE699" s="23">
        <v>0</v>
      </c>
      <c r="BF699" s="23" t="s">
        <v>1515</v>
      </c>
      <c r="BG699" s="23">
        <v>0.17</v>
      </c>
      <c r="BH699" s="23">
        <v>0.03</v>
      </c>
      <c r="BI699" s="23">
        <v>0.9</v>
      </c>
      <c r="BJ699" s="22"/>
      <c r="BK699" s="22"/>
      <c r="BL699" s="22"/>
      <c r="BM699" s="22"/>
      <c r="BN699" s="22"/>
      <c r="BO699" s="23">
        <v>31</v>
      </c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  <c r="FU699" s="22"/>
      <c r="FV699" s="22"/>
      <c r="FW699" s="22"/>
      <c r="FX699" s="22"/>
      <c r="FY699" s="22"/>
      <c r="FZ699" s="22"/>
      <c r="GA699" s="22"/>
      <c r="GB699" s="22"/>
      <c r="GC699" s="22"/>
      <c r="GD699" s="22"/>
      <c r="GE699" s="22"/>
      <c r="GF699" s="22"/>
      <c r="GG699" s="22"/>
      <c r="GH699" s="22"/>
      <c r="GI699" s="22"/>
      <c r="GJ699" s="22"/>
      <c r="GK699" s="22"/>
      <c r="GL699" s="22"/>
      <c r="GM699" s="22"/>
      <c r="GN699" s="22"/>
      <c r="GO699" s="31"/>
      <c r="GP699" s="31"/>
      <c r="GQ699" s="31"/>
      <c r="GR699" s="31"/>
    </row>
    <row r="700" spans="1:200" ht="19" x14ac:dyDescent="0.25">
      <c r="A700" s="7" t="s">
        <v>2967</v>
      </c>
      <c r="B700" s="26">
        <v>85</v>
      </c>
      <c r="C700" s="27">
        <v>77.099999999999994</v>
      </c>
      <c r="D700" s="27">
        <v>2.2999999999999998</v>
      </c>
      <c r="E700" s="27" t="s">
        <v>2282</v>
      </c>
      <c r="F700" s="27"/>
      <c r="G700" s="27">
        <v>19.5</v>
      </c>
      <c r="H700" s="27"/>
      <c r="I700" s="27" t="s">
        <v>1388</v>
      </c>
      <c r="J700" s="28"/>
      <c r="K700" s="27" t="s">
        <v>1388</v>
      </c>
      <c r="L700" s="28"/>
      <c r="M700" s="27" t="s">
        <v>1388</v>
      </c>
      <c r="N700" s="28"/>
      <c r="O700" s="28"/>
      <c r="P700" s="23">
        <v>1.1000000000000001</v>
      </c>
      <c r="Q700" s="23">
        <v>0</v>
      </c>
      <c r="R700" s="23">
        <v>18</v>
      </c>
      <c r="S700" s="23">
        <v>498</v>
      </c>
      <c r="T700" s="23">
        <v>0.7</v>
      </c>
      <c r="U700" s="23">
        <v>52</v>
      </c>
      <c r="V700" s="23">
        <v>9</v>
      </c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3" t="s">
        <v>1515</v>
      </c>
      <c r="BE700" s="23">
        <v>0</v>
      </c>
      <c r="BF700" s="23" t="s">
        <v>1515</v>
      </c>
      <c r="BG700" s="23">
        <v>0.16</v>
      </c>
      <c r="BH700" s="23">
        <v>0.03</v>
      </c>
      <c r="BI700" s="23">
        <v>0.9</v>
      </c>
      <c r="BJ700" s="22"/>
      <c r="BK700" s="22"/>
      <c r="BL700" s="22"/>
      <c r="BM700" s="22"/>
      <c r="BN700" s="22"/>
      <c r="BO700" s="23" t="s">
        <v>1515</v>
      </c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  <c r="FU700" s="22"/>
      <c r="FV700" s="22"/>
      <c r="FW700" s="22"/>
      <c r="FX700" s="22"/>
      <c r="FY700" s="22"/>
      <c r="FZ700" s="22"/>
      <c r="GA700" s="22"/>
      <c r="GB700" s="22"/>
      <c r="GC700" s="22"/>
      <c r="GD700" s="22"/>
      <c r="GE700" s="22"/>
      <c r="GF700" s="22"/>
      <c r="GG700" s="22"/>
      <c r="GH700" s="22"/>
      <c r="GI700" s="22"/>
      <c r="GJ700" s="22"/>
      <c r="GK700" s="22"/>
      <c r="GL700" s="22"/>
      <c r="GM700" s="22"/>
      <c r="GN700" s="22"/>
      <c r="GO700" s="31"/>
      <c r="GP700" s="31"/>
      <c r="GQ700" s="31"/>
      <c r="GR700" s="31"/>
    </row>
    <row r="701" spans="1:200" ht="19" x14ac:dyDescent="0.25">
      <c r="A701" s="8" t="s">
        <v>2968</v>
      </c>
      <c r="B701" s="26">
        <v>63</v>
      </c>
      <c r="C701" s="27">
        <v>82.3</v>
      </c>
      <c r="D701" s="27">
        <v>1.8</v>
      </c>
      <c r="E701" s="27">
        <v>0</v>
      </c>
      <c r="F701" s="27"/>
      <c r="G701" s="27">
        <v>14.7</v>
      </c>
      <c r="H701" s="27"/>
      <c r="I701" s="27" t="s">
        <v>1388</v>
      </c>
      <c r="J701" s="28"/>
      <c r="K701" s="27" t="s">
        <v>1388</v>
      </c>
      <c r="L701" s="28"/>
      <c r="M701" s="27" t="s">
        <v>1388</v>
      </c>
      <c r="N701" s="28"/>
      <c r="O701" s="28"/>
      <c r="P701" s="23">
        <v>1.2</v>
      </c>
      <c r="Q701" s="23">
        <v>0</v>
      </c>
      <c r="R701" s="23">
        <v>4</v>
      </c>
      <c r="S701" s="23">
        <v>482</v>
      </c>
      <c r="T701" s="23">
        <v>1.7</v>
      </c>
      <c r="U701" s="23">
        <v>37</v>
      </c>
      <c r="V701" s="23">
        <v>4</v>
      </c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3">
        <v>0</v>
      </c>
      <c r="BE701" s="23">
        <v>0</v>
      </c>
      <c r="BF701" s="23">
        <v>0</v>
      </c>
      <c r="BG701" s="23">
        <v>0.14000000000000001</v>
      </c>
      <c r="BH701" s="23">
        <v>0.04</v>
      </c>
      <c r="BI701" s="23">
        <v>0.7</v>
      </c>
      <c r="BJ701" s="22"/>
      <c r="BK701" s="22"/>
      <c r="BL701" s="22"/>
      <c r="BM701" s="22"/>
      <c r="BN701" s="22"/>
      <c r="BO701" s="23">
        <v>19</v>
      </c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  <c r="FU701" s="22"/>
      <c r="FV701" s="22"/>
      <c r="FW701" s="22"/>
      <c r="FX701" s="22"/>
      <c r="FY701" s="22"/>
      <c r="FZ701" s="22"/>
      <c r="GA701" s="22"/>
      <c r="GB701" s="22"/>
      <c r="GC701" s="22"/>
      <c r="GD701" s="22"/>
      <c r="GE701" s="22"/>
      <c r="GF701" s="22"/>
      <c r="GG701" s="22"/>
      <c r="GH701" s="22"/>
      <c r="GI701" s="22"/>
      <c r="GJ701" s="22"/>
      <c r="GK701" s="22"/>
      <c r="GL701" s="22"/>
      <c r="GM701" s="22"/>
      <c r="GN701" s="22"/>
      <c r="GO701" s="31"/>
      <c r="GP701" s="31"/>
      <c r="GQ701" s="31"/>
      <c r="GR701" s="31"/>
    </row>
    <row r="702" spans="1:200" ht="19" x14ac:dyDescent="0.25">
      <c r="A702" s="7" t="s">
        <v>2969</v>
      </c>
      <c r="B702" s="29">
        <v>363</v>
      </c>
      <c r="C702" s="28">
        <v>11.3</v>
      </c>
      <c r="D702" s="28">
        <v>11.2</v>
      </c>
      <c r="E702" s="28">
        <v>1.9</v>
      </c>
      <c r="F702" s="28"/>
      <c r="G702" s="28">
        <v>74.599999999999994</v>
      </c>
      <c r="H702" s="28"/>
      <c r="I702" s="28">
        <v>0.8</v>
      </c>
      <c r="J702" s="28"/>
      <c r="K702" s="28"/>
      <c r="L702" s="28"/>
      <c r="M702" s="28"/>
      <c r="N702" s="28"/>
      <c r="O702" s="28"/>
      <c r="P702" s="22" t="s">
        <v>1456</v>
      </c>
      <c r="Q702" s="22"/>
      <c r="R702" s="22" t="s">
        <v>1478</v>
      </c>
      <c r="S702" s="22" t="s">
        <v>2152</v>
      </c>
      <c r="T702" s="22" t="s">
        <v>1608</v>
      </c>
      <c r="U702" s="22" t="s">
        <v>2007</v>
      </c>
      <c r="V702" s="22" t="s">
        <v>1824</v>
      </c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 t="s">
        <v>1447</v>
      </c>
      <c r="BE702" s="22" t="s">
        <v>1447</v>
      </c>
      <c r="BF702" s="22" t="s">
        <v>1447</v>
      </c>
      <c r="BG702" s="22" t="s">
        <v>1827</v>
      </c>
      <c r="BH702" s="22" t="s">
        <v>3551</v>
      </c>
      <c r="BI702" s="22" t="s">
        <v>1462</v>
      </c>
      <c r="BJ702" s="22"/>
      <c r="BK702" s="22"/>
      <c r="BL702" s="22"/>
      <c r="BM702" s="22"/>
      <c r="BN702" s="22"/>
      <c r="BO702" s="22" t="s">
        <v>1447</v>
      </c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30"/>
      <c r="DM702" s="30"/>
      <c r="DN702" s="30"/>
      <c r="DO702" s="30"/>
      <c r="DP702" s="30"/>
      <c r="DQ702" s="30"/>
      <c r="DR702" s="30"/>
      <c r="DS702" s="30"/>
      <c r="DT702" s="30"/>
      <c r="DU702" s="30"/>
      <c r="DV702" s="30"/>
      <c r="DW702" s="30"/>
      <c r="DX702" s="30"/>
      <c r="DY702" s="30"/>
      <c r="DZ702" s="30"/>
      <c r="EA702" s="30"/>
      <c r="EB702" s="30"/>
      <c r="EC702" s="30"/>
      <c r="ED702" s="30"/>
      <c r="EE702" s="30"/>
      <c r="EF702" s="30"/>
      <c r="EG702" s="30"/>
      <c r="EH702" s="30"/>
      <c r="EI702" s="30"/>
      <c r="EJ702" s="30"/>
      <c r="EK702" s="30"/>
      <c r="EL702" s="30"/>
      <c r="EM702" s="30"/>
      <c r="EN702" s="30"/>
      <c r="EO702" s="30"/>
      <c r="EP702" s="30"/>
      <c r="EQ702" s="30"/>
      <c r="ER702" s="30"/>
      <c r="ES702" s="30"/>
      <c r="ET702" s="30"/>
      <c r="EU702" s="30"/>
      <c r="EV702" s="30"/>
      <c r="EW702" s="30"/>
      <c r="EX702" s="30"/>
      <c r="EY702" s="30"/>
      <c r="EZ702" s="30"/>
      <c r="FA702" s="30"/>
      <c r="FB702" s="30"/>
      <c r="FC702" s="30"/>
      <c r="FD702" s="30"/>
      <c r="FE702" s="30"/>
      <c r="FF702" s="30"/>
      <c r="FG702" s="30"/>
      <c r="FH702" s="30"/>
      <c r="FI702" s="30"/>
      <c r="FJ702" s="30"/>
      <c r="FK702" s="30"/>
      <c r="FL702" s="30"/>
      <c r="FM702" s="30"/>
      <c r="FN702" s="30"/>
      <c r="FO702" s="30"/>
      <c r="FP702" s="30"/>
      <c r="FQ702" s="30"/>
      <c r="FR702" s="30"/>
      <c r="FS702" s="30"/>
      <c r="FT702" s="30"/>
      <c r="FU702" s="30"/>
      <c r="FV702" s="30"/>
      <c r="FW702" s="30"/>
      <c r="FX702" s="30"/>
      <c r="FY702" s="30"/>
      <c r="FZ702" s="30"/>
      <c r="GA702" s="30"/>
      <c r="GB702" s="30"/>
      <c r="GC702" s="30"/>
      <c r="GD702" s="30"/>
      <c r="GE702" s="30"/>
      <c r="GF702" s="30"/>
      <c r="GG702" s="30"/>
      <c r="GH702" s="30"/>
      <c r="GI702" s="30"/>
      <c r="GJ702" s="30"/>
      <c r="GK702" s="30"/>
      <c r="GL702" s="30"/>
      <c r="GM702" s="30"/>
      <c r="GN702" s="30"/>
      <c r="GO702" s="31"/>
      <c r="GP702" s="31"/>
      <c r="GQ702" s="31"/>
      <c r="GR702" s="31"/>
    </row>
    <row r="703" spans="1:200" ht="19" x14ac:dyDescent="0.25">
      <c r="A703" s="8" t="s">
        <v>2265</v>
      </c>
      <c r="B703" s="26">
        <v>355</v>
      </c>
      <c r="C703" s="27">
        <v>11.9</v>
      </c>
      <c r="D703" s="27">
        <v>12.1</v>
      </c>
      <c r="E703" s="27">
        <v>1.4</v>
      </c>
      <c r="F703" s="27"/>
      <c r="G703" s="27">
        <v>73.599999999999994</v>
      </c>
      <c r="H703" s="27"/>
      <c r="I703" s="27" t="s">
        <v>1388</v>
      </c>
      <c r="J703" s="28"/>
      <c r="K703" s="27" t="s">
        <v>1388</v>
      </c>
      <c r="L703" s="28"/>
      <c r="M703" s="27" t="s">
        <v>1388</v>
      </c>
      <c r="N703" s="28"/>
      <c r="O703" s="28"/>
      <c r="P703" s="23">
        <v>1</v>
      </c>
      <c r="Q703" s="23">
        <v>0</v>
      </c>
      <c r="R703" s="23">
        <v>18</v>
      </c>
      <c r="S703" s="23">
        <v>299</v>
      </c>
      <c r="T703" s="23">
        <v>2</v>
      </c>
      <c r="U703" s="23">
        <v>102</v>
      </c>
      <c r="V703" s="23">
        <v>11</v>
      </c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3">
        <v>0</v>
      </c>
      <c r="BE703" s="23">
        <v>0</v>
      </c>
      <c r="BF703" s="23">
        <v>0</v>
      </c>
      <c r="BG703" s="23">
        <v>0.23</v>
      </c>
      <c r="BH703" s="23">
        <v>7.0000000000000007E-2</v>
      </c>
      <c r="BI703" s="23">
        <v>3.2</v>
      </c>
      <c r="BJ703" s="22"/>
      <c r="BK703" s="22"/>
      <c r="BL703" s="22"/>
      <c r="BM703" s="22"/>
      <c r="BN703" s="22"/>
      <c r="BO703" s="23">
        <v>0</v>
      </c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  <c r="FU703" s="22"/>
      <c r="FV703" s="22"/>
      <c r="FW703" s="22"/>
      <c r="FX703" s="22"/>
      <c r="FY703" s="22"/>
      <c r="FZ703" s="22"/>
      <c r="GA703" s="22"/>
      <c r="GB703" s="22"/>
      <c r="GC703" s="22"/>
      <c r="GD703" s="22"/>
      <c r="GE703" s="22"/>
      <c r="GF703" s="22"/>
      <c r="GG703" s="22"/>
      <c r="GH703" s="22"/>
      <c r="GI703" s="22"/>
      <c r="GJ703" s="22"/>
      <c r="GK703" s="22"/>
      <c r="GL703" s="22"/>
      <c r="GM703" s="22"/>
      <c r="GN703" s="22"/>
      <c r="GO703" s="31"/>
      <c r="GP703" s="31"/>
      <c r="GQ703" s="31"/>
      <c r="GR703" s="31"/>
    </row>
    <row r="704" spans="1:200" ht="19" x14ac:dyDescent="0.25">
      <c r="A704" s="7" t="s">
        <v>2970</v>
      </c>
      <c r="B704" s="29">
        <v>339</v>
      </c>
      <c r="C704" s="28">
        <v>11.9</v>
      </c>
      <c r="D704" s="28">
        <v>12.1</v>
      </c>
      <c r="E704" s="28">
        <v>1.4</v>
      </c>
      <c r="F704" s="28"/>
      <c r="G704" s="28">
        <v>73.599999999999994</v>
      </c>
      <c r="H704" s="28"/>
      <c r="I704" s="28">
        <v>0.7</v>
      </c>
      <c r="J704" s="28"/>
      <c r="K704" s="28"/>
      <c r="L704" s="28"/>
      <c r="M704" s="28"/>
      <c r="N704" s="28"/>
      <c r="O704" s="28"/>
      <c r="P704" s="22" t="s">
        <v>1456</v>
      </c>
      <c r="Q704" s="22"/>
      <c r="R704" s="22" t="s">
        <v>2046</v>
      </c>
      <c r="S704" s="22" t="s">
        <v>2162</v>
      </c>
      <c r="T704" s="22" t="s">
        <v>1401</v>
      </c>
      <c r="U704" s="22" t="s">
        <v>2036</v>
      </c>
      <c r="V704" s="22" t="s">
        <v>1657</v>
      </c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 t="s">
        <v>1447</v>
      </c>
      <c r="BE704" s="22" t="s">
        <v>1447</v>
      </c>
      <c r="BF704" s="22" t="s">
        <v>1447</v>
      </c>
      <c r="BG704" s="22" t="s">
        <v>2044</v>
      </c>
      <c r="BH704" s="22" t="s">
        <v>2091</v>
      </c>
      <c r="BI704" s="22" t="s">
        <v>1445</v>
      </c>
      <c r="BJ704" s="22"/>
      <c r="BK704" s="22"/>
      <c r="BL704" s="22"/>
      <c r="BM704" s="22"/>
      <c r="BN704" s="22"/>
      <c r="BO704" s="22" t="s">
        <v>1447</v>
      </c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30"/>
      <c r="DM704" s="30"/>
      <c r="DN704" s="30"/>
      <c r="DO704" s="30"/>
      <c r="DP704" s="30"/>
      <c r="DQ704" s="30"/>
      <c r="DR704" s="30"/>
      <c r="DS704" s="30"/>
      <c r="DT704" s="30"/>
      <c r="DU704" s="30"/>
      <c r="DV704" s="30"/>
      <c r="DW704" s="30"/>
      <c r="DX704" s="30"/>
      <c r="DY704" s="30"/>
      <c r="DZ704" s="30"/>
      <c r="EA704" s="30"/>
      <c r="EB704" s="30"/>
      <c r="EC704" s="30"/>
      <c r="ED704" s="30"/>
      <c r="EE704" s="30"/>
      <c r="EF704" s="30"/>
      <c r="EG704" s="30"/>
      <c r="EH704" s="30"/>
      <c r="EI704" s="30"/>
      <c r="EJ704" s="30"/>
      <c r="EK704" s="30"/>
      <c r="EL704" s="30"/>
      <c r="EM704" s="30"/>
      <c r="EN704" s="30"/>
      <c r="EO704" s="30"/>
      <c r="EP704" s="30"/>
      <c r="EQ704" s="30"/>
      <c r="ER704" s="30"/>
      <c r="ES704" s="30"/>
      <c r="ET704" s="30"/>
      <c r="EU704" s="30"/>
      <c r="EV704" s="30"/>
      <c r="EW704" s="30"/>
      <c r="EX704" s="30"/>
      <c r="EY704" s="30"/>
      <c r="EZ704" s="30"/>
      <c r="FA704" s="30"/>
      <c r="FB704" s="30"/>
      <c r="FC704" s="30"/>
      <c r="FD704" s="30"/>
      <c r="FE704" s="30"/>
      <c r="FF704" s="30"/>
      <c r="FG704" s="30"/>
      <c r="FH704" s="30"/>
      <c r="FI704" s="30"/>
      <c r="FJ704" s="30"/>
      <c r="FK704" s="30"/>
      <c r="FL704" s="30"/>
      <c r="FM704" s="30"/>
      <c r="FN704" s="30"/>
      <c r="FO704" s="30"/>
      <c r="FP704" s="30"/>
      <c r="FQ704" s="30"/>
      <c r="FR704" s="30"/>
      <c r="FS704" s="30"/>
      <c r="FT704" s="30"/>
      <c r="FU704" s="30"/>
      <c r="FV704" s="30"/>
      <c r="FW704" s="30"/>
      <c r="FX704" s="30"/>
      <c r="FY704" s="30"/>
      <c r="FZ704" s="30"/>
      <c r="GA704" s="30"/>
      <c r="GB704" s="30"/>
      <c r="GC704" s="30"/>
      <c r="GD704" s="30"/>
      <c r="GE704" s="30"/>
      <c r="GF704" s="30"/>
      <c r="GG704" s="30"/>
      <c r="GH704" s="30"/>
      <c r="GI704" s="30"/>
      <c r="GJ704" s="30"/>
      <c r="GK704" s="30"/>
      <c r="GL704" s="30"/>
      <c r="GM704" s="30"/>
      <c r="GN704" s="30"/>
      <c r="GO704" s="31"/>
      <c r="GP704" s="31"/>
      <c r="GQ704" s="31"/>
      <c r="GR704" s="31"/>
    </row>
    <row r="705" spans="1:200" ht="19" x14ac:dyDescent="0.25">
      <c r="A705" s="8" t="s">
        <v>2024</v>
      </c>
      <c r="B705" s="26">
        <v>332</v>
      </c>
      <c r="C705" s="27">
        <v>17.399999999999999</v>
      </c>
      <c r="D705" s="27">
        <v>0.1</v>
      </c>
      <c r="E705" s="27">
        <v>0.1</v>
      </c>
      <c r="F705" s="27"/>
      <c r="G705" s="27">
        <v>82</v>
      </c>
      <c r="H705" s="27"/>
      <c r="I705" s="27" t="s">
        <v>1388</v>
      </c>
      <c r="J705" s="28"/>
      <c r="K705" s="27" t="s">
        <v>1388</v>
      </c>
      <c r="L705" s="28"/>
      <c r="M705" s="27" t="s">
        <v>1388</v>
      </c>
      <c r="N705" s="28"/>
      <c r="O705" s="28"/>
      <c r="P705" s="23">
        <v>0.4</v>
      </c>
      <c r="Q705" s="23">
        <v>0</v>
      </c>
      <c r="R705" s="23">
        <v>5</v>
      </c>
      <c r="S705" s="23">
        <v>32</v>
      </c>
      <c r="T705" s="23">
        <v>1.8</v>
      </c>
      <c r="U705" s="23">
        <v>40</v>
      </c>
      <c r="V705" s="23">
        <v>22</v>
      </c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3">
        <v>0</v>
      </c>
      <c r="BE705" s="23">
        <v>0</v>
      </c>
      <c r="BF705" s="23">
        <v>0</v>
      </c>
      <c r="BG705" s="23">
        <v>0</v>
      </c>
      <c r="BH705" s="23">
        <v>0</v>
      </c>
      <c r="BI705" s="23">
        <v>0</v>
      </c>
      <c r="BJ705" s="22"/>
      <c r="BK705" s="22"/>
      <c r="BL705" s="22"/>
      <c r="BM705" s="22"/>
      <c r="BN705" s="22"/>
      <c r="BO705" s="23">
        <v>0</v>
      </c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  <c r="FU705" s="22"/>
      <c r="FV705" s="22"/>
      <c r="FW705" s="22"/>
      <c r="FX705" s="22"/>
      <c r="FY705" s="22"/>
      <c r="FZ705" s="22"/>
      <c r="GA705" s="22"/>
      <c r="GB705" s="22"/>
      <c r="GC705" s="22"/>
      <c r="GD705" s="22"/>
      <c r="GE705" s="22"/>
      <c r="GF705" s="22"/>
      <c r="GG705" s="22"/>
      <c r="GH705" s="22"/>
      <c r="GI705" s="22"/>
      <c r="GJ705" s="22"/>
      <c r="GK705" s="22"/>
      <c r="GL705" s="22"/>
      <c r="GM705" s="22"/>
      <c r="GN705" s="22"/>
      <c r="GO705" s="31"/>
      <c r="GP705" s="31"/>
      <c r="GQ705" s="31"/>
      <c r="GR705" s="31"/>
    </row>
    <row r="706" spans="1:200" ht="19" x14ac:dyDescent="0.25">
      <c r="A706" s="7" t="s">
        <v>2971</v>
      </c>
      <c r="B706" s="29">
        <v>72</v>
      </c>
      <c r="C706" s="28">
        <v>79.8</v>
      </c>
      <c r="D706" s="28">
        <v>2.2000000000000002</v>
      </c>
      <c r="E706" s="28">
        <v>0</v>
      </c>
      <c r="F706" s="28"/>
      <c r="G706" s="28">
        <v>16.899999999999999</v>
      </c>
      <c r="H706" s="28"/>
      <c r="I706" s="28">
        <v>0.5</v>
      </c>
      <c r="J706" s="28"/>
      <c r="K706" s="28"/>
      <c r="L706" s="28"/>
      <c r="M706" s="28"/>
      <c r="N706" s="28"/>
      <c r="O706" s="28"/>
      <c r="P706" s="22" t="s">
        <v>1390</v>
      </c>
      <c r="Q706" s="22"/>
      <c r="R706" s="22" t="s">
        <v>1431</v>
      </c>
      <c r="S706" s="22" t="s">
        <v>2777</v>
      </c>
      <c r="T706" s="22" t="s">
        <v>1473</v>
      </c>
      <c r="U706" s="22" t="s">
        <v>2050</v>
      </c>
      <c r="V706" s="22" t="s">
        <v>1431</v>
      </c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 t="s">
        <v>1447</v>
      </c>
      <c r="BE706" s="22" t="s">
        <v>1447</v>
      </c>
      <c r="BF706" s="22" t="s">
        <v>1447</v>
      </c>
      <c r="BG706" s="22" t="s">
        <v>3550</v>
      </c>
      <c r="BH706" s="22" t="s">
        <v>2125</v>
      </c>
      <c r="BI706" s="22" t="s">
        <v>1396</v>
      </c>
      <c r="BJ706" s="22"/>
      <c r="BK706" s="22"/>
      <c r="BL706" s="22"/>
      <c r="BM706" s="22"/>
      <c r="BN706" s="22"/>
      <c r="BO706" s="22" t="s">
        <v>1639</v>
      </c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30"/>
      <c r="DM706" s="30"/>
      <c r="DN706" s="30"/>
      <c r="DO706" s="30"/>
      <c r="DP706" s="30"/>
      <c r="DQ706" s="30"/>
      <c r="DR706" s="30"/>
      <c r="DS706" s="30"/>
      <c r="DT706" s="30"/>
      <c r="DU706" s="30"/>
      <c r="DV706" s="30"/>
      <c r="DW706" s="30"/>
      <c r="DX706" s="30"/>
      <c r="DY706" s="30"/>
      <c r="DZ706" s="30"/>
      <c r="EA706" s="30"/>
      <c r="EB706" s="30"/>
      <c r="EC706" s="30"/>
      <c r="ED706" s="30"/>
      <c r="EE706" s="30"/>
      <c r="EF706" s="30"/>
      <c r="EG706" s="30"/>
      <c r="EH706" s="30"/>
      <c r="EI706" s="30"/>
      <c r="EJ706" s="30"/>
      <c r="EK706" s="30"/>
      <c r="EL706" s="30"/>
      <c r="EM706" s="30"/>
      <c r="EN706" s="30"/>
      <c r="EO706" s="30"/>
      <c r="EP706" s="30"/>
      <c r="EQ706" s="30"/>
      <c r="ER706" s="30"/>
      <c r="ES706" s="30"/>
      <c r="ET706" s="30"/>
      <c r="EU706" s="30"/>
      <c r="EV706" s="30"/>
      <c r="EW706" s="30"/>
      <c r="EX706" s="30"/>
      <c r="EY706" s="30"/>
      <c r="EZ706" s="30"/>
      <c r="FA706" s="30"/>
      <c r="FB706" s="30"/>
      <c r="FC706" s="30"/>
      <c r="FD706" s="30"/>
      <c r="FE706" s="30"/>
      <c r="FF706" s="30"/>
      <c r="FG706" s="30"/>
      <c r="FH706" s="30"/>
      <c r="FI706" s="30"/>
      <c r="FJ706" s="30"/>
      <c r="FK706" s="30"/>
      <c r="FL706" s="30"/>
      <c r="FM706" s="30"/>
      <c r="FN706" s="30"/>
      <c r="FO706" s="30"/>
      <c r="FP706" s="30"/>
      <c r="FQ706" s="30"/>
      <c r="FR706" s="30"/>
      <c r="FS706" s="30"/>
      <c r="FT706" s="30"/>
      <c r="FU706" s="30"/>
      <c r="FV706" s="30"/>
      <c r="FW706" s="30"/>
      <c r="FX706" s="30"/>
      <c r="FY706" s="30"/>
      <c r="FZ706" s="30"/>
      <c r="GA706" s="30"/>
      <c r="GB706" s="30"/>
      <c r="GC706" s="30"/>
      <c r="GD706" s="30"/>
      <c r="GE706" s="30"/>
      <c r="GF706" s="30"/>
      <c r="GG706" s="30"/>
      <c r="GH706" s="30"/>
      <c r="GI706" s="30"/>
      <c r="GJ706" s="30"/>
      <c r="GK706" s="30"/>
      <c r="GL706" s="30"/>
      <c r="GM706" s="30"/>
      <c r="GN706" s="30"/>
      <c r="GO706" s="31"/>
      <c r="GP706" s="31"/>
      <c r="GQ706" s="31"/>
      <c r="GR706" s="31"/>
    </row>
    <row r="707" spans="1:200" ht="19" x14ac:dyDescent="0.25">
      <c r="A707" s="7" t="s">
        <v>2972</v>
      </c>
      <c r="B707" s="29"/>
      <c r="C707" s="28"/>
      <c r="D707" s="28"/>
      <c r="E707" s="28"/>
      <c r="F707" s="28"/>
      <c r="G707" s="28"/>
      <c r="H707" s="28"/>
      <c r="I707" s="28"/>
      <c r="J707" s="28">
        <v>4.2</v>
      </c>
      <c r="K707" s="28"/>
      <c r="L707" s="28">
        <v>1.1000000000000001</v>
      </c>
      <c r="M707" s="28"/>
      <c r="N707" s="28">
        <v>3.1</v>
      </c>
      <c r="O707" s="28"/>
      <c r="P707" s="22"/>
      <c r="Q707" s="22"/>
      <c r="R707" s="22"/>
      <c r="S707" s="22"/>
      <c r="T707" s="22"/>
      <c r="U707" s="22"/>
      <c r="V707" s="22"/>
      <c r="W707" s="22" t="s">
        <v>1604</v>
      </c>
      <c r="X707" s="22" t="s">
        <v>3509</v>
      </c>
      <c r="Y707" s="22" t="s">
        <v>1404</v>
      </c>
      <c r="Z707" s="22" t="s">
        <v>1430</v>
      </c>
      <c r="AA707" s="22" t="s">
        <v>1652</v>
      </c>
      <c r="AB707" s="22" t="s">
        <v>1388</v>
      </c>
      <c r="AC707" s="22" t="s">
        <v>1388</v>
      </c>
      <c r="AD707" s="22" t="s">
        <v>1388</v>
      </c>
      <c r="AE707" s="22" t="s">
        <v>1388</v>
      </c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 t="s">
        <v>2080</v>
      </c>
      <c r="BK707" s="22" t="s">
        <v>1388</v>
      </c>
      <c r="BL707" s="22"/>
      <c r="BM707" s="22" t="s">
        <v>1604</v>
      </c>
      <c r="BN707" s="22" t="s">
        <v>1388</v>
      </c>
      <c r="BO707" s="22"/>
      <c r="BP707" s="22" t="s">
        <v>1388</v>
      </c>
      <c r="BQ707" s="22" t="s">
        <v>1505</v>
      </c>
      <c r="BR707" s="22" t="s">
        <v>1388</v>
      </c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30"/>
      <c r="DM707" s="30"/>
      <c r="DN707" s="30"/>
      <c r="DO707" s="30"/>
      <c r="DP707" s="30"/>
      <c r="DQ707" s="30"/>
      <c r="DR707" s="30"/>
      <c r="DS707" s="30"/>
      <c r="DT707" s="30"/>
      <c r="DU707" s="30"/>
      <c r="DV707" s="30"/>
      <c r="DW707" s="30"/>
      <c r="DX707" s="30"/>
      <c r="DY707" s="30"/>
      <c r="DZ707" s="30"/>
      <c r="EA707" s="30"/>
      <c r="EB707" s="30"/>
      <c r="EC707" s="30"/>
      <c r="ED707" s="30"/>
      <c r="EE707" s="30"/>
      <c r="EF707" s="30"/>
      <c r="EG707" s="30" t="s">
        <v>3558</v>
      </c>
      <c r="EH707" s="30" t="s">
        <v>3859</v>
      </c>
      <c r="EI707" s="30" t="s">
        <v>3860</v>
      </c>
      <c r="EJ707" s="30" t="s">
        <v>3861</v>
      </c>
      <c r="EK707" s="30" t="s">
        <v>3862</v>
      </c>
      <c r="EL707" s="30" t="s">
        <v>3863</v>
      </c>
      <c r="EM707" s="30" t="s">
        <v>3558</v>
      </c>
      <c r="EN707" s="30" t="s">
        <v>3610</v>
      </c>
      <c r="EO707" s="30" t="s">
        <v>3512</v>
      </c>
      <c r="EP707" s="30" t="s">
        <v>1388</v>
      </c>
      <c r="EQ707" s="30" t="s">
        <v>2165</v>
      </c>
      <c r="ER707" s="30" t="s">
        <v>1394</v>
      </c>
      <c r="ES707" s="30" t="s">
        <v>1393</v>
      </c>
      <c r="ET707" s="30" t="s">
        <v>2236</v>
      </c>
      <c r="EU707" s="30" t="s">
        <v>1930</v>
      </c>
      <c r="EV707" s="30" t="s">
        <v>1394</v>
      </c>
      <c r="EW707" s="30"/>
      <c r="EX707" s="30" t="s">
        <v>1430</v>
      </c>
      <c r="EY707" s="30" t="s">
        <v>1394</v>
      </c>
      <c r="EZ707" s="30" t="s">
        <v>1388</v>
      </c>
      <c r="FA707" s="30"/>
      <c r="FB707" s="30"/>
      <c r="FC707" s="30" t="s">
        <v>1388</v>
      </c>
      <c r="FD707" s="30"/>
      <c r="FE707" s="30" t="s">
        <v>1493</v>
      </c>
      <c r="FF707" s="30" t="s">
        <v>1388</v>
      </c>
      <c r="FG707" s="30"/>
      <c r="FH707" s="30"/>
      <c r="FI707" s="30"/>
      <c r="FJ707" s="30" t="s">
        <v>1388</v>
      </c>
      <c r="FK707" s="30" t="s">
        <v>1388</v>
      </c>
      <c r="FL707" s="30" t="s">
        <v>3526</v>
      </c>
      <c r="FM707" s="30"/>
      <c r="FN707" s="30"/>
      <c r="FO707" s="30"/>
      <c r="FP707" s="30"/>
      <c r="FQ707" s="30"/>
      <c r="FR707" s="30"/>
      <c r="FS707" s="30"/>
      <c r="FT707" s="30"/>
      <c r="FU707" s="30"/>
      <c r="FV707" s="30"/>
      <c r="FW707" s="30"/>
      <c r="FX707" s="30"/>
      <c r="FY707" s="30"/>
      <c r="FZ707" s="30"/>
      <c r="GA707" s="30"/>
      <c r="GB707" s="30"/>
      <c r="GC707" s="30"/>
      <c r="GD707" s="30"/>
      <c r="GE707" s="30"/>
      <c r="GF707" s="30"/>
      <c r="GG707" s="30"/>
      <c r="GH707" s="30"/>
      <c r="GI707" s="30"/>
      <c r="GJ707" s="30"/>
      <c r="GK707" s="30"/>
      <c r="GL707" s="30"/>
      <c r="GM707" s="30"/>
      <c r="GN707" s="30"/>
      <c r="GO707" s="31"/>
      <c r="GP707" s="31"/>
      <c r="GQ707" s="31"/>
      <c r="GR707" s="31"/>
    </row>
    <row r="708" spans="1:200" ht="19" x14ac:dyDescent="0.25">
      <c r="A708" s="8" t="s">
        <v>2973</v>
      </c>
      <c r="B708" s="26">
        <v>454</v>
      </c>
      <c r="C708" s="27">
        <v>1.4</v>
      </c>
      <c r="D708" s="27">
        <v>5</v>
      </c>
      <c r="E708" s="27">
        <v>18.2</v>
      </c>
      <c r="F708" s="27"/>
      <c r="G708" s="27">
        <v>71.400000000000006</v>
      </c>
      <c r="H708" s="27"/>
      <c r="I708" s="27" t="s">
        <v>1388</v>
      </c>
      <c r="J708" s="28"/>
      <c r="K708" s="27" t="s">
        <v>1388</v>
      </c>
      <c r="L708" s="28"/>
      <c r="M708" s="27" t="s">
        <v>1388</v>
      </c>
      <c r="N708" s="28"/>
      <c r="O708" s="28"/>
      <c r="P708" s="23">
        <v>4</v>
      </c>
      <c r="Q708" s="23">
        <v>2</v>
      </c>
      <c r="R708" s="23">
        <v>917</v>
      </c>
      <c r="S708" s="23">
        <v>721</v>
      </c>
      <c r="T708" s="23">
        <v>0.8</v>
      </c>
      <c r="U708" s="23">
        <v>274</v>
      </c>
      <c r="V708" s="23">
        <v>125</v>
      </c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3">
        <v>0</v>
      </c>
      <c r="BE708" s="23">
        <v>0</v>
      </c>
      <c r="BF708" s="23">
        <v>0</v>
      </c>
      <c r="BG708" s="23">
        <v>0.34</v>
      </c>
      <c r="BH708" s="23">
        <v>7.0000000000000007E-2</v>
      </c>
      <c r="BI708" s="23">
        <v>4.0999999999999996</v>
      </c>
      <c r="BJ708" s="22"/>
      <c r="BK708" s="22"/>
      <c r="BL708" s="22"/>
      <c r="BM708" s="22"/>
      <c r="BN708" s="22"/>
      <c r="BO708" s="23">
        <v>0</v>
      </c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  <c r="FU708" s="22"/>
      <c r="FV708" s="22"/>
      <c r="FW708" s="22"/>
      <c r="FX708" s="22"/>
      <c r="FY708" s="22"/>
      <c r="FZ708" s="22"/>
      <c r="GA708" s="22"/>
      <c r="GB708" s="22"/>
      <c r="GC708" s="22"/>
      <c r="GD708" s="22"/>
      <c r="GE708" s="22"/>
      <c r="GF708" s="22"/>
      <c r="GG708" s="22"/>
      <c r="GH708" s="22"/>
      <c r="GI708" s="22"/>
      <c r="GJ708" s="22"/>
      <c r="GK708" s="22"/>
      <c r="GL708" s="22"/>
      <c r="GM708" s="22"/>
      <c r="GN708" s="22"/>
      <c r="GO708" s="31"/>
      <c r="GP708" s="31"/>
      <c r="GQ708" s="31"/>
      <c r="GR708" s="31"/>
    </row>
    <row r="709" spans="1:200" ht="19" x14ac:dyDescent="0.25">
      <c r="A709" s="7" t="s">
        <v>2974</v>
      </c>
      <c r="B709" s="29">
        <v>469</v>
      </c>
      <c r="C709" s="28">
        <v>1.4</v>
      </c>
      <c r="D709" s="28">
        <v>5</v>
      </c>
      <c r="E709" s="28">
        <v>18.2</v>
      </c>
      <c r="F709" s="28"/>
      <c r="G709" s="28">
        <v>71.400000000000006</v>
      </c>
      <c r="H709" s="28"/>
      <c r="I709" s="28" t="s">
        <v>1388</v>
      </c>
      <c r="J709" s="28"/>
      <c r="K709" s="28"/>
      <c r="L709" s="28"/>
      <c r="M709" s="28"/>
      <c r="N709" s="28"/>
      <c r="O709" s="28"/>
      <c r="P709" s="22" t="s">
        <v>1431</v>
      </c>
      <c r="Q709" s="22"/>
      <c r="R709" s="22" t="s">
        <v>3174</v>
      </c>
      <c r="S709" s="22" t="s">
        <v>2254</v>
      </c>
      <c r="T709" s="22" t="s">
        <v>1418</v>
      </c>
      <c r="U709" s="22" t="s">
        <v>1793</v>
      </c>
      <c r="V709" s="22" t="s">
        <v>1655</v>
      </c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 t="s">
        <v>1388</v>
      </c>
      <c r="BE709" s="22" t="s">
        <v>1447</v>
      </c>
      <c r="BF709" s="22" t="s">
        <v>1388</v>
      </c>
      <c r="BG709" s="22" t="s">
        <v>2099</v>
      </c>
      <c r="BH709" s="22" t="s">
        <v>2091</v>
      </c>
      <c r="BI709" s="22" t="s">
        <v>1487</v>
      </c>
      <c r="BJ709" s="22"/>
      <c r="BK709" s="22"/>
      <c r="BL709" s="22"/>
      <c r="BM709" s="22"/>
      <c r="BN709" s="22"/>
      <c r="BO709" s="22" t="s">
        <v>1447</v>
      </c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30"/>
      <c r="DM709" s="30"/>
      <c r="DN709" s="30"/>
      <c r="DO709" s="30"/>
      <c r="DP709" s="30"/>
      <c r="DQ709" s="30"/>
      <c r="DR709" s="30"/>
      <c r="DS709" s="30"/>
      <c r="DT709" s="30"/>
      <c r="DU709" s="30"/>
      <c r="DV709" s="30"/>
      <c r="DW709" s="30"/>
      <c r="DX709" s="30"/>
      <c r="DY709" s="30"/>
      <c r="DZ709" s="30"/>
      <c r="EA709" s="30"/>
      <c r="EB709" s="30"/>
      <c r="EC709" s="30"/>
      <c r="ED709" s="30"/>
      <c r="EE709" s="30"/>
      <c r="EF709" s="30"/>
      <c r="EG709" s="30"/>
      <c r="EH709" s="30"/>
      <c r="EI709" s="30"/>
      <c r="EJ709" s="30"/>
      <c r="EK709" s="30"/>
      <c r="EL709" s="30"/>
      <c r="EM709" s="30"/>
      <c r="EN709" s="30"/>
      <c r="EO709" s="30"/>
      <c r="EP709" s="30"/>
      <c r="EQ709" s="30"/>
      <c r="ER709" s="30"/>
      <c r="ES709" s="30"/>
      <c r="ET709" s="30"/>
      <c r="EU709" s="30"/>
      <c r="EV709" s="30"/>
      <c r="EW709" s="30"/>
      <c r="EX709" s="30"/>
      <c r="EY709" s="30"/>
      <c r="EZ709" s="30"/>
      <c r="FA709" s="30"/>
      <c r="FB709" s="30"/>
      <c r="FC709" s="30"/>
      <c r="FD709" s="30"/>
      <c r="FE709" s="30"/>
      <c r="FF709" s="30"/>
      <c r="FG709" s="30"/>
      <c r="FH709" s="30"/>
      <c r="FI709" s="30"/>
      <c r="FJ709" s="30"/>
      <c r="FK709" s="30"/>
      <c r="FL709" s="30"/>
      <c r="FM709" s="30"/>
      <c r="FN709" s="30"/>
      <c r="FO709" s="30"/>
      <c r="FP709" s="30"/>
      <c r="FQ709" s="30"/>
      <c r="FR709" s="30"/>
      <c r="FS709" s="30"/>
      <c r="FT709" s="30"/>
      <c r="FU709" s="30"/>
      <c r="FV709" s="30"/>
      <c r="FW709" s="30"/>
      <c r="FX709" s="30"/>
      <c r="FY709" s="30"/>
      <c r="FZ709" s="30"/>
      <c r="GA709" s="30"/>
      <c r="GB709" s="30"/>
      <c r="GC709" s="30"/>
      <c r="GD709" s="30"/>
      <c r="GE709" s="30"/>
      <c r="GF709" s="30"/>
      <c r="GG709" s="30"/>
      <c r="GH709" s="30"/>
      <c r="GI709" s="30"/>
      <c r="GJ709" s="30"/>
      <c r="GK709" s="30"/>
      <c r="GL709" s="30"/>
      <c r="GM709" s="30"/>
      <c r="GN709" s="30"/>
      <c r="GO709" s="31"/>
      <c r="GP709" s="31"/>
      <c r="GQ709" s="31"/>
      <c r="GR709" s="31"/>
    </row>
    <row r="710" spans="1:200" ht="19" x14ac:dyDescent="0.25">
      <c r="A710" s="8" t="s">
        <v>2975</v>
      </c>
      <c r="B710" s="26">
        <v>565</v>
      </c>
      <c r="C710" s="27">
        <v>2.1</v>
      </c>
      <c r="D710" s="27">
        <v>5.5</v>
      </c>
      <c r="E710" s="27">
        <v>37</v>
      </c>
      <c r="F710" s="27"/>
      <c r="G710" s="27">
        <v>52.5</v>
      </c>
      <c r="H710" s="27"/>
      <c r="I710" s="27">
        <v>4.2</v>
      </c>
      <c r="J710" s="28"/>
      <c r="K710" s="27">
        <v>1.1000000000000001</v>
      </c>
      <c r="L710" s="28"/>
      <c r="M710" s="27">
        <v>3.1</v>
      </c>
      <c r="N710" s="28"/>
      <c r="O710" s="28"/>
      <c r="P710" s="23">
        <v>2.9</v>
      </c>
      <c r="Q710" s="23">
        <v>1</v>
      </c>
      <c r="R710" s="23">
        <v>259</v>
      </c>
      <c r="S710" s="23">
        <v>999</v>
      </c>
      <c r="T710" s="23">
        <v>1.8</v>
      </c>
      <c r="U710" s="23">
        <v>135</v>
      </c>
      <c r="V710" s="23">
        <v>17</v>
      </c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3">
        <v>2</v>
      </c>
      <c r="BE710" s="23">
        <v>0</v>
      </c>
      <c r="BF710" s="23">
        <v>12</v>
      </c>
      <c r="BG710" s="23">
        <v>0.19</v>
      </c>
      <c r="BH710" s="23">
        <v>0.03</v>
      </c>
      <c r="BI710" s="23">
        <v>4</v>
      </c>
      <c r="BJ710" s="22"/>
      <c r="BK710" s="22"/>
      <c r="BL710" s="22"/>
      <c r="BM710" s="22"/>
      <c r="BN710" s="22"/>
      <c r="BO710" s="23">
        <v>21</v>
      </c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  <c r="FU710" s="22"/>
      <c r="FV710" s="22"/>
      <c r="FW710" s="22"/>
      <c r="FX710" s="22"/>
      <c r="FY710" s="22"/>
      <c r="FZ710" s="22"/>
      <c r="GA710" s="22"/>
      <c r="GB710" s="22"/>
      <c r="GC710" s="22"/>
      <c r="GD710" s="22"/>
      <c r="GE710" s="22"/>
      <c r="GF710" s="22"/>
      <c r="GG710" s="22"/>
      <c r="GH710" s="22"/>
      <c r="GI710" s="22"/>
      <c r="GJ710" s="22"/>
      <c r="GK710" s="22"/>
      <c r="GL710" s="22"/>
      <c r="GM710" s="22"/>
      <c r="GN710" s="22"/>
      <c r="GO710" s="31"/>
      <c r="GP710" s="31"/>
      <c r="GQ710" s="31"/>
      <c r="GR710" s="31"/>
    </row>
    <row r="711" spans="1:200" ht="19" x14ac:dyDescent="0.25">
      <c r="A711" s="7" t="s">
        <v>1995</v>
      </c>
      <c r="B711" s="29">
        <v>532</v>
      </c>
      <c r="C711" s="28">
        <v>2.1</v>
      </c>
      <c r="D711" s="28">
        <v>5.5</v>
      </c>
      <c r="E711" s="28">
        <v>37</v>
      </c>
      <c r="F711" s="28"/>
      <c r="G711" s="28">
        <v>52.5</v>
      </c>
      <c r="H711" s="28"/>
      <c r="I711" s="28">
        <v>1.2</v>
      </c>
      <c r="J711" s="28"/>
      <c r="K711" s="28"/>
      <c r="L711" s="28"/>
      <c r="M711" s="28"/>
      <c r="N711" s="28"/>
      <c r="O711" s="28"/>
      <c r="P711" s="22" t="s">
        <v>1462</v>
      </c>
      <c r="Q711" s="22"/>
      <c r="R711" s="22" t="s">
        <v>1553</v>
      </c>
      <c r="S711" s="22" t="s">
        <v>3251</v>
      </c>
      <c r="T711" s="22" t="s">
        <v>1386</v>
      </c>
      <c r="U711" s="22" t="s">
        <v>1858</v>
      </c>
      <c r="V711" s="22" t="s">
        <v>1649</v>
      </c>
      <c r="W711" s="22" t="s">
        <v>1816</v>
      </c>
      <c r="X711" s="22" t="s">
        <v>3550</v>
      </c>
      <c r="Y711" s="22" t="s">
        <v>1430</v>
      </c>
      <c r="Z711" s="22" t="s">
        <v>1477</v>
      </c>
      <c r="AA711" s="22" t="s">
        <v>1396</v>
      </c>
      <c r="AB711" s="22" t="s">
        <v>1388</v>
      </c>
      <c r="AC711" s="22" t="s">
        <v>1388</v>
      </c>
      <c r="AD711" s="22" t="s">
        <v>1388</v>
      </c>
      <c r="AE711" s="22" t="s">
        <v>1388</v>
      </c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 t="s">
        <v>1401</v>
      </c>
      <c r="BE711" s="22" t="s">
        <v>1447</v>
      </c>
      <c r="BF711" s="22" t="s">
        <v>1528</v>
      </c>
      <c r="BG711" s="22" t="s">
        <v>3557</v>
      </c>
      <c r="BH711" s="22" t="s">
        <v>2260</v>
      </c>
      <c r="BI711" s="22" t="s">
        <v>1431</v>
      </c>
      <c r="BJ711" s="22" t="s">
        <v>1732</v>
      </c>
      <c r="BK711" s="22" t="s">
        <v>2123</v>
      </c>
      <c r="BL711" s="22"/>
      <c r="BM711" s="22" t="s">
        <v>1816</v>
      </c>
      <c r="BN711" s="22" t="s">
        <v>1447</v>
      </c>
      <c r="BO711" s="22" t="s">
        <v>1581</v>
      </c>
      <c r="BP711" s="22" t="s">
        <v>1447</v>
      </c>
      <c r="BQ711" s="22" t="s">
        <v>1568</v>
      </c>
      <c r="BR711" s="22" t="s">
        <v>1700</v>
      </c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30"/>
      <c r="DM711" s="30"/>
      <c r="DN711" s="30"/>
      <c r="DO711" s="30"/>
      <c r="DP711" s="30"/>
      <c r="DQ711" s="30"/>
      <c r="DR711" s="30"/>
      <c r="DS711" s="30"/>
      <c r="DT711" s="30"/>
      <c r="DU711" s="30"/>
      <c r="DV711" s="30"/>
      <c r="DW711" s="30"/>
      <c r="DX711" s="30"/>
      <c r="DY711" s="30"/>
      <c r="DZ711" s="30"/>
      <c r="EA711" s="30"/>
      <c r="EB711" s="30"/>
      <c r="EC711" s="30"/>
      <c r="ED711" s="30"/>
      <c r="EE711" s="30"/>
      <c r="EF711" s="30"/>
      <c r="EG711" s="30"/>
      <c r="EH711" s="30"/>
      <c r="EI711" s="30"/>
      <c r="EJ711" s="30"/>
      <c r="EK711" s="30"/>
      <c r="EL711" s="30"/>
      <c r="EM711" s="30"/>
      <c r="EN711" s="30"/>
      <c r="EO711" s="30"/>
      <c r="EP711" s="30"/>
      <c r="EQ711" s="30"/>
      <c r="ER711" s="30"/>
      <c r="ES711" s="30"/>
      <c r="ET711" s="30"/>
      <c r="EU711" s="30"/>
      <c r="EV711" s="30"/>
      <c r="EW711" s="30"/>
      <c r="EX711" s="30"/>
      <c r="EY711" s="30"/>
      <c r="EZ711" s="30"/>
      <c r="FA711" s="30"/>
      <c r="FB711" s="30"/>
      <c r="FC711" s="30"/>
      <c r="FD711" s="30"/>
      <c r="FE711" s="30"/>
      <c r="FF711" s="30"/>
      <c r="FG711" s="30"/>
      <c r="FH711" s="30"/>
      <c r="FI711" s="30"/>
      <c r="FJ711" s="30"/>
      <c r="FK711" s="30"/>
      <c r="FL711" s="30"/>
      <c r="FM711" s="30"/>
      <c r="FN711" s="30"/>
      <c r="FO711" s="30"/>
      <c r="FP711" s="30"/>
      <c r="FQ711" s="30"/>
      <c r="FR711" s="30"/>
      <c r="FS711" s="30"/>
      <c r="FT711" s="30"/>
      <c r="FU711" s="30"/>
      <c r="FV711" s="30"/>
      <c r="FW711" s="30"/>
      <c r="FX711" s="30"/>
      <c r="FY711" s="30"/>
      <c r="FZ711" s="30"/>
      <c r="GA711" s="30"/>
      <c r="GB711" s="30"/>
      <c r="GC711" s="30"/>
      <c r="GD711" s="30"/>
      <c r="GE711" s="30"/>
      <c r="GF711" s="30"/>
      <c r="GG711" s="30"/>
      <c r="GH711" s="30"/>
      <c r="GI711" s="30"/>
      <c r="GJ711" s="30"/>
      <c r="GK711" s="30"/>
      <c r="GL711" s="30"/>
      <c r="GM711" s="30"/>
      <c r="GN711" s="30"/>
      <c r="GO711" s="31"/>
      <c r="GP711" s="31"/>
      <c r="GQ711" s="31"/>
      <c r="GR711" s="31"/>
    </row>
    <row r="712" spans="1:200" ht="19" x14ac:dyDescent="0.25">
      <c r="A712" s="8" t="s">
        <v>2976</v>
      </c>
      <c r="B712" s="26">
        <v>121</v>
      </c>
      <c r="C712" s="27">
        <v>76</v>
      </c>
      <c r="D712" s="27">
        <v>2.7</v>
      </c>
      <c r="E712" s="27">
        <v>8.1999999999999993</v>
      </c>
      <c r="F712" s="27"/>
      <c r="G712" s="27">
        <v>11.2</v>
      </c>
      <c r="H712" s="27"/>
      <c r="I712" s="27" t="s">
        <v>1388</v>
      </c>
      <c r="J712" s="28"/>
      <c r="K712" s="27" t="s">
        <v>1388</v>
      </c>
      <c r="L712" s="28"/>
      <c r="M712" s="27" t="s">
        <v>1388</v>
      </c>
      <c r="N712" s="28"/>
      <c r="O712" s="28"/>
      <c r="P712" s="23">
        <v>2</v>
      </c>
      <c r="Q712" s="23">
        <v>1</v>
      </c>
      <c r="R712" s="23">
        <v>529</v>
      </c>
      <c r="S712" s="23">
        <v>254</v>
      </c>
      <c r="T712" s="23">
        <v>0.7</v>
      </c>
      <c r="U712" s="23">
        <v>52</v>
      </c>
      <c r="V712" s="23">
        <v>19</v>
      </c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3">
        <v>35</v>
      </c>
      <c r="BE712" s="23">
        <v>29</v>
      </c>
      <c r="BF712" s="23">
        <v>36</v>
      </c>
      <c r="BG712" s="23">
        <v>0.08</v>
      </c>
      <c r="BH712" s="23">
        <v>0.06</v>
      </c>
      <c r="BI712" s="23">
        <v>0.9</v>
      </c>
      <c r="BJ712" s="22"/>
      <c r="BK712" s="22"/>
      <c r="BL712" s="22"/>
      <c r="BM712" s="22"/>
      <c r="BN712" s="22"/>
      <c r="BO712" s="23">
        <v>10</v>
      </c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  <c r="FU712" s="22"/>
      <c r="FV712" s="22"/>
      <c r="FW712" s="22"/>
      <c r="FX712" s="22"/>
      <c r="FY712" s="22"/>
      <c r="FZ712" s="22"/>
      <c r="GA712" s="22"/>
      <c r="GB712" s="22"/>
      <c r="GC712" s="22"/>
      <c r="GD712" s="22"/>
      <c r="GE712" s="22"/>
      <c r="GF712" s="22"/>
      <c r="GG712" s="22"/>
      <c r="GH712" s="22"/>
      <c r="GI712" s="22"/>
      <c r="GJ712" s="22"/>
      <c r="GK712" s="22"/>
      <c r="GL712" s="22"/>
      <c r="GM712" s="22"/>
      <c r="GN712" s="22"/>
      <c r="GO712" s="31"/>
      <c r="GP712" s="31"/>
      <c r="GQ712" s="31"/>
      <c r="GR712" s="31"/>
    </row>
    <row r="713" spans="1:200" ht="19" x14ac:dyDescent="0.25">
      <c r="A713" s="7" t="s">
        <v>2977</v>
      </c>
      <c r="B713" s="29">
        <v>143</v>
      </c>
      <c r="C713" s="28">
        <v>76</v>
      </c>
      <c r="D713" s="28">
        <v>2.7</v>
      </c>
      <c r="E713" s="28">
        <v>8.1999999999999993</v>
      </c>
      <c r="F713" s="28"/>
      <c r="G713" s="28">
        <v>11.2</v>
      </c>
      <c r="H713" s="28"/>
      <c r="I713" s="28" t="s">
        <v>1388</v>
      </c>
      <c r="J713" s="28"/>
      <c r="K713" s="28"/>
      <c r="L713" s="28"/>
      <c r="M713" s="28"/>
      <c r="N713" s="28"/>
      <c r="O713" s="28"/>
      <c r="P713" s="22" t="s">
        <v>1401</v>
      </c>
      <c r="Q713" s="22"/>
      <c r="R713" s="22" t="s">
        <v>1940</v>
      </c>
      <c r="S713" s="22" t="s">
        <v>1803</v>
      </c>
      <c r="T713" s="22" t="s">
        <v>1433</v>
      </c>
      <c r="U713" s="22" t="s">
        <v>2052</v>
      </c>
      <c r="V713" s="22" t="s">
        <v>1952</v>
      </c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 t="s">
        <v>1388</v>
      </c>
      <c r="BE713" s="22" t="s">
        <v>1659</v>
      </c>
      <c r="BF713" s="22" t="s">
        <v>1388</v>
      </c>
      <c r="BG713" s="22" t="s">
        <v>2049</v>
      </c>
      <c r="BH713" s="22" t="s">
        <v>2261</v>
      </c>
      <c r="BI713" s="22" t="s">
        <v>1423</v>
      </c>
      <c r="BJ713" s="22" t="s">
        <v>3627</v>
      </c>
      <c r="BK713" s="22" t="s">
        <v>2262</v>
      </c>
      <c r="BL713" s="22"/>
      <c r="BM713" s="22" t="s">
        <v>1529</v>
      </c>
      <c r="BN713" s="22" t="s">
        <v>1447</v>
      </c>
      <c r="BO713" s="22" t="s">
        <v>1606</v>
      </c>
      <c r="BP713" s="22" t="s">
        <v>1388</v>
      </c>
      <c r="BQ713" s="22" t="s">
        <v>1388</v>
      </c>
      <c r="BR713" s="22" t="s">
        <v>1388</v>
      </c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30"/>
      <c r="DM713" s="30"/>
      <c r="DN713" s="30"/>
      <c r="DO713" s="30"/>
      <c r="DP713" s="30"/>
      <c r="DQ713" s="30"/>
      <c r="DR713" s="30"/>
      <c r="DS713" s="30"/>
      <c r="DT713" s="30"/>
      <c r="DU713" s="30"/>
      <c r="DV713" s="30"/>
      <c r="DW713" s="30"/>
      <c r="DX713" s="30"/>
      <c r="DY713" s="30"/>
      <c r="DZ713" s="30"/>
      <c r="EA713" s="30"/>
      <c r="EB713" s="30"/>
      <c r="EC713" s="30"/>
      <c r="ED713" s="30"/>
      <c r="EE713" s="30"/>
      <c r="EF713" s="30"/>
      <c r="EG713" s="30"/>
      <c r="EH713" s="30"/>
      <c r="EI713" s="30"/>
      <c r="EJ713" s="30"/>
      <c r="EK713" s="30"/>
      <c r="EL713" s="30"/>
      <c r="EM713" s="30"/>
      <c r="EN713" s="30"/>
      <c r="EO713" s="30"/>
      <c r="EP713" s="30"/>
      <c r="EQ713" s="30"/>
      <c r="ER713" s="30"/>
      <c r="ES713" s="30"/>
      <c r="ET713" s="30"/>
      <c r="EU713" s="30"/>
      <c r="EV713" s="30"/>
      <c r="EW713" s="30"/>
      <c r="EX713" s="30"/>
      <c r="EY713" s="30"/>
      <c r="EZ713" s="30"/>
      <c r="FA713" s="30"/>
      <c r="FB713" s="30"/>
      <c r="FC713" s="30"/>
      <c r="FD713" s="30"/>
      <c r="FE713" s="30"/>
      <c r="FF713" s="30"/>
      <c r="FG713" s="30"/>
      <c r="FH713" s="30"/>
      <c r="FI713" s="30"/>
      <c r="FJ713" s="30"/>
      <c r="FK713" s="30"/>
      <c r="FL713" s="30"/>
      <c r="FM713" s="30"/>
      <c r="FN713" s="30"/>
      <c r="FO713" s="30"/>
      <c r="FP713" s="30"/>
      <c r="FQ713" s="30"/>
      <c r="FR713" s="30"/>
      <c r="FS713" s="30"/>
      <c r="FT713" s="30"/>
      <c r="FU713" s="30"/>
      <c r="FV713" s="30"/>
      <c r="FW713" s="30"/>
      <c r="FX713" s="30"/>
      <c r="FY713" s="30"/>
      <c r="FZ713" s="30"/>
      <c r="GA713" s="30"/>
      <c r="GB713" s="30"/>
      <c r="GC713" s="30"/>
      <c r="GD713" s="30"/>
      <c r="GE713" s="30"/>
      <c r="GF713" s="30"/>
      <c r="GG713" s="30"/>
      <c r="GH713" s="30"/>
      <c r="GI713" s="30"/>
      <c r="GJ713" s="30"/>
      <c r="GK713" s="30"/>
      <c r="GL713" s="30"/>
      <c r="GM713" s="30"/>
      <c r="GN713" s="30"/>
      <c r="GO713" s="31"/>
      <c r="GP713" s="31"/>
      <c r="GQ713" s="31"/>
      <c r="GR713" s="31"/>
    </row>
    <row r="714" spans="1:200" ht="19" x14ac:dyDescent="0.25">
      <c r="A714" s="8" t="s">
        <v>2978</v>
      </c>
      <c r="B714" s="29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 t="s">
        <v>3525</v>
      </c>
      <c r="BK714" s="22" t="s">
        <v>3550</v>
      </c>
      <c r="BL714" s="22"/>
      <c r="BM714" s="22" t="s">
        <v>1886</v>
      </c>
      <c r="BN714" s="22" t="s">
        <v>1493</v>
      </c>
      <c r="BO714" s="22"/>
      <c r="BP714" s="22" t="s">
        <v>1388</v>
      </c>
      <c r="BQ714" s="22" t="s">
        <v>1388</v>
      </c>
      <c r="BR714" s="22" t="s">
        <v>1388</v>
      </c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30"/>
      <c r="DM714" s="30"/>
      <c r="DN714" s="30"/>
      <c r="DO714" s="30"/>
      <c r="DP714" s="30"/>
      <c r="DQ714" s="30"/>
      <c r="DR714" s="30"/>
      <c r="DS714" s="30"/>
      <c r="DT714" s="30"/>
      <c r="DU714" s="30"/>
      <c r="DV714" s="30"/>
      <c r="DW714" s="30"/>
      <c r="DX714" s="30"/>
      <c r="DY714" s="30"/>
      <c r="DZ714" s="30"/>
      <c r="EA714" s="30"/>
      <c r="EB714" s="30"/>
      <c r="EC714" s="30"/>
      <c r="ED714" s="30"/>
      <c r="EE714" s="30"/>
      <c r="EF714" s="30"/>
      <c r="EG714" s="30"/>
      <c r="EH714" s="30"/>
      <c r="EI714" s="30"/>
      <c r="EJ714" s="30"/>
      <c r="EK714" s="30"/>
      <c r="EL714" s="30"/>
      <c r="EM714" s="30"/>
      <c r="EN714" s="30"/>
      <c r="EO714" s="30"/>
      <c r="EP714" s="30"/>
      <c r="EQ714" s="30"/>
      <c r="ER714" s="30"/>
      <c r="ES714" s="30"/>
      <c r="ET714" s="30"/>
      <c r="EU714" s="30"/>
      <c r="EV714" s="30"/>
      <c r="EW714" s="30"/>
      <c r="EX714" s="30"/>
      <c r="EY714" s="30"/>
      <c r="EZ714" s="30"/>
      <c r="FA714" s="30"/>
      <c r="FB714" s="30"/>
      <c r="FC714" s="30"/>
      <c r="FD714" s="30"/>
      <c r="FE714" s="30"/>
      <c r="FF714" s="30"/>
      <c r="FG714" s="30"/>
      <c r="FH714" s="30"/>
      <c r="FI714" s="30"/>
      <c r="FJ714" s="30"/>
      <c r="FK714" s="30"/>
      <c r="FL714" s="30"/>
      <c r="FM714" s="30"/>
      <c r="FN714" s="30"/>
      <c r="FO714" s="30"/>
      <c r="FP714" s="30"/>
      <c r="FQ714" s="30"/>
      <c r="FR714" s="30"/>
      <c r="FS714" s="30"/>
      <c r="FT714" s="30"/>
      <c r="FU714" s="30"/>
      <c r="FV714" s="30"/>
      <c r="FW714" s="30"/>
      <c r="FX714" s="30"/>
      <c r="FY714" s="30"/>
      <c r="FZ714" s="30"/>
      <c r="GA714" s="30"/>
      <c r="GB714" s="30"/>
      <c r="GC714" s="30"/>
      <c r="GD714" s="30"/>
      <c r="GE714" s="30"/>
      <c r="GF714" s="30"/>
      <c r="GG714" s="30"/>
      <c r="GH714" s="30"/>
      <c r="GI714" s="30"/>
      <c r="GJ714" s="30"/>
      <c r="GK714" s="30"/>
      <c r="GL714" s="30"/>
      <c r="GM714" s="30"/>
      <c r="GN714" s="30"/>
      <c r="GO714" s="31"/>
      <c r="GP714" s="31"/>
      <c r="GQ714" s="31"/>
      <c r="GR714" s="31"/>
    </row>
    <row r="715" spans="1:200" ht="19" x14ac:dyDescent="0.25">
      <c r="A715" s="7" t="s">
        <v>2979</v>
      </c>
      <c r="B715" s="26">
        <v>81</v>
      </c>
      <c r="C715" s="27">
        <v>78.5</v>
      </c>
      <c r="D715" s="27">
        <v>1.9</v>
      </c>
      <c r="E715" s="27">
        <v>0.6</v>
      </c>
      <c r="F715" s="27"/>
      <c r="G715" s="27">
        <v>17.5</v>
      </c>
      <c r="H715" s="27"/>
      <c r="I715" s="27" t="s">
        <v>1388</v>
      </c>
      <c r="J715" s="28"/>
      <c r="K715" s="27" t="s">
        <v>1388</v>
      </c>
      <c r="L715" s="28"/>
      <c r="M715" s="27" t="s">
        <v>1388</v>
      </c>
      <c r="N715" s="28"/>
      <c r="O715" s="28"/>
      <c r="P715" s="23">
        <v>1.5</v>
      </c>
      <c r="Q715" s="23">
        <v>1</v>
      </c>
      <c r="R715" s="23">
        <v>302</v>
      </c>
      <c r="S715" s="23">
        <v>298</v>
      </c>
      <c r="T715" s="23">
        <v>0.3</v>
      </c>
      <c r="U715" s="23">
        <v>47</v>
      </c>
      <c r="V715" s="23">
        <v>24</v>
      </c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3">
        <v>4</v>
      </c>
      <c r="BE715" s="23">
        <v>4</v>
      </c>
      <c r="BF715" s="23" t="s">
        <v>1382</v>
      </c>
      <c r="BG715" s="23">
        <v>0.09</v>
      </c>
      <c r="BH715" s="23">
        <v>0.04</v>
      </c>
      <c r="BI715" s="23">
        <v>1.1000000000000001</v>
      </c>
      <c r="BJ715" s="22"/>
      <c r="BK715" s="22"/>
      <c r="BL715" s="22"/>
      <c r="BM715" s="22"/>
      <c r="BN715" s="22"/>
      <c r="BO715" s="23">
        <v>6</v>
      </c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  <c r="FU715" s="22"/>
      <c r="FV715" s="22"/>
      <c r="FW715" s="22"/>
      <c r="FX715" s="22"/>
      <c r="FY715" s="22"/>
      <c r="FZ715" s="22"/>
      <c r="GA715" s="22"/>
      <c r="GB715" s="22"/>
      <c r="GC715" s="22"/>
      <c r="GD715" s="22"/>
      <c r="GE715" s="22"/>
      <c r="GF715" s="22"/>
      <c r="GG715" s="22"/>
      <c r="GH715" s="22"/>
      <c r="GI715" s="22"/>
      <c r="GJ715" s="22"/>
      <c r="GK715" s="22"/>
      <c r="GL715" s="22"/>
      <c r="GM715" s="22"/>
      <c r="GN715" s="22"/>
      <c r="GO715" s="31"/>
      <c r="GP715" s="31"/>
      <c r="GQ715" s="31"/>
      <c r="GR715" s="31"/>
    </row>
    <row r="716" spans="1:200" ht="19" x14ac:dyDescent="0.25">
      <c r="A716" s="8" t="s">
        <v>2980</v>
      </c>
      <c r="B716" s="29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 t="s">
        <v>2272</v>
      </c>
      <c r="BK716" s="22" t="s">
        <v>3528</v>
      </c>
      <c r="BL716" s="22"/>
      <c r="BM716" s="22" t="s">
        <v>1725</v>
      </c>
      <c r="BN716" s="22" t="s">
        <v>1493</v>
      </c>
      <c r="BO716" s="22"/>
      <c r="BP716" s="22" t="s">
        <v>1725</v>
      </c>
      <c r="BQ716" s="22" t="s">
        <v>1493</v>
      </c>
      <c r="BR716" s="22" t="s">
        <v>1401</v>
      </c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30"/>
      <c r="DM716" s="30"/>
      <c r="DN716" s="30"/>
      <c r="DO716" s="30"/>
      <c r="DP716" s="30"/>
      <c r="DQ716" s="30"/>
      <c r="DR716" s="30"/>
      <c r="DS716" s="30"/>
      <c r="DT716" s="30"/>
      <c r="DU716" s="30"/>
      <c r="DV716" s="30"/>
      <c r="DW716" s="30"/>
      <c r="DX716" s="30"/>
      <c r="DY716" s="30"/>
      <c r="DZ716" s="30"/>
      <c r="EA716" s="30"/>
      <c r="EB716" s="30"/>
      <c r="EC716" s="30"/>
      <c r="ED716" s="30"/>
      <c r="EE716" s="30"/>
      <c r="EF716" s="30"/>
      <c r="EG716" s="30"/>
      <c r="EH716" s="30"/>
      <c r="EI716" s="30"/>
      <c r="EJ716" s="30"/>
      <c r="EK716" s="30"/>
      <c r="EL716" s="30"/>
      <c r="EM716" s="30"/>
      <c r="EN716" s="30"/>
      <c r="EO716" s="30"/>
      <c r="EP716" s="30"/>
      <c r="EQ716" s="30"/>
      <c r="ER716" s="30"/>
      <c r="ES716" s="30"/>
      <c r="ET716" s="30"/>
      <c r="EU716" s="30"/>
      <c r="EV716" s="30"/>
      <c r="EW716" s="30"/>
      <c r="EX716" s="30"/>
      <c r="EY716" s="30"/>
      <c r="EZ716" s="30"/>
      <c r="FA716" s="30"/>
      <c r="FB716" s="30"/>
      <c r="FC716" s="30"/>
      <c r="FD716" s="30"/>
      <c r="FE716" s="30"/>
      <c r="FF716" s="30"/>
      <c r="FG716" s="30"/>
      <c r="FH716" s="30"/>
      <c r="FI716" s="30"/>
      <c r="FJ716" s="30"/>
      <c r="FK716" s="30"/>
      <c r="FL716" s="30"/>
      <c r="FM716" s="30"/>
      <c r="FN716" s="30"/>
      <c r="FO716" s="30"/>
      <c r="FP716" s="30"/>
      <c r="FQ716" s="30"/>
      <c r="FR716" s="30"/>
      <c r="FS716" s="30"/>
      <c r="FT716" s="30"/>
      <c r="FU716" s="30"/>
      <c r="FV716" s="30"/>
      <c r="FW716" s="30"/>
      <c r="FX716" s="30"/>
      <c r="FY716" s="30"/>
      <c r="FZ716" s="30"/>
      <c r="GA716" s="30"/>
      <c r="GB716" s="30"/>
      <c r="GC716" s="30"/>
      <c r="GD716" s="30"/>
      <c r="GE716" s="30"/>
      <c r="GF716" s="30"/>
      <c r="GG716" s="30"/>
      <c r="GH716" s="30"/>
      <c r="GI716" s="30"/>
      <c r="GJ716" s="30"/>
      <c r="GK716" s="30"/>
      <c r="GL716" s="30"/>
      <c r="GM716" s="30"/>
      <c r="GN716" s="30"/>
      <c r="GO716" s="31"/>
      <c r="GP716" s="31"/>
      <c r="GQ716" s="31"/>
      <c r="GR716" s="31"/>
    </row>
    <row r="717" spans="1:200" ht="19" x14ac:dyDescent="0.25">
      <c r="A717" s="7" t="s">
        <v>2981</v>
      </c>
      <c r="B717" s="29">
        <v>83</v>
      </c>
      <c r="C717" s="28">
        <v>78.5</v>
      </c>
      <c r="D717" s="28">
        <v>1.9</v>
      </c>
      <c r="E717" s="28">
        <v>0.6</v>
      </c>
      <c r="F717" s="28"/>
      <c r="G717" s="28">
        <v>17.5</v>
      </c>
      <c r="H717" s="28"/>
      <c r="I717" s="28" t="s">
        <v>1388</v>
      </c>
      <c r="J717" s="28"/>
      <c r="K717" s="28"/>
      <c r="L717" s="28"/>
      <c r="M717" s="28"/>
      <c r="N717" s="28"/>
      <c r="O717" s="28"/>
      <c r="P717" s="22" t="s">
        <v>1475</v>
      </c>
      <c r="Q717" s="22"/>
      <c r="R717" s="22" t="s">
        <v>1864</v>
      </c>
      <c r="S717" s="22" t="s">
        <v>2101</v>
      </c>
      <c r="T717" s="22" t="s">
        <v>1477</v>
      </c>
      <c r="U717" s="22" t="s">
        <v>1941</v>
      </c>
      <c r="V717" s="22" t="s">
        <v>1683</v>
      </c>
      <c r="W717" s="22" t="s">
        <v>1584</v>
      </c>
      <c r="X717" s="22" t="s">
        <v>2123</v>
      </c>
      <c r="Y717" s="22" t="s">
        <v>1423</v>
      </c>
      <c r="Z717" s="22" t="s">
        <v>1390</v>
      </c>
      <c r="AA717" s="22" t="s">
        <v>1695</v>
      </c>
      <c r="AB717" s="22" t="s">
        <v>1388</v>
      </c>
      <c r="AC717" s="22" t="s">
        <v>1388</v>
      </c>
      <c r="AD717" s="22" t="s">
        <v>1388</v>
      </c>
      <c r="AE717" s="22" t="s">
        <v>1388</v>
      </c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 t="s">
        <v>1388</v>
      </c>
      <c r="BE717" s="22" t="s">
        <v>1431</v>
      </c>
      <c r="BF717" s="22" t="s">
        <v>1388</v>
      </c>
      <c r="BG717" s="22" t="s">
        <v>3551</v>
      </c>
      <c r="BH717" s="22" t="s">
        <v>2249</v>
      </c>
      <c r="BI717" s="22" t="s">
        <v>1390</v>
      </c>
      <c r="BJ717" s="22" t="s">
        <v>3619</v>
      </c>
      <c r="BK717" s="22" t="s">
        <v>2044</v>
      </c>
      <c r="BL717" s="22"/>
      <c r="BM717" s="22" t="s">
        <v>1725</v>
      </c>
      <c r="BN717" s="22" t="s">
        <v>1493</v>
      </c>
      <c r="BO717" s="22" t="s">
        <v>1478</v>
      </c>
      <c r="BP717" s="22" t="s">
        <v>1478</v>
      </c>
      <c r="BQ717" s="22" t="s">
        <v>3558</v>
      </c>
      <c r="BR717" s="22" t="s">
        <v>1401</v>
      </c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30"/>
      <c r="DM717" s="30"/>
      <c r="DN717" s="30"/>
      <c r="DO717" s="30"/>
      <c r="DP717" s="30"/>
      <c r="DQ717" s="30"/>
      <c r="DR717" s="30"/>
      <c r="DS717" s="30"/>
      <c r="DT717" s="30"/>
      <c r="DU717" s="30"/>
      <c r="DV717" s="30"/>
      <c r="DW717" s="30"/>
      <c r="DX717" s="30"/>
      <c r="DY717" s="30"/>
      <c r="DZ717" s="30"/>
      <c r="EA717" s="30"/>
      <c r="EB717" s="30"/>
      <c r="EC717" s="30"/>
      <c r="ED717" s="30"/>
      <c r="EE717" s="30"/>
      <c r="EF717" s="30"/>
      <c r="EG717" s="30"/>
      <c r="EH717" s="30"/>
      <c r="EI717" s="30"/>
      <c r="EJ717" s="30"/>
      <c r="EK717" s="30"/>
      <c r="EL717" s="30"/>
      <c r="EM717" s="30"/>
      <c r="EN717" s="30"/>
      <c r="EO717" s="30"/>
      <c r="EP717" s="30"/>
      <c r="EQ717" s="30"/>
      <c r="ER717" s="30"/>
      <c r="ES717" s="30"/>
      <c r="ET717" s="30"/>
      <c r="EU717" s="30"/>
      <c r="EV717" s="30"/>
      <c r="EW717" s="30"/>
      <c r="EX717" s="30"/>
      <c r="EY717" s="30"/>
      <c r="EZ717" s="30"/>
      <c r="FA717" s="30"/>
      <c r="FB717" s="30"/>
      <c r="FC717" s="30"/>
      <c r="FD717" s="30"/>
      <c r="FE717" s="30"/>
      <c r="FF717" s="30"/>
      <c r="FG717" s="30"/>
      <c r="FH717" s="30"/>
      <c r="FI717" s="30"/>
      <c r="FJ717" s="30"/>
      <c r="FK717" s="30"/>
      <c r="FL717" s="30"/>
      <c r="FM717" s="30"/>
      <c r="FN717" s="30"/>
      <c r="FO717" s="30"/>
      <c r="FP717" s="30"/>
      <c r="FQ717" s="30"/>
      <c r="FR717" s="30"/>
      <c r="FS717" s="30"/>
      <c r="FT717" s="30"/>
      <c r="FU717" s="30"/>
      <c r="FV717" s="30"/>
      <c r="FW717" s="30"/>
      <c r="FX717" s="30"/>
      <c r="FY717" s="30"/>
      <c r="FZ717" s="30"/>
      <c r="GA717" s="30"/>
      <c r="GB717" s="30"/>
      <c r="GC717" s="30"/>
      <c r="GD717" s="30"/>
      <c r="GE717" s="30"/>
      <c r="GF717" s="30"/>
      <c r="GG717" s="30"/>
      <c r="GH717" s="30"/>
      <c r="GI717" s="30"/>
      <c r="GJ717" s="30"/>
      <c r="GK717" s="30"/>
      <c r="GL717" s="30"/>
      <c r="GM717" s="30"/>
      <c r="GN717" s="30"/>
      <c r="GO717" s="31"/>
      <c r="GP717" s="31"/>
      <c r="GQ717" s="31"/>
      <c r="GR717" s="31"/>
    </row>
    <row r="718" spans="1:200" ht="19" x14ac:dyDescent="0.25">
      <c r="A718" s="8" t="s">
        <v>2982</v>
      </c>
      <c r="B718" s="29">
        <v>332</v>
      </c>
      <c r="C718" s="28">
        <v>17.399999999999999</v>
      </c>
      <c r="D718" s="28">
        <v>0.1</v>
      </c>
      <c r="E718" s="28">
        <v>0.1</v>
      </c>
      <c r="F718" s="28"/>
      <c r="G718" s="28">
        <v>82</v>
      </c>
      <c r="H718" s="28"/>
      <c r="I718" s="28">
        <v>0</v>
      </c>
      <c r="J718" s="28"/>
      <c r="K718" s="28"/>
      <c r="L718" s="28"/>
      <c r="M718" s="28"/>
      <c r="N718" s="28"/>
      <c r="O718" s="28"/>
      <c r="P718" s="22" t="s">
        <v>1430</v>
      </c>
      <c r="Q718" s="22"/>
      <c r="R718" s="22" t="s">
        <v>1538</v>
      </c>
      <c r="S718" s="22" t="s">
        <v>1638</v>
      </c>
      <c r="T718" s="22" t="s">
        <v>1386</v>
      </c>
      <c r="U718" s="22" t="s">
        <v>1499</v>
      </c>
      <c r="V718" s="22" t="s">
        <v>2010</v>
      </c>
      <c r="W718" s="22" t="s">
        <v>1478</v>
      </c>
      <c r="X718" s="22" t="s">
        <v>2260</v>
      </c>
      <c r="Y718" s="22" t="s">
        <v>3558</v>
      </c>
      <c r="Z718" s="22" t="s">
        <v>1388</v>
      </c>
      <c r="AA718" s="22" t="s">
        <v>1388</v>
      </c>
      <c r="AB718" s="22" t="s">
        <v>1388</v>
      </c>
      <c r="AC718" s="22" t="s">
        <v>1388</v>
      </c>
      <c r="AD718" s="22" t="s">
        <v>1388</v>
      </c>
      <c r="AE718" s="22" t="s">
        <v>1388</v>
      </c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 t="s">
        <v>1447</v>
      </c>
      <c r="BE718" s="22" t="s">
        <v>1447</v>
      </c>
      <c r="BF718" s="22" t="s">
        <v>1447</v>
      </c>
      <c r="BG718" s="22" t="s">
        <v>1447</v>
      </c>
      <c r="BH718" s="22" t="s">
        <v>1447</v>
      </c>
      <c r="BI718" s="22" t="s">
        <v>1447</v>
      </c>
      <c r="BJ718" s="22" t="s">
        <v>1447</v>
      </c>
      <c r="BK718" s="22" t="s">
        <v>1447</v>
      </c>
      <c r="BL718" s="22"/>
      <c r="BM718" s="22" t="s">
        <v>1447</v>
      </c>
      <c r="BN718" s="22" t="s">
        <v>1447</v>
      </c>
      <c r="BO718" s="22" t="s">
        <v>1447</v>
      </c>
      <c r="BP718" s="22" t="s">
        <v>1447</v>
      </c>
      <c r="BQ718" s="22" t="s">
        <v>1447</v>
      </c>
      <c r="BR718" s="22" t="s">
        <v>1447</v>
      </c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30"/>
      <c r="DM718" s="30"/>
      <c r="DN718" s="30"/>
      <c r="DO718" s="30"/>
      <c r="DP718" s="30"/>
      <c r="DQ718" s="30"/>
      <c r="DR718" s="30"/>
      <c r="DS718" s="30"/>
      <c r="DT718" s="30"/>
      <c r="DU718" s="30"/>
      <c r="DV718" s="30"/>
      <c r="DW718" s="30"/>
      <c r="DX718" s="30"/>
      <c r="DY718" s="30"/>
      <c r="DZ718" s="30"/>
      <c r="EA718" s="30"/>
      <c r="EB718" s="30"/>
      <c r="EC718" s="30"/>
      <c r="ED718" s="30"/>
      <c r="EE718" s="30"/>
      <c r="EF718" s="30"/>
      <c r="EG718" s="30"/>
      <c r="EH718" s="30"/>
      <c r="EI718" s="30"/>
      <c r="EJ718" s="30"/>
      <c r="EK718" s="30"/>
      <c r="EL718" s="30"/>
      <c r="EM718" s="30"/>
      <c r="EN718" s="30"/>
      <c r="EO718" s="30"/>
      <c r="EP718" s="30"/>
      <c r="EQ718" s="30"/>
      <c r="ER718" s="30"/>
      <c r="ES718" s="30"/>
      <c r="ET718" s="30"/>
      <c r="EU718" s="30"/>
      <c r="EV718" s="30"/>
      <c r="EW718" s="30"/>
      <c r="EX718" s="30"/>
      <c r="EY718" s="30"/>
      <c r="EZ718" s="30"/>
      <c r="FA718" s="30"/>
      <c r="FB718" s="30"/>
      <c r="FC718" s="30"/>
      <c r="FD718" s="30"/>
      <c r="FE718" s="30"/>
      <c r="FF718" s="30"/>
      <c r="FG718" s="30"/>
      <c r="FH718" s="30"/>
      <c r="FI718" s="30"/>
      <c r="FJ718" s="30"/>
      <c r="FK718" s="30"/>
      <c r="FL718" s="30"/>
      <c r="FM718" s="30"/>
      <c r="FN718" s="30"/>
      <c r="FO718" s="30"/>
      <c r="FP718" s="30"/>
      <c r="FQ718" s="30"/>
      <c r="FR718" s="30"/>
      <c r="FS718" s="30"/>
      <c r="FT718" s="30"/>
      <c r="FU718" s="30"/>
      <c r="FV718" s="30"/>
      <c r="FW718" s="30"/>
      <c r="FX718" s="30"/>
      <c r="FY718" s="30"/>
      <c r="FZ718" s="30"/>
      <c r="GA718" s="30"/>
      <c r="GB718" s="30"/>
      <c r="GC718" s="30"/>
      <c r="GD718" s="30"/>
      <c r="GE718" s="30"/>
      <c r="GF718" s="30"/>
      <c r="GG718" s="30"/>
      <c r="GH718" s="30"/>
      <c r="GI718" s="30"/>
      <c r="GJ718" s="30"/>
      <c r="GK718" s="30"/>
      <c r="GL718" s="30"/>
      <c r="GM718" s="30"/>
      <c r="GN718" s="30"/>
      <c r="GO718" s="22"/>
      <c r="GP718" s="22"/>
      <c r="GQ718" s="22"/>
      <c r="GR718" s="22"/>
    </row>
    <row r="719" spans="1:200" ht="19" x14ac:dyDescent="0.25">
      <c r="A719" s="7" t="s">
        <v>2983</v>
      </c>
      <c r="B719" s="26">
        <v>334</v>
      </c>
      <c r="C719" s="27">
        <v>41.5</v>
      </c>
      <c r="D719" s="27">
        <v>2.6</v>
      </c>
      <c r="E719" s="27">
        <v>21.7</v>
      </c>
      <c r="F719" s="27"/>
      <c r="G719" s="27">
        <v>32.1</v>
      </c>
      <c r="H719" s="27"/>
      <c r="I719" s="27" t="s">
        <v>1388</v>
      </c>
      <c r="J719" s="28"/>
      <c r="K719" s="27" t="s">
        <v>1388</v>
      </c>
      <c r="L719" s="28"/>
      <c r="M719" s="27" t="s">
        <v>1388</v>
      </c>
      <c r="N719" s="28"/>
      <c r="O719" s="28"/>
      <c r="P719" s="23">
        <v>2.1</v>
      </c>
      <c r="Q719" s="23">
        <v>1</v>
      </c>
      <c r="R719" s="23">
        <v>518</v>
      </c>
      <c r="S719" s="23">
        <v>356</v>
      </c>
      <c r="T719" s="23">
        <v>0.7</v>
      </c>
      <c r="U719" s="23">
        <v>110</v>
      </c>
      <c r="V719" s="23">
        <v>16</v>
      </c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3" t="s">
        <v>1382</v>
      </c>
      <c r="BE719" s="23" t="s">
        <v>1382</v>
      </c>
      <c r="BF719" s="23" t="s">
        <v>1382</v>
      </c>
      <c r="BG719" s="23">
        <v>0.14000000000000001</v>
      </c>
      <c r="BH719" s="23">
        <v>0.08</v>
      </c>
      <c r="BI719" s="23">
        <v>1.7</v>
      </c>
      <c r="BJ719" s="22"/>
      <c r="BK719" s="22"/>
      <c r="BL719" s="22"/>
      <c r="BM719" s="22"/>
      <c r="BN719" s="22"/>
      <c r="BO719" s="23">
        <v>3</v>
      </c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  <c r="FU719" s="22"/>
      <c r="FV719" s="22"/>
      <c r="FW719" s="22"/>
      <c r="FX719" s="22"/>
      <c r="FY719" s="22"/>
      <c r="FZ719" s="22"/>
      <c r="GA719" s="22"/>
      <c r="GB719" s="22"/>
      <c r="GC719" s="22"/>
      <c r="GD719" s="22"/>
      <c r="GE719" s="22"/>
      <c r="GF719" s="22"/>
      <c r="GG719" s="22"/>
      <c r="GH719" s="22"/>
      <c r="GI719" s="22"/>
      <c r="GJ719" s="22"/>
      <c r="GK719" s="22"/>
      <c r="GL719" s="22"/>
      <c r="GM719" s="22"/>
      <c r="GN719" s="22"/>
      <c r="GO719" s="31"/>
      <c r="GP719" s="31"/>
      <c r="GQ719" s="31"/>
      <c r="GR719" s="31"/>
    </row>
    <row r="720" spans="1:200" ht="19" x14ac:dyDescent="0.25">
      <c r="A720" s="8" t="s">
        <v>2984</v>
      </c>
      <c r="B720" s="29">
        <v>326</v>
      </c>
      <c r="C720" s="28">
        <v>41.5</v>
      </c>
      <c r="D720" s="28">
        <v>2.6</v>
      </c>
      <c r="E720" s="28">
        <v>21.7</v>
      </c>
      <c r="F720" s="28"/>
      <c r="G720" s="28">
        <v>32.1</v>
      </c>
      <c r="H720" s="28"/>
      <c r="I720" s="28" t="s">
        <v>1388</v>
      </c>
      <c r="J720" s="28"/>
      <c r="K720" s="28"/>
      <c r="L720" s="28"/>
      <c r="M720" s="28"/>
      <c r="N720" s="28"/>
      <c r="O720" s="28"/>
      <c r="P720" s="22" t="s">
        <v>1414</v>
      </c>
      <c r="Q720" s="22"/>
      <c r="R720" s="22" t="s">
        <v>1476</v>
      </c>
      <c r="S720" s="22" t="s">
        <v>2767</v>
      </c>
      <c r="T720" s="22" t="s">
        <v>1433</v>
      </c>
      <c r="U720" s="22" t="s">
        <v>1929</v>
      </c>
      <c r="V720" s="22" t="s">
        <v>1639</v>
      </c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 t="s">
        <v>1388</v>
      </c>
      <c r="BE720" s="22" t="s">
        <v>1388</v>
      </c>
      <c r="BF720" s="22" t="s">
        <v>1388</v>
      </c>
      <c r="BG720" s="22" t="s">
        <v>2262</v>
      </c>
      <c r="BH720" s="22" t="s">
        <v>2049</v>
      </c>
      <c r="BI720" s="22" t="s">
        <v>1441</v>
      </c>
      <c r="BJ720" s="22"/>
      <c r="BK720" s="22"/>
      <c r="BL720" s="22"/>
      <c r="BM720" s="22"/>
      <c r="BN720" s="22"/>
      <c r="BO720" s="22" t="s">
        <v>1392</v>
      </c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30"/>
      <c r="DM720" s="30"/>
      <c r="DN720" s="30"/>
      <c r="DO720" s="30"/>
      <c r="DP720" s="30"/>
      <c r="DQ720" s="30"/>
      <c r="DR720" s="30"/>
      <c r="DS720" s="30"/>
      <c r="DT720" s="30"/>
      <c r="DU720" s="30"/>
      <c r="DV720" s="30"/>
      <c r="DW720" s="30"/>
      <c r="DX720" s="30"/>
      <c r="DY720" s="30"/>
      <c r="DZ720" s="30"/>
      <c r="EA720" s="30"/>
      <c r="EB720" s="30"/>
      <c r="EC720" s="30"/>
      <c r="ED720" s="30"/>
      <c r="EE720" s="30"/>
      <c r="EF720" s="30"/>
      <c r="EG720" s="30"/>
      <c r="EH720" s="30"/>
      <c r="EI720" s="30"/>
      <c r="EJ720" s="30"/>
      <c r="EK720" s="30"/>
      <c r="EL720" s="30"/>
      <c r="EM720" s="30"/>
      <c r="EN720" s="30"/>
      <c r="EO720" s="30"/>
      <c r="EP720" s="30"/>
      <c r="EQ720" s="30"/>
      <c r="ER720" s="30"/>
      <c r="ES720" s="30"/>
      <c r="ET720" s="30"/>
      <c r="EU720" s="30"/>
      <c r="EV720" s="30"/>
      <c r="EW720" s="30"/>
      <c r="EX720" s="30"/>
      <c r="EY720" s="30"/>
      <c r="EZ720" s="30"/>
      <c r="FA720" s="30"/>
      <c r="FB720" s="30"/>
      <c r="FC720" s="30"/>
      <c r="FD720" s="30"/>
      <c r="FE720" s="30"/>
      <c r="FF720" s="30"/>
      <c r="FG720" s="30"/>
      <c r="FH720" s="30"/>
      <c r="FI720" s="30"/>
      <c r="FJ720" s="30"/>
      <c r="FK720" s="30"/>
      <c r="FL720" s="30"/>
      <c r="FM720" s="30"/>
      <c r="FN720" s="30"/>
      <c r="FO720" s="30"/>
      <c r="FP720" s="30"/>
      <c r="FQ720" s="30"/>
      <c r="FR720" s="30"/>
      <c r="FS720" s="30"/>
      <c r="FT720" s="30"/>
      <c r="FU720" s="30"/>
      <c r="FV720" s="30"/>
      <c r="FW720" s="30"/>
      <c r="FX720" s="30"/>
      <c r="FY720" s="30"/>
      <c r="FZ720" s="30"/>
      <c r="GA720" s="30"/>
      <c r="GB720" s="30"/>
      <c r="GC720" s="30"/>
      <c r="GD720" s="30"/>
      <c r="GE720" s="30"/>
      <c r="GF720" s="30"/>
      <c r="GG720" s="30"/>
      <c r="GH720" s="30"/>
      <c r="GI720" s="30"/>
      <c r="GJ720" s="30"/>
      <c r="GK720" s="30"/>
      <c r="GL720" s="30"/>
      <c r="GM720" s="30"/>
      <c r="GN720" s="30"/>
      <c r="GO720" s="31"/>
      <c r="GP720" s="31"/>
      <c r="GQ720" s="31"/>
      <c r="GR720" s="31"/>
    </row>
    <row r="721" spans="1:200" ht="19" x14ac:dyDescent="0.25">
      <c r="A721" s="7" t="s">
        <v>2020</v>
      </c>
      <c r="B721" s="26">
        <v>319</v>
      </c>
      <c r="C721" s="27">
        <v>39.799999999999997</v>
      </c>
      <c r="D721" s="27">
        <v>3.8</v>
      </c>
      <c r="E721" s="27">
        <v>17.100000000000001</v>
      </c>
      <c r="F721" s="27"/>
      <c r="G721" s="27">
        <v>41</v>
      </c>
      <c r="H721" s="27"/>
      <c r="I721" s="27">
        <v>3.1</v>
      </c>
      <c r="J721" s="28"/>
      <c r="K721" s="27">
        <v>1</v>
      </c>
      <c r="L721" s="28"/>
      <c r="M721" s="27">
        <v>2.1</v>
      </c>
      <c r="N721" s="28"/>
      <c r="O721" s="28"/>
      <c r="P721" s="23">
        <v>1.9</v>
      </c>
      <c r="Q721" s="23">
        <v>0</v>
      </c>
      <c r="R721" s="23">
        <v>194</v>
      </c>
      <c r="S721" s="23">
        <v>550</v>
      </c>
      <c r="T721" s="23">
        <v>1.4</v>
      </c>
      <c r="U721" s="23">
        <v>138</v>
      </c>
      <c r="V721" s="23">
        <v>13</v>
      </c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3">
        <v>0</v>
      </c>
      <c r="BE721" s="23">
        <v>0</v>
      </c>
      <c r="BF721" s="23">
        <v>0</v>
      </c>
      <c r="BG721" s="23">
        <v>0.18</v>
      </c>
      <c r="BH721" s="23">
        <v>7.0000000000000007E-2</v>
      </c>
      <c r="BI721" s="23">
        <v>2.7</v>
      </c>
      <c r="BJ721" s="22"/>
      <c r="BK721" s="22"/>
      <c r="BL721" s="22"/>
      <c r="BM721" s="22"/>
      <c r="BN721" s="22"/>
      <c r="BO721" s="23">
        <v>3</v>
      </c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  <c r="FU721" s="22"/>
      <c r="FV721" s="22"/>
      <c r="FW721" s="22"/>
      <c r="FX721" s="22"/>
      <c r="FY721" s="22"/>
      <c r="FZ721" s="22"/>
      <c r="GA721" s="22"/>
      <c r="GB721" s="22"/>
      <c r="GC721" s="22"/>
      <c r="GD721" s="22"/>
      <c r="GE721" s="22"/>
      <c r="GF721" s="22"/>
      <c r="GG721" s="22"/>
      <c r="GH721" s="22"/>
      <c r="GI721" s="22"/>
      <c r="GJ721" s="22"/>
      <c r="GK721" s="22"/>
      <c r="GL721" s="22"/>
      <c r="GM721" s="22"/>
      <c r="GN721" s="22"/>
      <c r="GO721" s="31"/>
      <c r="GP721" s="31"/>
      <c r="GQ721" s="31"/>
      <c r="GR721" s="31"/>
    </row>
    <row r="722" spans="1:200" ht="19" x14ac:dyDescent="0.25">
      <c r="A722" s="7" t="s">
        <v>2254</v>
      </c>
      <c r="B722" s="29">
        <v>319</v>
      </c>
      <c r="C722" s="28">
        <v>39.799999999999997</v>
      </c>
      <c r="D722" s="28">
        <v>3.8</v>
      </c>
      <c r="E722" s="28">
        <v>17.100000000000001</v>
      </c>
      <c r="F722" s="28"/>
      <c r="G722" s="28">
        <v>41</v>
      </c>
      <c r="H722" s="28"/>
      <c r="I722" s="28">
        <v>3.5</v>
      </c>
      <c r="J722" s="28">
        <v>3.1</v>
      </c>
      <c r="K722" s="28"/>
      <c r="L722" s="28">
        <v>1</v>
      </c>
      <c r="M722" s="28"/>
      <c r="N722" s="28">
        <v>2.1</v>
      </c>
      <c r="O722" s="28"/>
      <c r="P722" s="22" t="s">
        <v>1421</v>
      </c>
      <c r="Q722" s="22"/>
      <c r="R722" s="22" t="s">
        <v>2038</v>
      </c>
      <c r="S722" s="22" t="s">
        <v>2219</v>
      </c>
      <c r="T722" s="22" t="s">
        <v>1391</v>
      </c>
      <c r="U722" s="22" t="s">
        <v>1923</v>
      </c>
      <c r="V722" s="22" t="s">
        <v>1641</v>
      </c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 t="s">
        <v>1388</v>
      </c>
      <c r="BE722" s="22" t="s">
        <v>1447</v>
      </c>
      <c r="BF722" s="22" t="s">
        <v>1388</v>
      </c>
      <c r="BG722" s="22" t="s">
        <v>2090</v>
      </c>
      <c r="BH722" s="22" t="s">
        <v>2091</v>
      </c>
      <c r="BI722" s="22" t="s">
        <v>1438</v>
      </c>
      <c r="BJ722" s="22" t="s">
        <v>2263</v>
      </c>
      <c r="BK722" s="22" t="s">
        <v>3508</v>
      </c>
      <c r="BL722" s="22"/>
      <c r="BM722" s="22" t="s">
        <v>3709</v>
      </c>
      <c r="BN722" s="22" t="s">
        <v>1447</v>
      </c>
      <c r="BO722" s="22" t="s">
        <v>1392</v>
      </c>
      <c r="BP722" s="22" t="s">
        <v>1388</v>
      </c>
      <c r="BQ722" s="22" t="s">
        <v>1418</v>
      </c>
      <c r="BR722" s="22" t="s">
        <v>1657</v>
      </c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30"/>
      <c r="DM722" s="30"/>
      <c r="DN722" s="30"/>
      <c r="DO722" s="30"/>
      <c r="DP722" s="30"/>
      <c r="DQ722" s="30"/>
      <c r="DR722" s="30"/>
      <c r="DS722" s="30"/>
      <c r="DT722" s="30"/>
      <c r="DU722" s="30"/>
      <c r="DV722" s="30"/>
      <c r="DW722" s="30"/>
      <c r="DX722" s="30"/>
      <c r="DY722" s="30"/>
      <c r="DZ722" s="30"/>
      <c r="EA722" s="30"/>
      <c r="EB722" s="30"/>
      <c r="EC722" s="30"/>
      <c r="ED722" s="30"/>
      <c r="EE722" s="30"/>
      <c r="EF722" s="30"/>
      <c r="EG722" s="30" t="s">
        <v>1388</v>
      </c>
      <c r="EH722" s="30" t="s">
        <v>2073</v>
      </c>
      <c r="EI722" s="30" t="s">
        <v>1388</v>
      </c>
      <c r="EJ722" s="30" t="s">
        <v>1388</v>
      </c>
      <c r="EK722" s="30" t="s">
        <v>1388</v>
      </c>
      <c r="EL722" s="30" t="s">
        <v>1388</v>
      </c>
      <c r="EM722" s="30" t="s">
        <v>1388</v>
      </c>
      <c r="EN722" s="30" t="s">
        <v>1493</v>
      </c>
      <c r="EO722" s="30" t="s">
        <v>1394</v>
      </c>
      <c r="EP722" s="30" t="s">
        <v>1388</v>
      </c>
      <c r="EQ722" s="30" t="s">
        <v>1801</v>
      </c>
      <c r="ER722" s="30" t="s">
        <v>1394</v>
      </c>
      <c r="ES722" s="30" t="s">
        <v>1818</v>
      </c>
      <c r="ET722" s="30" t="s">
        <v>2136</v>
      </c>
      <c r="EU722" s="30" t="s">
        <v>1460</v>
      </c>
      <c r="EV722" s="30" t="s">
        <v>1477</v>
      </c>
      <c r="EW722" s="30"/>
      <c r="EX722" s="30" t="s">
        <v>1404</v>
      </c>
      <c r="EY722" s="30" t="s">
        <v>1388</v>
      </c>
      <c r="EZ722" s="30" t="s">
        <v>1388</v>
      </c>
      <c r="FA722" s="30"/>
      <c r="FB722" s="30"/>
      <c r="FC722" s="30" t="s">
        <v>1388</v>
      </c>
      <c r="FD722" s="30"/>
      <c r="FE722" s="30" t="s">
        <v>1388</v>
      </c>
      <c r="FF722" s="30" t="s">
        <v>1388</v>
      </c>
      <c r="FG722" s="30"/>
      <c r="FH722" s="30"/>
      <c r="FI722" s="30"/>
      <c r="FJ722" s="30" t="s">
        <v>1388</v>
      </c>
      <c r="FK722" s="30" t="s">
        <v>1388</v>
      </c>
      <c r="FL722" s="30" t="s">
        <v>1404</v>
      </c>
      <c r="FM722" s="30"/>
      <c r="FN722" s="30"/>
      <c r="FO722" s="30"/>
      <c r="FP722" s="30"/>
      <c r="FQ722" s="30"/>
      <c r="FR722" s="30"/>
      <c r="FS722" s="30"/>
      <c r="FT722" s="30"/>
      <c r="FU722" s="30"/>
      <c r="FV722" s="30"/>
      <c r="FW722" s="30"/>
      <c r="FX722" s="30"/>
      <c r="FY722" s="30"/>
      <c r="FZ722" s="30"/>
      <c r="GA722" s="30"/>
      <c r="GB722" s="30"/>
      <c r="GC722" s="30"/>
      <c r="GD722" s="30"/>
      <c r="GE722" s="30"/>
      <c r="GF722" s="30"/>
      <c r="GG722" s="30"/>
      <c r="GH722" s="30"/>
      <c r="GI722" s="30"/>
      <c r="GJ722" s="30"/>
      <c r="GK722" s="30"/>
      <c r="GL722" s="30"/>
      <c r="GM722" s="30"/>
      <c r="GN722" s="30"/>
      <c r="GO722" s="31"/>
      <c r="GP722" s="31"/>
      <c r="GQ722" s="31"/>
      <c r="GR722" s="31"/>
    </row>
    <row r="723" spans="1:200" ht="19" x14ac:dyDescent="0.25">
      <c r="A723" s="8" t="s">
        <v>2985</v>
      </c>
      <c r="B723" s="29">
        <v>120</v>
      </c>
      <c r="C723" s="28">
        <v>68</v>
      </c>
      <c r="D723" s="28">
        <v>1.5</v>
      </c>
      <c r="E723" s="28">
        <v>0.2</v>
      </c>
      <c r="F723" s="28"/>
      <c r="G723" s="28">
        <v>29.3</v>
      </c>
      <c r="H723" s="28"/>
      <c r="I723" s="28">
        <v>0.9</v>
      </c>
      <c r="J723" s="28"/>
      <c r="K723" s="28"/>
      <c r="L723" s="28"/>
      <c r="M723" s="28"/>
      <c r="N723" s="28"/>
      <c r="O723" s="28"/>
      <c r="P723" s="22" t="s">
        <v>1456</v>
      </c>
      <c r="Q723" s="22"/>
      <c r="R723" s="22" t="s">
        <v>1824</v>
      </c>
      <c r="S723" s="22" t="s">
        <v>2267</v>
      </c>
      <c r="T723" s="22" t="s">
        <v>1418</v>
      </c>
      <c r="U723" s="22" t="s">
        <v>1446</v>
      </c>
      <c r="V723" s="22" t="s">
        <v>2010</v>
      </c>
      <c r="W723" s="22" t="s">
        <v>1829</v>
      </c>
      <c r="X723" s="22" t="s">
        <v>1394</v>
      </c>
      <c r="Y723" s="22" t="s">
        <v>1394</v>
      </c>
      <c r="Z723" s="22" t="s">
        <v>1396</v>
      </c>
      <c r="AA723" s="22" t="s">
        <v>1433</v>
      </c>
      <c r="AB723" s="22" t="s">
        <v>1388</v>
      </c>
      <c r="AC723" s="22" t="s">
        <v>1388</v>
      </c>
      <c r="AD723" s="22" t="s">
        <v>1388</v>
      </c>
      <c r="AE723" s="22" t="s">
        <v>1388</v>
      </c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 t="s">
        <v>1447</v>
      </c>
      <c r="BE723" s="22" t="s">
        <v>1447</v>
      </c>
      <c r="BF723" s="22" t="s">
        <v>1447</v>
      </c>
      <c r="BG723" s="22" t="s">
        <v>3552</v>
      </c>
      <c r="BH723" s="22" t="s">
        <v>2249</v>
      </c>
      <c r="BI723" s="22" t="s">
        <v>1423</v>
      </c>
      <c r="BJ723" s="22" t="s">
        <v>3595</v>
      </c>
      <c r="BK723" s="22" t="s">
        <v>2129</v>
      </c>
      <c r="BL723" s="22"/>
      <c r="BM723" s="22" t="s">
        <v>1941</v>
      </c>
      <c r="BN723" s="22" t="s">
        <v>1447</v>
      </c>
      <c r="BO723" s="22" t="s">
        <v>1581</v>
      </c>
      <c r="BP723" s="22" t="s">
        <v>1447</v>
      </c>
      <c r="BQ723" s="22" t="s">
        <v>1534</v>
      </c>
      <c r="BR723" s="22" t="s">
        <v>1447</v>
      </c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30"/>
      <c r="DM723" s="30"/>
      <c r="DN723" s="30"/>
      <c r="DO723" s="30"/>
      <c r="DP723" s="30"/>
      <c r="DQ723" s="30"/>
      <c r="DR723" s="30"/>
      <c r="DS723" s="30"/>
      <c r="DT723" s="30"/>
      <c r="DU723" s="30"/>
      <c r="DV723" s="30"/>
      <c r="DW723" s="30"/>
      <c r="DX723" s="30"/>
      <c r="DY723" s="30"/>
      <c r="DZ723" s="30"/>
      <c r="EA723" s="30"/>
      <c r="EB723" s="30"/>
      <c r="EC723" s="30"/>
      <c r="ED723" s="30"/>
      <c r="EE723" s="30"/>
      <c r="EF723" s="30"/>
      <c r="EG723" s="30"/>
      <c r="EH723" s="30"/>
      <c r="EI723" s="30"/>
      <c r="EJ723" s="30"/>
      <c r="EK723" s="30"/>
      <c r="EL723" s="30"/>
      <c r="EM723" s="30"/>
      <c r="EN723" s="30"/>
      <c r="EO723" s="30"/>
      <c r="EP723" s="30"/>
      <c r="EQ723" s="30"/>
      <c r="ER723" s="30"/>
      <c r="ES723" s="30"/>
      <c r="ET723" s="30"/>
      <c r="EU723" s="30"/>
      <c r="EV723" s="30"/>
      <c r="EW723" s="30"/>
      <c r="EX723" s="30"/>
      <c r="EY723" s="30"/>
      <c r="EZ723" s="30"/>
      <c r="FA723" s="30"/>
      <c r="FB723" s="30"/>
      <c r="FC723" s="30"/>
      <c r="FD723" s="30"/>
      <c r="FE723" s="30"/>
      <c r="FF723" s="30"/>
      <c r="FG723" s="30"/>
      <c r="FH723" s="30"/>
      <c r="FI723" s="30"/>
      <c r="FJ723" s="30"/>
      <c r="FK723" s="30"/>
      <c r="FL723" s="30"/>
      <c r="FM723" s="30"/>
      <c r="FN723" s="30"/>
      <c r="FO723" s="30"/>
      <c r="FP723" s="30"/>
      <c r="FQ723" s="30"/>
      <c r="FR723" s="30"/>
      <c r="FS723" s="30"/>
      <c r="FT723" s="30"/>
      <c r="FU723" s="30"/>
      <c r="FV723" s="30"/>
      <c r="FW723" s="30"/>
      <c r="FX723" s="30"/>
      <c r="FY723" s="30"/>
      <c r="FZ723" s="30"/>
      <c r="GA723" s="30"/>
      <c r="GB723" s="30"/>
      <c r="GC723" s="30"/>
      <c r="GD723" s="30"/>
      <c r="GE723" s="30"/>
      <c r="GF723" s="30"/>
      <c r="GG723" s="30"/>
      <c r="GH723" s="30"/>
      <c r="GI723" s="30"/>
      <c r="GJ723" s="30"/>
      <c r="GK723" s="30"/>
      <c r="GL723" s="30"/>
      <c r="GM723" s="30"/>
      <c r="GN723" s="30"/>
      <c r="GO723" s="31"/>
      <c r="GP723" s="31"/>
      <c r="GQ723" s="31"/>
      <c r="GR723" s="31"/>
    </row>
    <row r="724" spans="1:200" ht="19" x14ac:dyDescent="0.25">
      <c r="A724" s="7" t="s">
        <v>2986</v>
      </c>
      <c r="B724" s="26">
        <v>124</v>
      </c>
      <c r="C724" s="27">
        <v>68</v>
      </c>
      <c r="D724" s="27">
        <v>1.5</v>
      </c>
      <c r="E724" s="27">
        <v>0.2</v>
      </c>
      <c r="F724" s="27"/>
      <c r="G724" s="27">
        <v>29.3</v>
      </c>
      <c r="H724" s="27"/>
      <c r="I724" s="27">
        <v>-3.5</v>
      </c>
      <c r="J724" s="28"/>
      <c r="K724" s="27">
        <v>-1.1000000000000001</v>
      </c>
      <c r="L724" s="28"/>
      <c r="M724" s="27">
        <v>-2.4</v>
      </c>
      <c r="N724" s="28"/>
      <c r="O724" s="28"/>
      <c r="P724" s="23">
        <v>1</v>
      </c>
      <c r="Q724" s="23">
        <v>0</v>
      </c>
      <c r="R724" s="23">
        <v>15</v>
      </c>
      <c r="S724" s="23">
        <v>438</v>
      </c>
      <c r="T724" s="23">
        <v>0.8</v>
      </c>
      <c r="U724" s="23">
        <v>44</v>
      </c>
      <c r="V724" s="23">
        <v>22</v>
      </c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3">
        <v>0</v>
      </c>
      <c r="BE724" s="23">
        <v>0</v>
      </c>
      <c r="BF724" s="23">
        <v>0</v>
      </c>
      <c r="BG724" s="23">
        <v>0.13</v>
      </c>
      <c r="BH724" s="23">
        <v>0.04</v>
      </c>
      <c r="BI724" s="23">
        <v>0.9</v>
      </c>
      <c r="BJ724" s="22"/>
      <c r="BK724" s="22"/>
      <c r="BL724" s="22"/>
      <c r="BM724" s="22"/>
      <c r="BN724" s="22"/>
      <c r="BO724" s="23">
        <v>21</v>
      </c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  <c r="FU724" s="22"/>
      <c r="FV724" s="22"/>
      <c r="FW724" s="22"/>
      <c r="FX724" s="22"/>
      <c r="FY724" s="22"/>
      <c r="FZ724" s="22"/>
      <c r="GA724" s="22"/>
      <c r="GB724" s="22"/>
      <c r="GC724" s="22"/>
      <c r="GD724" s="22"/>
      <c r="GE724" s="22"/>
      <c r="GF724" s="22"/>
      <c r="GG724" s="22"/>
      <c r="GH724" s="22"/>
      <c r="GI724" s="22"/>
      <c r="GJ724" s="22"/>
      <c r="GK724" s="22"/>
      <c r="GL724" s="22"/>
      <c r="GM724" s="22"/>
      <c r="GN724" s="22"/>
      <c r="GO724" s="31"/>
      <c r="GP724" s="31"/>
      <c r="GQ724" s="31"/>
      <c r="GR724" s="31"/>
    </row>
    <row r="725" spans="1:200" ht="19" x14ac:dyDescent="0.25">
      <c r="A725" s="8" t="s">
        <v>2987</v>
      </c>
      <c r="B725" s="29">
        <v>308</v>
      </c>
      <c r="C725" s="28">
        <v>19.600000000000001</v>
      </c>
      <c r="D725" s="28">
        <v>2.2999999999999998</v>
      </c>
      <c r="E725" s="28">
        <v>0.1</v>
      </c>
      <c r="F725" s="28"/>
      <c r="G725" s="28">
        <v>75.7</v>
      </c>
      <c r="H725" s="28"/>
      <c r="I725" s="28">
        <v>1</v>
      </c>
      <c r="J725" s="28"/>
      <c r="K725" s="28"/>
      <c r="L725" s="28"/>
      <c r="M725" s="28"/>
      <c r="N725" s="28"/>
      <c r="O725" s="28"/>
      <c r="P725" s="22" t="s">
        <v>1473</v>
      </c>
      <c r="Q725" s="22"/>
      <c r="R725" s="22" t="s">
        <v>1388</v>
      </c>
      <c r="S725" s="22" t="s">
        <v>3241</v>
      </c>
      <c r="T725" s="22" t="s">
        <v>1408</v>
      </c>
      <c r="U725" s="22" t="s">
        <v>2036</v>
      </c>
      <c r="V725" s="22" t="s">
        <v>1431</v>
      </c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 t="s">
        <v>1456</v>
      </c>
      <c r="BE725" s="22" t="s">
        <v>1447</v>
      </c>
      <c r="BF725" s="22" t="s">
        <v>1538</v>
      </c>
      <c r="BG725" s="22" t="s">
        <v>3552</v>
      </c>
      <c r="BH725" s="22" t="s">
        <v>1493</v>
      </c>
      <c r="BI725" s="22" t="s">
        <v>1423</v>
      </c>
      <c r="BJ725" s="22"/>
      <c r="BK725" s="22"/>
      <c r="BL725" s="22"/>
      <c r="BM725" s="22"/>
      <c r="BN725" s="22"/>
      <c r="BO725" s="22" t="s">
        <v>2046</v>
      </c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30"/>
      <c r="DM725" s="30"/>
      <c r="DN725" s="30"/>
      <c r="DO725" s="30"/>
      <c r="DP725" s="30"/>
      <c r="DQ725" s="30"/>
      <c r="DR725" s="30"/>
      <c r="DS725" s="30"/>
      <c r="DT725" s="30"/>
      <c r="DU725" s="30"/>
      <c r="DV725" s="30"/>
      <c r="DW725" s="30"/>
      <c r="DX725" s="30"/>
      <c r="DY725" s="30"/>
      <c r="DZ725" s="30"/>
      <c r="EA725" s="30"/>
      <c r="EB725" s="30"/>
      <c r="EC725" s="30"/>
      <c r="ED725" s="30"/>
      <c r="EE725" s="30"/>
      <c r="EF725" s="30"/>
      <c r="EG725" s="30"/>
      <c r="EH725" s="30"/>
      <c r="EI725" s="30"/>
      <c r="EJ725" s="30"/>
      <c r="EK725" s="30"/>
      <c r="EL725" s="30"/>
      <c r="EM725" s="30"/>
      <c r="EN725" s="30"/>
      <c r="EO725" s="30"/>
      <c r="EP725" s="30"/>
      <c r="EQ725" s="30"/>
      <c r="ER725" s="30"/>
      <c r="ES725" s="30"/>
      <c r="ET725" s="30"/>
      <c r="EU725" s="30"/>
      <c r="EV725" s="30"/>
      <c r="EW725" s="30"/>
      <c r="EX725" s="30"/>
      <c r="EY725" s="30"/>
      <c r="EZ725" s="30"/>
      <c r="FA725" s="30"/>
      <c r="FB725" s="30"/>
      <c r="FC725" s="30"/>
      <c r="FD725" s="30"/>
      <c r="FE725" s="30"/>
      <c r="FF725" s="30"/>
      <c r="FG725" s="30"/>
      <c r="FH725" s="30"/>
      <c r="FI725" s="30"/>
      <c r="FJ725" s="30"/>
      <c r="FK725" s="30"/>
      <c r="FL725" s="30"/>
      <c r="FM725" s="30"/>
      <c r="FN725" s="30"/>
      <c r="FO725" s="30"/>
      <c r="FP725" s="30"/>
      <c r="FQ725" s="30"/>
      <c r="FR725" s="30"/>
      <c r="FS725" s="30"/>
      <c r="FT725" s="30"/>
      <c r="FU725" s="30"/>
      <c r="FV725" s="30"/>
      <c r="FW725" s="30"/>
      <c r="FX725" s="30"/>
      <c r="FY725" s="30"/>
      <c r="FZ725" s="30"/>
      <c r="GA725" s="30"/>
      <c r="GB725" s="30"/>
      <c r="GC725" s="30"/>
      <c r="GD725" s="30"/>
      <c r="GE725" s="30"/>
      <c r="GF725" s="30"/>
      <c r="GG725" s="30"/>
      <c r="GH725" s="30"/>
      <c r="GI725" s="30"/>
      <c r="GJ725" s="30"/>
      <c r="GK725" s="30"/>
      <c r="GL725" s="30"/>
      <c r="GM725" s="30"/>
      <c r="GN725" s="30"/>
      <c r="GO725" s="31"/>
      <c r="GP725" s="31"/>
      <c r="GQ725" s="31"/>
      <c r="GR725" s="31"/>
    </row>
    <row r="726" spans="1:200" ht="19" x14ac:dyDescent="0.25">
      <c r="A726" s="7" t="s">
        <v>2988</v>
      </c>
      <c r="B726" s="26">
        <v>312</v>
      </c>
      <c r="C726" s="27">
        <v>19.600000000000001</v>
      </c>
      <c r="D726" s="27">
        <v>2.2999999999999998</v>
      </c>
      <c r="E726" s="27">
        <v>0.1</v>
      </c>
      <c r="F726" s="27"/>
      <c r="G726" s="27">
        <v>75.7</v>
      </c>
      <c r="H726" s="27"/>
      <c r="I726" s="27" t="s">
        <v>1388</v>
      </c>
      <c r="J726" s="28"/>
      <c r="K726" s="27" t="s">
        <v>1388</v>
      </c>
      <c r="L726" s="28"/>
      <c r="M726" s="27" t="s">
        <v>1388</v>
      </c>
      <c r="N726" s="28"/>
      <c r="O726" s="28"/>
      <c r="P726" s="23">
        <v>2.2999999999999998</v>
      </c>
      <c r="Q726" s="23" t="s">
        <v>1382</v>
      </c>
      <c r="R726" s="23" t="s">
        <v>1382</v>
      </c>
      <c r="S726" s="23">
        <v>989</v>
      </c>
      <c r="T726" s="23">
        <v>3.5</v>
      </c>
      <c r="U726" s="23">
        <v>102</v>
      </c>
      <c r="V726" s="23">
        <v>4</v>
      </c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3">
        <v>1</v>
      </c>
      <c r="BE726" s="23">
        <v>0</v>
      </c>
      <c r="BF726" s="23">
        <v>5</v>
      </c>
      <c r="BG726" s="23">
        <v>0.13</v>
      </c>
      <c r="BH726" s="23">
        <v>0.1</v>
      </c>
      <c r="BI726" s="23">
        <v>0.9</v>
      </c>
      <c r="BJ726" s="22"/>
      <c r="BK726" s="22"/>
      <c r="BL726" s="22"/>
      <c r="BM726" s="22"/>
      <c r="BN726" s="22"/>
      <c r="BO726" s="23">
        <v>18</v>
      </c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  <c r="FU726" s="22"/>
      <c r="FV726" s="22"/>
      <c r="FW726" s="22"/>
      <c r="FX726" s="22"/>
      <c r="FY726" s="22"/>
      <c r="FZ726" s="22"/>
      <c r="GA726" s="22"/>
      <c r="GB726" s="22"/>
      <c r="GC726" s="22"/>
      <c r="GD726" s="22"/>
      <c r="GE726" s="22"/>
      <c r="GF726" s="22"/>
      <c r="GG726" s="22"/>
      <c r="GH726" s="22"/>
      <c r="GI726" s="22"/>
      <c r="GJ726" s="22"/>
      <c r="GK726" s="22"/>
      <c r="GL726" s="22"/>
      <c r="GM726" s="22"/>
      <c r="GN726" s="22"/>
      <c r="GO726" s="31"/>
      <c r="GP726" s="31"/>
      <c r="GQ726" s="31"/>
      <c r="GR726" s="31"/>
    </row>
    <row r="727" spans="1:200" ht="19" x14ac:dyDescent="0.25">
      <c r="A727" s="8" t="s">
        <v>2989</v>
      </c>
      <c r="B727" s="29">
        <v>128</v>
      </c>
      <c r="C727" s="28">
        <v>66.3</v>
      </c>
      <c r="D727" s="28">
        <v>1.4</v>
      </c>
      <c r="E727" s="28">
        <v>0.2</v>
      </c>
      <c r="F727" s="28"/>
      <c r="G727" s="28">
        <v>31.2</v>
      </c>
      <c r="H727" s="28"/>
      <c r="I727" s="28">
        <v>0.9</v>
      </c>
      <c r="J727" s="28">
        <v>3.76</v>
      </c>
      <c r="K727" s="28"/>
      <c r="L727" s="28">
        <v>1.36</v>
      </c>
      <c r="M727" s="28"/>
      <c r="N727" s="28">
        <v>2.4</v>
      </c>
      <c r="O727" s="28"/>
      <c r="P727" s="22" t="s">
        <v>1423</v>
      </c>
      <c r="Q727" s="22"/>
      <c r="R727" s="22" t="s">
        <v>1824</v>
      </c>
      <c r="S727" s="22" t="s">
        <v>2781</v>
      </c>
      <c r="T727" s="22" t="s">
        <v>1404</v>
      </c>
      <c r="U727" s="22" t="s">
        <v>1678</v>
      </c>
      <c r="V727" s="22" t="s">
        <v>1683</v>
      </c>
      <c r="W727" s="22" t="s">
        <v>1952</v>
      </c>
      <c r="X727" s="22" t="s">
        <v>3552</v>
      </c>
      <c r="Y727" s="22" t="s">
        <v>1477</v>
      </c>
      <c r="Z727" s="22" t="s">
        <v>1401</v>
      </c>
      <c r="AA727" s="22" t="s">
        <v>2051</v>
      </c>
      <c r="AB727" s="22" t="s">
        <v>1388</v>
      </c>
      <c r="AC727" s="22" t="s">
        <v>2022</v>
      </c>
      <c r="AD727" s="22" t="s">
        <v>1912</v>
      </c>
      <c r="AE727" s="22" t="s">
        <v>2135</v>
      </c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 t="s">
        <v>1952</v>
      </c>
      <c r="BE727" s="22" t="s">
        <v>1447</v>
      </c>
      <c r="BF727" s="22" t="s">
        <v>2037</v>
      </c>
      <c r="BG727" s="22" t="s">
        <v>2261</v>
      </c>
      <c r="BH727" s="22" t="s">
        <v>3545</v>
      </c>
      <c r="BI727" s="22" t="s">
        <v>1433</v>
      </c>
      <c r="BJ727" s="22" t="s">
        <v>3864</v>
      </c>
      <c r="BK727" s="22" t="s">
        <v>3550</v>
      </c>
      <c r="BL727" s="22"/>
      <c r="BM727" s="22" t="s">
        <v>3865</v>
      </c>
      <c r="BN727" s="22" t="s">
        <v>1447</v>
      </c>
      <c r="BO727" s="22" t="s">
        <v>1886</v>
      </c>
      <c r="BP727" s="22" t="s">
        <v>1388</v>
      </c>
      <c r="BQ727" s="22" t="s">
        <v>1430</v>
      </c>
      <c r="BR727" s="22" t="s">
        <v>1447</v>
      </c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 t="s">
        <v>2105</v>
      </c>
      <c r="CT727" s="22" t="s">
        <v>1560</v>
      </c>
      <c r="CU727" s="22" t="s">
        <v>1593</v>
      </c>
      <c r="CV727" s="22" t="s">
        <v>1632</v>
      </c>
      <c r="CW727" s="22" t="s">
        <v>1976</v>
      </c>
      <c r="CX727" s="22" t="s">
        <v>1816</v>
      </c>
      <c r="CY727" s="22" t="s">
        <v>1677</v>
      </c>
      <c r="CZ727" s="22" t="s">
        <v>1641</v>
      </c>
      <c r="DA727" s="22" t="s">
        <v>1641</v>
      </c>
      <c r="DB727" s="22" t="s">
        <v>1727</v>
      </c>
      <c r="DC727" s="22" t="s">
        <v>1556</v>
      </c>
      <c r="DD727" s="22" t="s">
        <v>1985</v>
      </c>
      <c r="DE727" s="22" t="s">
        <v>2199</v>
      </c>
      <c r="DF727" s="22" t="s">
        <v>2202</v>
      </c>
      <c r="DG727" s="22" t="s">
        <v>2029</v>
      </c>
      <c r="DH727" s="22" t="s">
        <v>1546</v>
      </c>
      <c r="DI727" s="22" t="s">
        <v>2023</v>
      </c>
      <c r="DJ727" s="22" t="s">
        <v>1742</v>
      </c>
      <c r="DK727" s="22"/>
      <c r="DL727" s="30"/>
      <c r="DM727" s="30"/>
      <c r="DN727" s="30"/>
      <c r="DO727" s="30"/>
      <c r="DP727" s="30"/>
      <c r="DQ727" s="30"/>
      <c r="DR727" s="30"/>
      <c r="DS727" s="30"/>
      <c r="DT727" s="30"/>
      <c r="DU727" s="30"/>
      <c r="DV727" s="30"/>
      <c r="DW727" s="30"/>
      <c r="DX727" s="30"/>
      <c r="DY727" s="30"/>
      <c r="DZ727" s="30"/>
      <c r="EA727" s="30"/>
      <c r="EB727" s="30"/>
      <c r="EC727" s="30"/>
      <c r="ED727" s="30"/>
      <c r="EE727" s="30"/>
      <c r="EF727" s="30"/>
      <c r="EG727" s="30" t="s">
        <v>1447</v>
      </c>
      <c r="EH727" s="30" t="s">
        <v>1394</v>
      </c>
      <c r="EI727" s="30" t="s">
        <v>3551</v>
      </c>
      <c r="EJ727" s="30" t="s">
        <v>2260</v>
      </c>
      <c r="EK727" s="30" t="s">
        <v>3858</v>
      </c>
      <c r="EL727" s="30" t="s">
        <v>2261</v>
      </c>
      <c r="EM727" s="30" t="s">
        <v>1484</v>
      </c>
      <c r="EN727" s="30" t="s">
        <v>1662</v>
      </c>
      <c r="EO727" s="30" t="s">
        <v>1430</v>
      </c>
      <c r="EP727" s="30" t="s">
        <v>1493</v>
      </c>
      <c r="EQ727" s="30" t="s">
        <v>2156</v>
      </c>
      <c r="ER727" s="30" t="s">
        <v>1394</v>
      </c>
      <c r="ES727" s="30" t="s">
        <v>1451</v>
      </c>
      <c r="ET727" s="30" t="s">
        <v>1390</v>
      </c>
      <c r="EU727" s="30" t="s">
        <v>1552</v>
      </c>
      <c r="EV727" s="30" t="s">
        <v>1502</v>
      </c>
      <c r="EW727" s="30"/>
      <c r="EX727" s="30" t="s">
        <v>1391</v>
      </c>
      <c r="EY727" s="30" t="s">
        <v>1388</v>
      </c>
      <c r="EZ727" s="30" t="s">
        <v>1388</v>
      </c>
      <c r="FA727" s="30"/>
      <c r="FB727" s="30"/>
      <c r="FC727" s="30" t="s">
        <v>1388</v>
      </c>
      <c r="FD727" s="30"/>
      <c r="FE727" s="30" t="s">
        <v>1421</v>
      </c>
      <c r="FF727" s="30" t="s">
        <v>1388</v>
      </c>
      <c r="FG727" s="30"/>
      <c r="FH727" s="30"/>
      <c r="FI727" s="30"/>
      <c r="FJ727" s="30" t="s">
        <v>1388</v>
      </c>
      <c r="FK727" s="30" t="s">
        <v>1388</v>
      </c>
      <c r="FL727" s="30" t="s">
        <v>3557</v>
      </c>
      <c r="FM727" s="30"/>
      <c r="FN727" s="30"/>
      <c r="FO727" s="30"/>
      <c r="FP727" s="30"/>
      <c r="FQ727" s="30"/>
      <c r="FR727" s="30"/>
      <c r="FS727" s="30"/>
      <c r="FT727" s="30"/>
      <c r="FU727" s="30"/>
      <c r="FV727" s="30"/>
      <c r="FW727" s="30"/>
      <c r="FX727" s="30"/>
      <c r="FY727" s="30"/>
      <c r="FZ727" s="30"/>
      <c r="GA727" s="30"/>
      <c r="GB727" s="30"/>
      <c r="GC727" s="30"/>
      <c r="GD727" s="30"/>
      <c r="GE727" s="30"/>
      <c r="GF727" s="30"/>
      <c r="GG727" s="30"/>
      <c r="GH727" s="30"/>
      <c r="GI727" s="30"/>
      <c r="GJ727" s="30"/>
      <c r="GK727" s="30"/>
      <c r="GL727" s="30"/>
      <c r="GM727" s="30"/>
      <c r="GN727" s="30"/>
      <c r="GO727" s="31"/>
      <c r="GP727" s="31"/>
      <c r="GQ727" s="31"/>
      <c r="GR727" s="31"/>
    </row>
    <row r="728" spans="1:200" ht="19" x14ac:dyDescent="0.25">
      <c r="A728" s="7" t="s">
        <v>2990</v>
      </c>
      <c r="B728" s="26">
        <v>131</v>
      </c>
      <c r="C728" s="27">
        <v>66.3</v>
      </c>
      <c r="D728" s="27">
        <v>1.4</v>
      </c>
      <c r="E728" s="27">
        <v>0.2</v>
      </c>
      <c r="F728" s="27"/>
      <c r="G728" s="27">
        <v>31.2</v>
      </c>
      <c r="H728" s="27"/>
      <c r="I728" s="27">
        <v>-2.6</v>
      </c>
      <c r="J728" s="28"/>
      <c r="K728" s="27">
        <v>-0.2</v>
      </c>
      <c r="L728" s="28"/>
      <c r="M728" s="27">
        <v>-2.4</v>
      </c>
      <c r="N728" s="28"/>
      <c r="O728" s="28"/>
      <c r="P728" s="23">
        <v>0.9</v>
      </c>
      <c r="Q728" s="23">
        <v>0</v>
      </c>
      <c r="R728" s="23">
        <v>15</v>
      </c>
      <c r="S728" s="23">
        <v>429</v>
      </c>
      <c r="T728" s="23">
        <v>0.5</v>
      </c>
      <c r="U728" s="23">
        <v>54</v>
      </c>
      <c r="V728" s="23">
        <v>24</v>
      </c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3">
        <v>19</v>
      </c>
      <c r="BE728" s="23">
        <v>0</v>
      </c>
      <c r="BF728" s="23">
        <v>113</v>
      </c>
      <c r="BG728" s="23">
        <v>0.06</v>
      </c>
      <c r="BH728" s="23">
        <v>0.05</v>
      </c>
      <c r="BI728" s="23">
        <v>0.7</v>
      </c>
      <c r="BJ728" s="22"/>
      <c r="BK728" s="22"/>
      <c r="BL728" s="22"/>
      <c r="BM728" s="22"/>
      <c r="BN728" s="22"/>
      <c r="BO728" s="23">
        <v>25</v>
      </c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  <c r="FU728" s="22"/>
      <c r="FV728" s="22"/>
      <c r="FW728" s="22"/>
      <c r="FX728" s="22"/>
      <c r="FY728" s="22"/>
      <c r="FZ728" s="22"/>
      <c r="GA728" s="22"/>
      <c r="GB728" s="22"/>
      <c r="GC728" s="22"/>
      <c r="GD728" s="22"/>
      <c r="GE728" s="22"/>
      <c r="GF728" s="22"/>
      <c r="GG728" s="22"/>
      <c r="GH728" s="22"/>
      <c r="GI728" s="22"/>
      <c r="GJ728" s="22"/>
      <c r="GK728" s="22"/>
      <c r="GL728" s="22"/>
      <c r="GM728" s="22"/>
      <c r="GN728" s="22"/>
      <c r="GO728" s="31"/>
      <c r="GP728" s="31"/>
      <c r="GQ728" s="31"/>
      <c r="GR728" s="31"/>
    </row>
    <row r="729" spans="1:200" ht="19" x14ac:dyDescent="0.25">
      <c r="A729" s="8" t="s">
        <v>2991</v>
      </c>
      <c r="B729" s="29">
        <v>128</v>
      </c>
      <c r="C729" s="28">
        <v>66</v>
      </c>
      <c r="D729" s="28">
        <v>1.5</v>
      </c>
      <c r="E729" s="28" t="s">
        <v>1518</v>
      </c>
      <c r="F729" s="28"/>
      <c r="G729" s="28">
        <v>31.3</v>
      </c>
      <c r="H729" s="28"/>
      <c r="I729" s="28">
        <v>0.6</v>
      </c>
      <c r="J729" s="28"/>
      <c r="K729" s="28"/>
      <c r="L729" s="28"/>
      <c r="M729" s="28"/>
      <c r="N729" s="28"/>
      <c r="O729" s="28"/>
      <c r="P729" s="22" t="s">
        <v>1387</v>
      </c>
      <c r="Q729" s="22"/>
      <c r="R729" s="22" t="s">
        <v>1401</v>
      </c>
      <c r="S729" s="22" t="s">
        <v>1962</v>
      </c>
      <c r="T729" s="22" t="s">
        <v>1456</v>
      </c>
      <c r="U729" s="22" t="s">
        <v>1491</v>
      </c>
      <c r="V729" s="22" t="s">
        <v>1639</v>
      </c>
      <c r="W729" s="22" t="s">
        <v>1952</v>
      </c>
      <c r="X729" s="22" t="s">
        <v>3526</v>
      </c>
      <c r="Y729" s="22" t="s">
        <v>1394</v>
      </c>
      <c r="Z729" s="22" t="s">
        <v>1388</v>
      </c>
      <c r="AA729" s="22" t="s">
        <v>1388</v>
      </c>
      <c r="AB729" s="22" t="s">
        <v>1388</v>
      </c>
      <c r="AC729" s="22" t="s">
        <v>1388</v>
      </c>
      <c r="AD729" s="22" t="s">
        <v>1388</v>
      </c>
      <c r="AE729" s="22" t="s">
        <v>1388</v>
      </c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 t="s">
        <v>1649</v>
      </c>
      <c r="BE729" s="22" t="s">
        <v>1447</v>
      </c>
      <c r="BF729" s="22" t="s">
        <v>2036</v>
      </c>
      <c r="BG729" s="22" t="s">
        <v>2049</v>
      </c>
      <c r="BH729" s="22" t="s">
        <v>1493</v>
      </c>
      <c r="BI729" s="22" t="s">
        <v>1433</v>
      </c>
      <c r="BJ729" s="22" t="s">
        <v>3583</v>
      </c>
      <c r="BK729" s="22" t="s">
        <v>2044</v>
      </c>
      <c r="BL729" s="22"/>
      <c r="BM729" s="22" t="s">
        <v>1700</v>
      </c>
      <c r="BN729" s="22" t="s">
        <v>1447</v>
      </c>
      <c r="BO729" s="22" t="s">
        <v>1952</v>
      </c>
      <c r="BP729" s="22" t="s">
        <v>1447</v>
      </c>
      <c r="BQ729" s="22" t="s">
        <v>1475</v>
      </c>
      <c r="BR729" s="22" t="s">
        <v>1447</v>
      </c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30"/>
      <c r="DM729" s="30"/>
      <c r="DN729" s="30"/>
      <c r="DO729" s="30"/>
      <c r="DP729" s="30"/>
      <c r="DQ729" s="30"/>
      <c r="DR729" s="30"/>
      <c r="DS729" s="30"/>
      <c r="DT729" s="30"/>
      <c r="DU729" s="30"/>
      <c r="DV729" s="30"/>
      <c r="DW729" s="30"/>
      <c r="DX729" s="30"/>
      <c r="DY729" s="30"/>
      <c r="DZ729" s="30"/>
      <c r="EA729" s="30"/>
      <c r="EB729" s="30"/>
      <c r="EC729" s="30"/>
      <c r="ED729" s="30"/>
      <c r="EE729" s="30"/>
      <c r="EF729" s="30"/>
      <c r="EG729" s="30"/>
      <c r="EH729" s="30"/>
      <c r="EI729" s="30"/>
      <c r="EJ729" s="30"/>
      <c r="EK729" s="30"/>
      <c r="EL729" s="30"/>
      <c r="EM729" s="30"/>
      <c r="EN729" s="30"/>
      <c r="EO729" s="30"/>
      <c r="EP729" s="30"/>
      <c r="EQ729" s="30"/>
      <c r="ER729" s="30"/>
      <c r="ES729" s="30"/>
      <c r="ET729" s="30"/>
      <c r="EU729" s="30"/>
      <c r="EV729" s="30"/>
      <c r="EW729" s="30"/>
      <c r="EX729" s="30"/>
      <c r="EY729" s="30"/>
      <c r="EZ729" s="30"/>
      <c r="FA729" s="30"/>
      <c r="FB729" s="30"/>
      <c r="FC729" s="30"/>
      <c r="FD729" s="30"/>
      <c r="FE729" s="30"/>
      <c r="FF729" s="30"/>
      <c r="FG729" s="30"/>
      <c r="FH729" s="30"/>
      <c r="FI729" s="30"/>
      <c r="FJ729" s="30"/>
      <c r="FK729" s="30"/>
      <c r="FL729" s="30"/>
      <c r="FM729" s="30"/>
      <c r="FN729" s="30"/>
      <c r="FO729" s="30"/>
      <c r="FP729" s="30"/>
      <c r="FQ729" s="30"/>
      <c r="FR729" s="30"/>
      <c r="FS729" s="30"/>
      <c r="FT729" s="30"/>
      <c r="FU729" s="30"/>
      <c r="FV729" s="30"/>
      <c r="FW729" s="30"/>
      <c r="FX729" s="30"/>
      <c r="FY729" s="30"/>
      <c r="FZ729" s="30"/>
      <c r="GA729" s="30"/>
      <c r="GB729" s="30"/>
      <c r="GC729" s="30"/>
      <c r="GD729" s="30"/>
      <c r="GE729" s="30"/>
      <c r="GF729" s="30"/>
      <c r="GG729" s="30"/>
      <c r="GH729" s="30"/>
      <c r="GI729" s="30"/>
      <c r="GJ729" s="30"/>
      <c r="GK729" s="30"/>
      <c r="GL729" s="30"/>
      <c r="GM729" s="30"/>
      <c r="GN729" s="30"/>
      <c r="GO729" s="31"/>
      <c r="GP729" s="31"/>
      <c r="GQ729" s="31"/>
      <c r="GR729" s="31"/>
    </row>
    <row r="730" spans="1:200" ht="19" x14ac:dyDescent="0.25">
      <c r="A730" s="7" t="s">
        <v>2992</v>
      </c>
      <c r="B730" s="26">
        <v>130</v>
      </c>
      <c r="C730" s="27">
        <v>66</v>
      </c>
      <c r="D730" s="27">
        <v>1.5</v>
      </c>
      <c r="E730" s="27" t="s">
        <v>2282</v>
      </c>
      <c r="F730" s="27"/>
      <c r="G730" s="27">
        <v>31.3</v>
      </c>
      <c r="H730" s="27"/>
      <c r="I730" s="27">
        <v>-3.8</v>
      </c>
      <c r="J730" s="28"/>
      <c r="K730" s="27">
        <v>-1</v>
      </c>
      <c r="L730" s="28"/>
      <c r="M730" s="27">
        <v>-2.8</v>
      </c>
      <c r="N730" s="28"/>
      <c r="O730" s="28"/>
      <c r="P730" s="23">
        <v>1.2</v>
      </c>
      <c r="Q730" s="23">
        <v>0</v>
      </c>
      <c r="R730" s="23">
        <v>2</v>
      </c>
      <c r="S730" s="23">
        <v>548</v>
      </c>
      <c r="T730" s="23">
        <v>1</v>
      </c>
      <c r="U730" s="23">
        <v>53</v>
      </c>
      <c r="V730" s="23">
        <v>16</v>
      </c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3">
        <v>17</v>
      </c>
      <c r="BE730" s="23">
        <v>0</v>
      </c>
      <c r="BF730" s="23">
        <v>102</v>
      </c>
      <c r="BG730" s="23">
        <v>0.08</v>
      </c>
      <c r="BH730" s="23">
        <v>0.1</v>
      </c>
      <c r="BI730" s="23">
        <v>0.7</v>
      </c>
      <c r="BJ730" s="22"/>
      <c r="BK730" s="22"/>
      <c r="BL730" s="22"/>
      <c r="BM730" s="22"/>
      <c r="BN730" s="22"/>
      <c r="BO730" s="23">
        <v>19</v>
      </c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  <c r="FU730" s="22"/>
      <c r="FV730" s="22"/>
      <c r="FW730" s="22"/>
      <c r="FX730" s="22"/>
      <c r="FY730" s="22"/>
      <c r="FZ730" s="22"/>
      <c r="GA730" s="22"/>
      <c r="GB730" s="22"/>
      <c r="GC730" s="22"/>
      <c r="GD730" s="22"/>
      <c r="GE730" s="22"/>
      <c r="GF730" s="22"/>
      <c r="GG730" s="22"/>
      <c r="GH730" s="22"/>
      <c r="GI730" s="22"/>
      <c r="GJ730" s="22"/>
      <c r="GK730" s="22"/>
      <c r="GL730" s="22"/>
      <c r="GM730" s="22"/>
      <c r="GN730" s="22"/>
      <c r="GO730" s="31"/>
      <c r="GP730" s="31"/>
      <c r="GQ730" s="31"/>
      <c r="GR730" s="31"/>
    </row>
    <row r="731" spans="1:200" ht="19" x14ac:dyDescent="0.25">
      <c r="A731" s="8" t="s">
        <v>2993</v>
      </c>
      <c r="B731" s="26">
        <v>107</v>
      </c>
      <c r="C731" s="27">
        <v>72.2</v>
      </c>
      <c r="D731" s="27">
        <v>1.3</v>
      </c>
      <c r="E731" s="27">
        <v>0.1</v>
      </c>
      <c r="F731" s="27"/>
      <c r="G731" s="27">
        <v>25.5</v>
      </c>
      <c r="H731" s="27"/>
      <c r="I731" s="27">
        <v>-2.2000000000000002</v>
      </c>
      <c r="J731" s="28"/>
      <c r="K731" s="27">
        <v>0</v>
      </c>
      <c r="L731" s="28"/>
      <c r="M731" s="27">
        <v>-2.2000000000000002</v>
      </c>
      <c r="N731" s="28"/>
      <c r="O731" s="28"/>
      <c r="P731" s="23">
        <v>0.9</v>
      </c>
      <c r="Q731" s="23" t="s">
        <v>1382</v>
      </c>
      <c r="R731" s="23">
        <v>10</v>
      </c>
      <c r="S731" s="23">
        <v>506</v>
      </c>
      <c r="T731" s="23">
        <v>1.1000000000000001</v>
      </c>
      <c r="U731" s="23">
        <v>53</v>
      </c>
      <c r="V731" s="23">
        <v>34</v>
      </c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3" t="s">
        <v>1515</v>
      </c>
      <c r="BE731" s="23">
        <v>0</v>
      </c>
      <c r="BF731" s="23">
        <v>3</v>
      </c>
      <c r="BG731" s="23">
        <v>0.12</v>
      </c>
      <c r="BH731" s="23">
        <v>0.05</v>
      </c>
      <c r="BI731" s="23">
        <v>0.7</v>
      </c>
      <c r="BJ731" s="22"/>
      <c r="BK731" s="22"/>
      <c r="BL731" s="22"/>
      <c r="BM731" s="22"/>
      <c r="BN731" s="22"/>
      <c r="BO731" s="23">
        <v>0</v>
      </c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  <c r="FU731" s="22"/>
      <c r="FV731" s="22"/>
      <c r="FW731" s="22"/>
      <c r="FX731" s="22"/>
      <c r="FY731" s="22"/>
      <c r="FZ731" s="22"/>
      <c r="GA731" s="22"/>
      <c r="GB731" s="22"/>
      <c r="GC731" s="22"/>
      <c r="GD731" s="22"/>
      <c r="GE731" s="22"/>
      <c r="GF731" s="22"/>
      <c r="GG731" s="22"/>
      <c r="GH731" s="22"/>
      <c r="GI731" s="22"/>
      <c r="GJ731" s="22"/>
      <c r="GK731" s="22"/>
      <c r="GL731" s="22"/>
      <c r="GM731" s="22"/>
      <c r="GN731" s="22"/>
      <c r="GO731" s="31"/>
      <c r="GP731" s="31"/>
      <c r="GQ731" s="31"/>
      <c r="GR731" s="31"/>
    </row>
    <row r="732" spans="1:200" ht="19" x14ac:dyDescent="0.25">
      <c r="A732" s="7" t="s">
        <v>2994</v>
      </c>
      <c r="B732" s="29">
        <v>124</v>
      </c>
      <c r="C732" s="28">
        <v>66.900000000000006</v>
      </c>
      <c r="D732" s="28">
        <v>1.4</v>
      </c>
      <c r="E732" s="28">
        <v>0.1</v>
      </c>
      <c r="F732" s="28"/>
      <c r="G732" s="28">
        <v>30.6</v>
      </c>
      <c r="H732" s="28"/>
      <c r="I732" s="28">
        <v>1</v>
      </c>
      <c r="J732" s="28"/>
      <c r="K732" s="28"/>
      <c r="L732" s="28"/>
      <c r="M732" s="28"/>
      <c r="N732" s="28"/>
      <c r="O732" s="28"/>
      <c r="P732" s="22" t="s">
        <v>1456</v>
      </c>
      <c r="Q732" s="22"/>
      <c r="R732" s="22" t="s">
        <v>1641</v>
      </c>
      <c r="S732" s="22" t="s">
        <v>2798</v>
      </c>
      <c r="T732" s="22" t="s">
        <v>1418</v>
      </c>
      <c r="U732" s="22" t="s">
        <v>1638</v>
      </c>
      <c r="V732" s="22" t="s">
        <v>1735</v>
      </c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 t="s">
        <v>1392</v>
      </c>
      <c r="BE732" s="22" t="s">
        <v>1447</v>
      </c>
      <c r="BF732" s="22" t="s">
        <v>1824</v>
      </c>
      <c r="BG732" s="22" t="s">
        <v>2261</v>
      </c>
      <c r="BH732" s="22" t="s">
        <v>2049</v>
      </c>
      <c r="BI732" s="22" t="s">
        <v>1396</v>
      </c>
      <c r="BJ732" s="22"/>
      <c r="BK732" s="22"/>
      <c r="BL732" s="22"/>
      <c r="BM732" s="22"/>
      <c r="BN732" s="22"/>
      <c r="BO732" s="22" t="s">
        <v>1985</v>
      </c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30"/>
      <c r="DM732" s="30"/>
      <c r="DN732" s="30"/>
      <c r="DO732" s="30"/>
      <c r="DP732" s="30"/>
      <c r="DQ732" s="30"/>
      <c r="DR732" s="30"/>
      <c r="DS732" s="30"/>
      <c r="DT732" s="30"/>
      <c r="DU732" s="30"/>
      <c r="DV732" s="30"/>
      <c r="DW732" s="30"/>
      <c r="DX732" s="30"/>
      <c r="DY732" s="30"/>
      <c r="DZ732" s="30"/>
      <c r="EA732" s="30"/>
      <c r="EB732" s="30"/>
      <c r="EC732" s="30"/>
      <c r="ED732" s="30"/>
      <c r="EE732" s="30"/>
      <c r="EF732" s="30"/>
      <c r="EG732" s="30"/>
      <c r="EH732" s="30"/>
      <c r="EI732" s="30"/>
      <c r="EJ732" s="30"/>
      <c r="EK732" s="30"/>
      <c r="EL732" s="30"/>
      <c r="EM732" s="30"/>
      <c r="EN732" s="30"/>
      <c r="EO732" s="30"/>
      <c r="EP732" s="30"/>
      <c r="EQ732" s="30"/>
      <c r="ER732" s="30"/>
      <c r="ES732" s="30"/>
      <c r="ET732" s="30"/>
      <c r="EU732" s="30"/>
      <c r="EV732" s="30"/>
      <c r="EW732" s="30"/>
      <c r="EX732" s="30"/>
      <c r="EY732" s="30"/>
      <c r="EZ732" s="30"/>
      <c r="FA732" s="30"/>
      <c r="FB732" s="30"/>
      <c r="FC732" s="30"/>
      <c r="FD732" s="30"/>
      <c r="FE732" s="30"/>
      <c r="FF732" s="30"/>
      <c r="FG732" s="30"/>
      <c r="FH732" s="30"/>
      <c r="FI732" s="30"/>
      <c r="FJ732" s="30"/>
      <c r="FK732" s="30"/>
      <c r="FL732" s="30"/>
      <c r="FM732" s="30"/>
      <c r="FN732" s="30"/>
      <c r="FO732" s="30"/>
      <c r="FP732" s="30"/>
      <c r="FQ732" s="30"/>
      <c r="FR732" s="30"/>
      <c r="FS732" s="30"/>
      <c r="FT732" s="30"/>
      <c r="FU732" s="30"/>
      <c r="FV732" s="30"/>
      <c r="FW732" s="30"/>
      <c r="FX732" s="30"/>
      <c r="FY732" s="30"/>
      <c r="FZ732" s="30"/>
      <c r="GA732" s="30"/>
      <c r="GB732" s="30"/>
      <c r="GC732" s="30"/>
      <c r="GD732" s="30"/>
      <c r="GE732" s="30"/>
      <c r="GF732" s="30"/>
      <c r="GG732" s="30"/>
      <c r="GH732" s="30"/>
      <c r="GI732" s="30"/>
      <c r="GJ732" s="30"/>
      <c r="GK732" s="30"/>
      <c r="GL732" s="30"/>
      <c r="GM732" s="30"/>
      <c r="GN732" s="30"/>
      <c r="GO732" s="31"/>
      <c r="GP732" s="31"/>
      <c r="GQ732" s="31"/>
      <c r="GR732" s="31"/>
    </row>
    <row r="733" spans="1:200" ht="19" x14ac:dyDescent="0.25">
      <c r="A733" s="8" t="s">
        <v>2995</v>
      </c>
      <c r="B733" s="26">
        <v>128</v>
      </c>
      <c r="C733" s="27">
        <v>66.900000000000006</v>
      </c>
      <c r="D733" s="27">
        <v>1.4</v>
      </c>
      <c r="E733" s="27">
        <v>0.1</v>
      </c>
      <c r="F733" s="27"/>
      <c r="G733" s="27">
        <v>30.6</v>
      </c>
      <c r="H733" s="27"/>
      <c r="I733" s="27" t="s">
        <v>1388</v>
      </c>
      <c r="J733" s="28"/>
      <c r="K733" s="27" t="s">
        <v>1388</v>
      </c>
      <c r="L733" s="28"/>
      <c r="M733" s="27" t="s">
        <v>1388</v>
      </c>
      <c r="N733" s="28"/>
      <c r="O733" s="28"/>
      <c r="P733" s="23">
        <v>1</v>
      </c>
      <c r="Q733" s="23">
        <v>0</v>
      </c>
      <c r="R733" s="23">
        <v>13</v>
      </c>
      <c r="S733" s="23">
        <v>460</v>
      </c>
      <c r="T733" s="23">
        <v>0.8</v>
      </c>
      <c r="U733" s="23">
        <v>32</v>
      </c>
      <c r="V733" s="23">
        <v>26</v>
      </c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3">
        <v>3</v>
      </c>
      <c r="BE733" s="23">
        <v>0</v>
      </c>
      <c r="BF733" s="23">
        <v>15</v>
      </c>
      <c r="BG733" s="23">
        <v>0.06</v>
      </c>
      <c r="BH733" s="23">
        <v>0.08</v>
      </c>
      <c r="BI733" s="23">
        <v>0.6</v>
      </c>
      <c r="BJ733" s="22"/>
      <c r="BK733" s="22"/>
      <c r="BL733" s="22"/>
      <c r="BM733" s="22"/>
      <c r="BN733" s="22"/>
      <c r="BO733" s="23">
        <v>27</v>
      </c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  <c r="FU733" s="22"/>
      <c r="FV733" s="22"/>
      <c r="FW733" s="22"/>
      <c r="FX733" s="22"/>
      <c r="FY733" s="22"/>
      <c r="FZ733" s="22"/>
      <c r="GA733" s="22"/>
      <c r="GB733" s="22"/>
      <c r="GC733" s="22"/>
      <c r="GD733" s="22"/>
      <c r="GE733" s="22"/>
      <c r="GF733" s="22"/>
      <c r="GG733" s="22"/>
      <c r="GH733" s="22"/>
      <c r="GI733" s="22"/>
      <c r="GJ733" s="22"/>
      <c r="GK733" s="22"/>
      <c r="GL733" s="22"/>
      <c r="GM733" s="22"/>
      <c r="GN733" s="22"/>
      <c r="GO733" s="31"/>
      <c r="GP733" s="31"/>
      <c r="GQ733" s="31"/>
      <c r="GR733" s="31"/>
    </row>
    <row r="734" spans="1:200" ht="19" x14ac:dyDescent="0.25">
      <c r="A734" s="7" t="s">
        <v>2996</v>
      </c>
      <c r="B734" s="26">
        <v>127</v>
      </c>
      <c r="C734" s="27">
        <v>67.2</v>
      </c>
      <c r="D734" s="27">
        <v>1.1000000000000001</v>
      </c>
      <c r="E734" s="27">
        <v>0</v>
      </c>
      <c r="F734" s="27"/>
      <c r="G734" s="27">
        <v>30.7</v>
      </c>
      <c r="H734" s="27"/>
      <c r="I734" s="27">
        <v>-1.7</v>
      </c>
      <c r="J734" s="28"/>
      <c r="K734" s="27">
        <v>0</v>
      </c>
      <c r="L734" s="28"/>
      <c r="M734" s="27">
        <v>-1.7</v>
      </c>
      <c r="N734" s="28"/>
      <c r="O734" s="28"/>
      <c r="P734" s="23">
        <v>1</v>
      </c>
      <c r="Q734" s="23">
        <v>0</v>
      </c>
      <c r="R734" s="23">
        <v>14</v>
      </c>
      <c r="S734" s="23">
        <v>451</v>
      </c>
      <c r="T734" s="23">
        <v>0.8</v>
      </c>
      <c r="U734" s="23">
        <v>62</v>
      </c>
      <c r="V734" s="23">
        <v>42</v>
      </c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3">
        <v>24</v>
      </c>
      <c r="BE734" s="23">
        <v>0</v>
      </c>
      <c r="BF734" s="23">
        <v>143</v>
      </c>
      <c r="BG734" s="23">
        <v>0.18</v>
      </c>
      <c r="BH734" s="23">
        <v>0.04</v>
      </c>
      <c r="BI734" s="23">
        <v>0.7</v>
      </c>
      <c r="BJ734" s="22"/>
      <c r="BK734" s="22"/>
      <c r="BL734" s="22"/>
      <c r="BM734" s="22"/>
      <c r="BN734" s="22"/>
      <c r="BO734" s="23">
        <v>0</v>
      </c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  <c r="FU734" s="22"/>
      <c r="FV734" s="22"/>
      <c r="FW734" s="22"/>
      <c r="FX734" s="22"/>
      <c r="FY734" s="22"/>
      <c r="FZ734" s="22"/>
      <c r="GA734" s="22"/>
      <c r="GB734" s="22"/>
      <c r="GC734" s="22"/>
      <c r="GD734" s="22"/>
      <c r="GE734" s="22"/>
      <c r="GF734" s="22"/>
      <c r="GG734" s="22"/>
      <c r="GH734" s="22"/>
      <c r="GI734" s="22"/>
      <c r="GJ734" s="22"/>
      <c r="GK734" s="22"/>
      <c r="GL734" s="22"/>
      <c r="GM734" s="22"/>
      <c r="GN734" s="22"/>
      <c r="GO734" s="22"/>
      <c r="GP734" s="22"/>
      <c r="GQ734" s="22"/>
      <c r="GR734" s="22"/>
    </row>
    <row r="735" spans="1:200" ht="19" x14ac:dyDescent="0.25">
      <c r="A735" s="8" t="s">
        <v>2997</v>
      </c>
      <c r="B735" s="29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2"/>
      <c r="Q735" s="22"/>
      <c r="R735" s="22"/>
      <c r="S735" s="22"/>
      <c r="T735" s="22"/>
      <c r="U735" s="22"/>
      <c r="V735" s="22"/>
      <c r="W735" s="22" t="s">
        <v>3559</v>
      </c>
      <c r="X735" s="22" t="s">
        <v>1394</v>
      </c>
      <c r="Y735" s="22" t="s">
        <v>2129</v>
      </c>
      <c r="Z735" s="22" t="s">
        <v>1396</v>
      </c>
      <c r="AA735" s="22" t="s">
        <v>1388</v>
      </c>
      <c r="AB735" s="22" t="s">
        <v>1388</v>
      </c>
      <c r="AC735" s="22" t="s">
        <v>1388</v>
      </c>
      <c r="AD735" s="22" t="s">
        <v>1388</v>
      </c>
      <c r="AE735" s="22" t="s">
        <v>1388</v>
      </c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30"/>
      <c r="DM735" s="30"/>
      <c r="DN735" s="30"/>
      <c r="DO735" s="30"/>
      <c r="DP735" s="30"/>
      <c r="DQ735" s="30"/>
      <c r="DR735" s="30"/>
      <c r="DS735" s="30"/>
      <c r="DT735" s="30"/>
      <c r="DU735" s="30"/>
      <c r="DV735" s="30"/>
      <c r="DW735" s="30"/>
      <c r="DX735" s="30"/>
      <c r="DY735" s="30"/>
      <c r="DZ735" s="30"/>
      <c r="EA735" s="30"/>
      <c r="EB735" s="30"/>
      <c r="EC735" s="30"/>
      <c r="ED735" s="30"/>
      <c r="EE735" s="30"/>
      <c r="EF735" s="30"/>
      <c r="EG735" s="30"/>
      <c r="EH735" s="30"/>
      <c r="EI735" s="30"/>
      <c r="EJ735" s="30"/>
      <c r="EK735" s="30"/>
      <c r="EL735" s="30"/>
      <c r="EM735" s="30"/>
      <c r="EN735" s="30"/>
      <c r="EO735" s="30"/>
      <c r="EP735" s="30"/>
      <c r="EQ735" s="30"/>
      <c r="ER735" s="30"/>
      <c r="ES735" s="30"/>
      <c r="ET735" s="30"/>
      <c r="EU735" s="30"/>
      <c r="EV735" s="30"/>
      <c r="EW735" s="30"/>
      <c r="EX735" s="30"/>
      <c r="EY735" s="30"/>
      <c r="EZ735" s="30"/>
      <c r="FA735" s="30"/>
      <c r="FB735" s="30"/>
      <c r="FC735" s="30"/>
      <c r="FD735" s="30"/>
      <c r="FE735" s="30"/>
      <c r="FF735" s="30"/>
      <c r="FG735" s="30"/>
      <c r="FH735" s="30"/>
      <c r="FI735" s="30"/>
      <c r="FJ735" s="30"/>
      <c r="FK735" s="30"/>
      <c r="FL735" s="30"/>
      <c r="FM735" s="30"/>
      <c r="FN735" s="30"/>
      <c r="FO735" s="30"/>
      <c r="FP735" s="30"/>
      <c r="FQ735" s="30"/>
      <c r="FR735" s="30"/>
      <c r="FS735" s="30"/>
      <c r="FT735" s="30"/>
      <c r="FU735" s="30"/>
      <c r="FV735" s="30"/>
      <c r="FW735" s="30"/>
      <c r="FX735" s="30"/>
      <c r="FY735" s="30"/>
      <c r="FZ735" s="30"/>
      <c r="GA735" s="30"/>
      <c r="GB735" s="30"/>
      <c r="GC735" s="30"/>
      <c r="GD735" s="30"/>
      <c r="GE735" s="30"/>
      <c r="GF735" s="30"/>
      <c r="GG735" s="30"/>
      <c r="GH735" s="30"/>
      <c r="GI735" s="30"/>
      <c r="GJ735" s="30"/>
      <c r="GK735" s="30"/>
      <c r="GL735" s="30"/>
      <c r="GM735" s="30"/>
      <c r="GN735" s="30"/>
      <c r="GO735" s="31"/>
      <c r="GP735" s="31"/>
      <c r="GQ735" s="31"/>
      <c r="GR735" s="31"/>
    </row>
    <row r="736" spans="1:200" ht="19" x14ac:dyDescent="0.25">
      <c r="A736" s="7" t="s">
        <v>2998</v>
      </c>
      <c r="B736" s="29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 t="s">
        <v>3750</v>
      </c>
      <c r="CT736" s="22" t="s">
        <v>3866</v>
      </c>
      <c r="CU736" s="22" t="s">
        <v>3867</v>
      </c>
      <c r="CV736" s="22" t="s">
        <v>3868</v>
      </c>
      <c r="CW736" s="22" t="s">
        <v>3869</v>
      </c>
      <c r="CX736" s="22" t="s">
        <v>3870</v>
      </c>
      <c r="CY736" s="22" t="s">
        <v>3871</v>
      </c>
      <c r="CZ736" s="22" t="s">
        <v>3872</v>
      </c>
      <c r="DA736" s="22" t="s">
        <v>1388</v>
      </c>
      <c r="DB736" s="22" t="s">
        <v>3873</v>
      </c>
      <c r="DC736" s="22" t="s">
        <v>3874</v>
      </c>
      <c r="DD736" s="22" t="s">
        <v>3875</v>
      </c>
      <c r="DE736" s="22" t="s">
        <v>3876</v>
      </c>
      <c r="DF736" s="22" t="s">
        <v>3877</v>
      </c>
      <c r="DG736" s="22" t="s">
        <v>3878</v>
      </c>
      <c r="DH736" s="22" t="s">
        <v>3879</v>
      </c>
      <c r="DI736" s="22" t="s">
        <v>3880</v>
      </c>
      <c r="DJ736" s="22" t="s">
        <v>3881</v>
      </c>
      <c r="DK736" s="22"/>
      <c r="DL736" s="30"/>
      <c r="DM736" s="30"/>
      <c r="DN736" s="30"/>
      <c r="DO736" s="30"/>
      <c r="DP736" s="30"/>
      <c r="DQ736" s="30"/>
      <c r="DR736" s="30"/>
      <c r="DS736" s="30"/>
      <c r="DT736" s="30"/>
      <c r="DU736" s="30"/>
      <c r="DV736" s="30"/>
      <c r="DW736" s="30"/>
      <c r="DX736" s="30"/>
      <c r="DY736" s="30"/>
      <c r="DZ736" s="30"/>
      <c r="EA736" s="30"/>
      <c r="EB736" s="30"/>
      <c r="EC736" s="30"/>
      <c r="ED736" s="30"/>
      <c r="EE736" s="30"/>
      <c r="EF736" s="30"/>
      <c r="EG736" s="30"/>
      <c r="EH736" s="30"/>
      <c r="EI736" s="30"/>
      <c r="EJ736" s="30"/>
      <c r="EK736" s="30"/>
      <c r="EL736" s="30"/>
      <c r="EM736" s="30"/>
      <c r="EN736" s="30"/>
      <c r="EO736" s="30"/>
      <c r="EP736" s="30"/>
      <c r="EQ736" s="30"/>
      <c r="ER736" s="30"/>
      <c r="ES736" s="30"/>
      <c r="ET736" s="30"/>
      <c r="EU736" s="30"/>
      <c r="EV736" s="30"/>
      <c r="EW736" s="30"/>
      <c r="EX736" s="30"/>
      <c r="EY736" s="30"/>
      <c r="EZ736" s="30"/>
      <c r="FA736" s="30"/>
      <c r="FB736" s="30"/>
      <c r="FC736" s="30"/>
      <c r="FD736" s="30"/>
      <c r="FE736" s="30"/>
      <c r="FF736" s="30"/>
      <c r="FG736" s="30"/>
      <c r="FH736" s="30"/>
      <c r="FI736" s="30"/>
      <c r="FJ736" s="30"/>
      <c r="FK736" s="30"/>
      <c r="FL736" s="30"/>
      <c r="FM736" s="30"/>
      <c r="FN736" s="30"/>
      <c r="FO736" s="30"/>
      <c r="FP736" s="30"/>
      <c r="FQ736" s="30"/>
      <c r="FR736" s="30"/>
      <c r="FS736" s="30"/>
      <c r="FT736" s="30"/>
      <c r="FU736" s="30"/>
      <c r="FV736" s="30"/>
      <c r="FW736" s="30"/>
      <c r="FX736" s="30"/>
      <c r="FY736" s="30"/>
      <c r="FZ736" s="30"/>
      <c r="GA736" s="30"/>
      <c r="GB736" s="30"/>
      <c r="GC736" s="30"/>
      <c r="GD736" s="30"/>
      <c r="GE736" s="30"/>
      <c r="GF736" s="30"/>
      <c r="GG736" s="30"/>
      <c r="GH736" s="30"/>
      <c r="GI736" s="30"/>
      <c r="GJ736" s="30"/>
      <c r="GK736" s="30"/>
      <c r="GL736" s="30"/>
      <c r="GM736" s="30"/>
      <c r="GN736" s="30"/>
      <c r="GO736" s="22"/>
      <c r="GP736" s="22"/>
      <c r="GQ736" s="22"/>
      <c r="GR736" s="22"/>
    </row>
    <row r="737" spans="1:200" ht="19" x14ac:dyDescent="0.25">
      <c r="A737" s="7" t="s">
        <v>2999</v>
      </c>
      <c r="B737" s="26">
        <v>105</v>
      </c>
      <c r="C737" s="27">
        <v>72.900000000000006</v>
      </c>
      <c r="D737" s="27">
        <v>1</v>
      </c>
      <c r="E737" s="27">
        <v>0.1</v>
      </c>
      <c r="F737" s="27"/>
      <c r="G737" s="27">
        <v>25.1</v>
      </c>
      <c r="H737" s="27"/>
      <c r="I737" s="27">
        <v>-2.4</v>
      </c>
      <c r="J737" s="28"/>
      <c r="K737" s="27">
        <v>-0.1</v>
      </c>
      <c r="L737" s="28"/>
      <c r="M737" s="27">
        <v>-2.2999999999999998</v>
      </c>
      <c r="N737" s="28"/>
      <c r="O737" s="28"/>
      <c r="P737" s="23">
        <v>0.9</v>
      </c>
      <c r="Q737" s="23" t="s">
        <v>1382</v>
      </c>
      <c r="R737" s="23">
        <v>14</v>
      </c>
      <c r="S737" s="23">
        <v>516</v>
      </c>
      <c r="T737" s="23">
        <v>0.9</v>
      </c>
      <c r="U737" s="23">
        <v>57</v>
      </c>
      <c r="V737" s="23">
        <v>28</v>
      </c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3">
        <v>1638</v>
      </c>
      <c r="BE737" s="23">
        <v>0</v>
      </c>
      <c r="BF737" s="23">
        <v>9826</v>
      </c>
      <c r="BG737" s="23">
        <v>0.15</v>
      </c>
      <c r="BH737" s="23">
        <v>0.04</v>
      </c>
      <c r="BI737" s="23">
        <v>0.7</v>
      </c>
      <c r="BJ737" s="22"/>
      <c r="BK737" s="22"/>
      <c r="BL737" s="22"/>
      <c r="BM737" s="22"/>
      <c r="BN737" s="22"/>
      <c r="BO737" s="23">
        <v>0</v>
      </c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  <c r="FU737" s="22"/>
      <c r="FV737" s="22"/>
      <c r="FW737" s="22"/>
      <c r="FX737" s="22"/>
      <c r="FY737" s="22"/>
      <c r="FZ737" s="22"/>
      <c r="GA737" s="22"/>
      <c r="GB737" s="22"/>
      <c r="GC737" s="22"/>
      <c r="GD737" s="22"/>
      <c r="GE737" s="22"/>
      <c r="GF737" s="22"/>
      <c r="GG737" s="22"/>
      <c r="GH737" s="22"/>
      <c r="GI737" s="22"/>
      <c r="GJ737" s="22"/>
      <c r="GK737" s="22"/>
      <c r="GL737" s="22"/>
      <c r="GM737" s="22"/>
      <c r="GN737" s="22"/>
      <c r="GO737" s="31"/>
      <c r="GP737" s="31"/>
      <c r="GQ737" s="31"/>
      <c r="GR737" s="31"/>
    </row>
    <row r="738" spans="1:200" ht="19" x14ac:dyDescent="0.25">
      <c r="A738" s="8" t="s">
        <v>2274</v>
      </c>
      <c r="B738" s="26">
        <v>140</v>
      </c>
      <c r="C738" s="27">
        <v>64</v>
      </c>
      <c r="D738" s="27">
        <v>1.2</v>
      </c>
      <c r="E738" s="27" t="s">
        <v>2282</v>
      </c>
      <c r="F738" s="27"/>
      <c r="G738" s="27">
        <v>33.799999999999997</v>
      </c>
      <c r="H738" s="27"/>
      <c r="I738" s="27">
        <v>-2.8</v>
      </c>
      <c r="J738" s="28"/>
      <c r="K738" s="27">
        <v>-0.4</v>
      </c>
      <c r="L738" s="28"/>
      <c r="M738" s="27">
        <v>-2.5</v>
      </c>
      <c r="N738" s="28"/>
      <c r="O738" s="28"/>
      <c r="P738" s="23">
        <v>1</v>
      </c>
      <c r="Q738" s="23" t="s">
        <v>1382</v>
      </c>
      <c r="R738" s="23">
        <v>9</v>
      </c>
      <c r="S738" s="23">
        <v>556</v>
      </c>
      <c r="T738" s="23">
        <v>0.8</v>
      </c>
      <c r="U738" s="23">
        <v>51</v>
      </c>
      <c r="V738" s="23">
        <v>43</v>
      </c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3">
        <v>5</v>
      </c>
      <c r="BE738" s="23">
        <v>0</v>
      </c>
      <c r="BF738" s="23">
        <v>31</v>
      </c>
      <c r="BG738" s="23">
        <v>0.15</v>
      </c>
      <c r="BH738" s="23">
        <v>0.03</v>
      </c>
      <c r="BI738" s="23">
        <v>0.8</v>
      </c>
      <c r="BJ738" s="22"/>
      <c r="BK738" s="22"/>
      <c r="BL738" s="22"/>
      <c r="BM738" s="22"/>
      <c r="BN738" s="22"/>
      <c r="BO738" s="23">
        <v>1</v>
      </c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  <c r="FU738" s="22"/>
      <c r="FV738" s="22"/>
      <c r="FW738" s="22"/>
      <c r="FX738" s="22"/>
      <c r="FY738" s="22"/>
      <c r="FZ738" s="22"/>
      <c r="GA738" s="22"/>
      <c r="GB738" s="22"/>
      <c r="GC738" s="22"/>
      <c r="GD738" s="22"/>
      <c r="GE738" s="22"/>
      <c r="GF738" s="22"/>
      <c r="GG738" s="22"/>
      <c r="GH738" s="22"/>
      <c r="GI738" s="22"/>
      <c r="GJ738" s="22"/>
      <c r="GK738" s="22"/>
      <c r="GL738" s="22"/>
      <c r="GM738" s="22"/>
      <c r="GN738" s="22"/>
      <c r="GO738" s="31"/>
      <c r="GP738" s="31"/>
      <c r="GQ738" s="31"/>
      <c r="GR738" s="31"/>
    </row>
    <row r="739" spans="1:200" ht="19" x14ac:dyDescent="0.25">
      <c r="A739" s="7" t="s">
        <v>3000</v>
      </c>
      <c r="B739" s="29"/>
      <c r="C739" s="28"/>
      <c r="D739" s="28"/>
      <c r="E739" s="28"/>
      <c r="F739" s="28"/>
      <c r="G739" s="28"/>
      <c r="H739" s="28"/>
      <c r="I739" s="28"/>
      <c r="J739" s="28">
        <v>1.56</v>
      </c>
      <c r="K739" s="28"/>
      <c r="L739" s="28" t="s">
        <v>1388</v>
      </c>
      <c r="M739" s="28"/>
      <c r="N739" s="28" t="s">
        <v>1388</v>
      </c>
      <c r="O739" s="28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30"/>
      <c r="DM739" s="30"/>
      <c r="DN739" s="30"/>
      <c r="DO739" s="30"/>
      <c r="DP739" s="30"/>
      <c r="DQ739" s="30"/>
      <c r="DR739" s="30"/>
      <c r="DS739" s="30"/>
      <c r="DT739" s="30"/>
      <c r="DU739" s="30"/>
      <c r="DV739" s="30"/>
      <c r="DW739" s="30"/>
      <c r="DX739" s="30"/>
      <c r="DY739" s="30"/>
      <c r="DZ739" s="30"/>
      <c r="EA739" s="30"/>
      <c r="EB739" s="30"/>
      <c r="EC739" s="30"/>
      <c r="ED739" s="30"/>
      <c r="EE739" s="30"/>
      <c r="EF739" s="30"/>
      <c r="EG739" s="30"/>
      <c r="EH739" s="30"/>
      <c r="EI739" s="30"/>
      <c r="EJ739" s="30"/>
      <c r="EK739" s="30"/>
      <c r="EL739" s="30"/>
      <c r="EM739" s="30"/>
      <c r="EN739" s="30"/>
      <c r="EO739" s="30"/>
      <c r="EP739" s="30"/>
      <c r="EQ739" s="30"/>
      <c r="ER739" s="30"/>
      <c r="ES739" s="30"/>
      <c r="ET739" s="30"/>
      <c r="EU739" s="30"/>
      <c r="EV739" s="30"/>
      <c r="EW739" s="30"/>
      <c r="EX739" s="30"/>
      <c r="EY739" s="30"/>
      <c r="EZ739" s="30"/>
      <c r="FA739" s="30"/>
      <c r="FB739" s="30"/>
      <c r="FC739" s="30"/>
      <c r="FD739" s="30"/>
      <c r="FE739" s="30"/>
      <c r="FF739" s="30"/>
      <c r="FG739" s="30"/>
      <c r="FH739" s="30"/>
      <c r="FI739" s="30"/>
      <c r="FJ739" s="30"/>
      <c r="FK739" s="30"/>
      <c r="FL739" s="30"/>
      <c r="FM739" s="30"/>
      <c r="FN739" s="30"/>
      <c r="FO739" s="30"/>
      <c r="FP739" s="30"/>
      <c r="FQ739" s="30"/>
      <c r="FR739" s="30"/>
      <c r="FS739" s="30"/>
      <c r="FT739" s="30"/>
      <c r="FU739" s="30"/>
      <c r="FV739" s="30"/>
      <c r="FW739" s="30"/>
      <c r="FX739" s="30"/>
      <c r="FY739" s="30"/>
      <c r="FZ739" s="30"/>
      <c r="GA739" s="30"/>
      <c r="GB739" s="30"/>
      <c r="GC739" s="30"/>
      <c r="GD739" s="30"/>
      <c r="GE739" s="30"/>
      <c r="GF739" s="30"/>
      <c r="GG739" s="30"/>
      <c r="GH739" s="30"/>
      <c r="GI739" s="30"/>
      <c r="GJ739" s="30"/>
      <c r="GK739" s="30"/>
      <c r="GL739" s="30"/>
      <c r="GM739" s="30"/>
      <c r="GN739" s="30"/>
      <c r="GO739" s="31"/>
      <c r="GP739" s="31"/>
      <c r="GQ739" s="31"/>
      <c r="GR739" s="31"/>
    </row>
    <row r="740" spans="1:200" ht="19" x14ac:dyDescent="0.25">
      <c r="A740" s="8" t="s">
        <v>3001</v>
      </c>
      <c r="B740" s="26">
        <v>349</v>
      </c>
      <c r="C740" s="27">
        <v>13.3</v>
      </c>
      <c r="D740" s="27">
        <v>0.1</v>
      </c>
      <c r="E740" s="27">
        <v>0.2</v>
      </c>
      <c r="F740" s="27"/>
      <c r="G740" s="27">
        <v>86.1</v>
      </c>
      <c r="H740" s="27"/>
      <c r="I740" s="27">
        <v>1.6</v>
      </c>
      <c r="J740" s="28"/>
      <c r="K740" s="27" t="s">
        <v>1388</v>
      </c>
      <c r="L740" s="28"/>
      <c r="M740" s="27" t="s">
        <v>1388</v>
      </c>
      <c r="N740" s="28"/>
      <c r="O740" s="28"/>
      <c r="P740" s="23">
        <v>0.3</v>
      </c>
      <c r="Q740" s="23">
        <v>0</v>
      </c>
      <c r="R740" s="23">
        <v>4</v>
      </c>
      <c r="S740" s="23">
        <v>5</v>
      </c>
      <c r="T740" s="23">
        <v>3</v>
      </c>
      <c r="U740" s="23">
        <v>26</v>
      </c>
      <c r="V740" s="23">
        <v>47</v>
      </c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3">
        <v>0</v>
      </c>
      <c r="BE740" s="23">
        <v>0</v>
      </c>
      <c r="BF740" s="23">
        <v>0</v>
      </c>
      <c r="BG740" s="23">
        <v>0.01</v>
      </c>
      <c r="BH740" s="23">
        <v>0</v>
      </c>
      <c r="BI740" s="23">
        <v>0</v>
      </c>
      <c r="BJ740" s="22"/>
      <c r="BK740" s="22"/>
      <c r="BL740" s="22"/>
      <c r="BM740" s="22"/>
      <c r="BN740" s="22"/>
      <c r="BO740" s="23">
        <v>0</v>
      </c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  <c r="FU740" s="22"/>
      <c r="FV740" s="22"/>
      <c r="FW740" s="22"/>
      <c r="FX740" s="22"/>
      <c r="FY740" s="22"/>
      <c r="FZ740" s="22"/>
      <c r="GA740" s="22"/>
      <c r="GB740" s="22"/>
      <c r="GC740" s="22"/>
      <c r="GD740" s="22"/>
      <c r="GE740" s="22"/>
      <c r="GF740" s="22"/>
      <c r="GG740" s="22"/>
      <c r="GH740" s="22"/>
      <c r="GI740" s="22"/>
      <c r="GJ740" s="22"/>
      <c r="GK740" s="22"/>
      <c r="GL740" s="22"/>
      <c r="GM740" s="22"/>
      <c r="GN740" s="22"/>
      <c r="GO740" s="31"/>
      <c r="GP740" s="31"/>
      <c r="GQ740" s="31"/>
      <c r="GR740" s="31"/>
    </row>
    <row r="741" spans="1:200" ht="19" x14ac:dyDescent="0.25">
      <c r="A741" s="7" t="s">
        <v>3002</v>
      </c>
      <c r="B741" s="26">
        <v>109</v>
      </c>
      <c r="C741" s="27">
        <v>72.900000000000006</v>
      </c>
      <c r="D741" s="27">
        <v>0</v>
      </c>
      <c r="E741" s="27" t="s">
        <v>2282</v>
      </c>
      <c r="F741" s="27"/>
      <c r="G741" s="27">
        <v>27</v>
      </c>
      <c r="H741" s="27"/>
      <c r="I741" s="27">
        <v>1.2</v>
      </c>
      <c r="J741" s="28"/>
      <c r="K741" s="27">
        <v>0.3</v>
      </c>
      <c r="L741" s="28"/>
      <c r="M741" s="27">
        <v>0.9</v>
      </c>
      <c r="N741" s="28"/>
      <c r="O741" s="28"/>
      <c r="P741" s="23">
        <v>0.1</v>
      </c>
      <c r="Q741" s="23" t="s">
        <v>1382</v>
      </c>
      <c r="R741" s="23">
        <v>2</v>
      </c>
      <c r="S741" s="23">
        <v>1</v>
      </c>
      <c r="T741" s="23">
        <v>2.2000000000000002</v>
      </c>
      <c r="U741" s="23">
        <v>5</v>
      </c>
      <c r="V741" s="23">
        <v>27</v>
      </c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3" t="s">
        <v>1382</v>
      </c>
      <c r="BE741" s="23" t="s">
        <v>1382</v>
      </c>
      <c r="BF741" s="23" t="s">
        <v>1382</v>
      </c>
      <c r="BG741" s="23">
        <v>0.03</v>
      </c>
      <c r="BH741" s="23">
        <v>0.03</v>
      </c>
      <c r="BI741" s="23">
        <v>0.9</v>
      </c>
      <c r="BJ741" s="22"/>
      <c r="BK741" s="22"/>
      <c r="BL741" s="22"/>
      <c r="BM741" s="22"/>
      <c r="BN741" s="22"/>
      <c r="BO741" s="23">
        <v>0</v>
      </c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  <c r="FU741" s="22"/>
      <c r="FV741" s="22"/>
      <c r="FW741" s="22"/>
      <c r="FX741" s="22"/>
      <c r="FY741" s="22"/>
      <c r="FZ741" s="22"/>
      <c r="GA741" s="22"/>
      <c r="GB741" s="22"/>
      <c r="GC741" s="22"/>
      <c r="GD741" s="22"/>
      <c r="GE741" s="22"/>
      <c r="GF741" s="22"/>
      <c r="GG741" s="22"/>
      <c r="GH741" s="22"/>
      <c r="GI741" s="22"/>
      <c r="GJ741" s="22"/>
      <c r="GK741" s="22"/>
      <c r="GL741" s="22"/>
      <c r="GM741" s="22"/>
      <c r="GN741" s="22"/>
      <c r="GO741" s="31"/>
      <c r="GP741" s="31"/>
      <c r="GQ741" s="31"/>
      <c r="GR741" s="31"/>
    </row>
    <row r="742" spans="1:200" ht="19" x14ac:dyDescent="0.25">
      <c r="A742" s="8" t="s">
        <v>3003</v>
      </c>
      <c r="B742" s="29">
        <v>349</v>
      </c>
      <c r="C742" s="28">
        <v>13.3</v>
      </c>
      <c r="D742" s="28">
        <v>0.1</v>
      </c>
      <c r="E742" s="28">
        <v>0.2</v>
      </c>
      <c r="F742" s="28"/>
      <c r="G742" s="28">
        <v>86.1</v>
      </c>
      <c r="H742" s="28"/>
      <c r="I742" s="28">
        <v>0.1</v>
      </c>
      <c r="J742" s="28"/>
      <c r="K742" s="28"/>
      <c r="L742" s="28"/>
      <c r="M742" s="28"/>
      <c r="N742" s="28"/>
      <c r="O742" s="28"/>
      <c r="P742" s="22" t="s">
        <v>1477</v>
      </c>
      <c r="Q742" s="22"/>
      <c r="R742" s="22" t="s">
        <v>1431</v>
      </c>
      <c r="S742" s="22" t="s">
        <v>1538</v>
      </c>
      <c r="T742" s="22" t="s">
        <v>1392</v>
      </c>
      <c r="U742" s="22" t="s">
        <v>1735</v>
      </c>
      <c r="V742" s="22" t="s">
        <v>1941</v>
      </c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 t="s">
        <v>1447</v>
      </c>
      <c r="BE742" s="22" t="s">
        <v>1447</v>
      </c>
      <c r="BF742" s="22" t="s">
        <v>1447</v>
      </c>
      <c r="BG742" s="22" t="s">
        <v>2093</v>
      </c>
      <c r="BH742" s="22" t="s">
        <v>1447</v>
      </c>
      <c r="BI742" s="22" t="s">
        <v>1447</v>
      </c>
      <c r="BJ742" s="22"/>
      <c r="BK742" s="22"/>
      <c r="BL742" s="22"/>
      <c r="BM742" s="22"/>
      <c r="BN742" s="22"/>
      <c r="BO742" s="22" t="s">
        <v>1447</v>
      </c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30"/>
      <c r="DM742" s="30"/>
      <c r="DN742" s="30"/>
      <c r="DO742" s="30"/>
      <c r="DP742" s="30"/>
      <c r="DQ742" s="30"/>
      <c r="DR742" s="30"/>
      <c r="DS742" s="30"/>
      <c r="DT742" s="30"/>
      <c r="DU742" s="30"/>
      <c r="DV742" s="30"/>
      <c r="DW742" s="30"/>
      <c r="DX742" s="30"/>
      <c r="DY742" s="30"/>
      <c r="DZ742" s="30"/>
      <c r="EA742" s="30"/>
      <c r="EB742" s="30"/>
      <c r="EC742" s="30"/>
      <c r="ED742" s="30"/>
      <c r="EE742" s="30"/>
      <c r="EF742" s="30"/>
      <c r="EG742" s="30"/>
      <c r="EH742" s="30"/>
      <c r="EI742" s="30"/>
      <c r="EJ742" s="30"/>
      <c r="EK742" s="30"/>
      <c r="EL742" s="30"/>
      <c r="EM742" s="30"/>
      <c r="EN742" s="30"/>
      <c r="EO742" s="30"/>
      <c r="EP742" s="30"/>
      <c r="EQ742" s="30"/>
      <c r="ER742" s="30"/>
      <c r="ES742" s="30"/>
      <c r="ET742" s="30"/>
      <c r="EU742" s="30"/>
      <c r="EV742" s="30"/>
      <c r="EW742" s="30"/>
      <c r="EX742" s="30"/>
      <c r="EY742" s="30"/>
      <c r="EZ742" s="30"/>
      <c r="FA742" s="30"/>
      <c r="FB742" s="30"/>
      <c r="FC742" s="30"/>
      <c r="FD742" s="30"/>
      <c r="FE742" s="30"/>
      <c r="FF742" s="30"/>
      <c r="FG742" s="30"/>
      <c r="FH742" s="30"/>
      <c r="FI742" s="30"/>
      <c r="FJ742" s="30"/>
      <c r="FK742" s="30"/>
      <c r="FL742" s="30"/>
      <c r="FM742" s="30"/>
      <c r="FN742" s="30"/>
      <c r="FO742" s="30"/>
      <c r="FP742" s="30"/>
      <c r="FQ742" s="30"/>
      <c r="FR742" s="30"/>
      <c r="FS742" s="30"/>
      <c r="FT742" s="30"/>
      <c r="FU742" s="30"/>
      <c r="FV742" s="30"/>
      <c r="FW742" s="30"/>
      <c r="FX742" s="30"/>
      <c r="FY742" s="30"/>
      <c r="FZ742" s="30"/>
      <c r="GA742" s="30"/>
      <c r="GB742" s="30"/>
      <c r="GC742" s="30"/>
      <c r="GD742" s="30"/>
      <c r="GE742" s="30"/>
      <c r="GF742" s="30"/>
      <c r="GG742" s="30"/>
      <c r="GH742" s="30"/>
      <c r="GI742" s="30"/>
      <c r="GJ742" s="30"/>
      <c r="GK742" s="30"/>
      <c r="GL742" s="30"/>
      <c r="GM742" s="30"/>
      <c r="GN742" s="30"/>
      <c r="GO742" s="22"/>
      <c r="GP742" s="22"/>
      <c r="GQ742" s="22"/>
      <c r="GR742" s="22"/>
    </row>
    <row r="743" spans="1:200" ht="19" x14ac:dyDescent="0.25">
      <c r="A743" s="7" t="s">
        <v>3004</v>
      </c>
      <c r="B743" s="26">
        <v>342</v>
      </c>
      <c r="C743" s="27">
        <v>15</v>
      </c>
      <c r="D743" s="27">
        <v>0.1</v>
      </c>
      <c r="E743" s="27">
        <v>0.2</v>
      </c>
      <c r="F743" s="27"/>
      <c r="G743" s="27">
        <v>84.5</v>
      </c>
      <c r="H743" s="27"/>
      <c r="I743" s="27">
        <v>1.4</v>
      </c>
      <c r="J743" s="28"/>
      <c r="K743" s="27">
        <v>0.2</v>
      </c>
      <c r="L743" s="28"/>
      <c r="M743" s="27">
        <v>1.2</v>
      </c>
      <c r="N743" s="28"/>
      <c r="O743" s="28"/>
      <c r="P743" s="23">
        <v>0.2</v>
      </c>
      <c r="Q743" s="23">
        <v>0</v>
      </c>
      <c r="R743" s="23">
        <v>13</v>
      </c>
      <c r="S743" s="23">
        <v>11</v>
      </c>
      <c r="T743" s="23">
        <v>0.9</v>
      </c>
      <c r="U743" s="23">
        <v>137</v>
      </c>
      <c r="V743" s="23">
        <v>69</v>
      </c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3">
        <v>0</v>
      </c>
      <c r="BE743" s="23">
        <v>0</v>
      </c>
      <c r="BF743" s="23" t="s">
        <v>1382</v>
      </c>
      <c r="BG743" s="23">
        <v>0</v>
      </c>
      <c r="BH743" s="23">
        <v>0</v>
      </c>
      <c r="BI743" s="23">
        <v>0</v>
      </c>
      <c r="BJ743" s="22"/>
      <c r="BK743" s="22"/>
      <c r="BL743" s="22"/>
      <c r="BM743" s="22"/>
      <c r="BN743" s="22"/>
      <c r="BO743" s="23">
        <v>0</v>
      </c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  <c r="FU743" s="22"/>
      <c r="FV743" s="22"/>
      <c r="FW743" s="22"/>
      <c r="FX743" s="22"/>
      <c r="FY743" s="22"/>
      <c r="FZ743" s="22"/>
      <c r="GA743" s="22"/>
      <c r="GB743" s="22"/>
      <c r="GC743" s="22"/>
      <c r="GD743" s="22"/>
      <c r="GE743" s="22"/>
      <c r="GF743" s="22"/>
      <c r="GG743" s="22"/>
      <c r="GH743" s="22"/>
      <c r="GI743" s="22"/>
      <c r="GJ743" s="22"/>
      <c r="GK743" s="22"/>
      <c r="GL743" s="22"/>
      <c r="GM743" s="22"/>
      <c r="GN743" s="22"/>
      <c r="GO743" s="31"/>
      <c r="GP743" s="31"/>
      <c r="GQ743" s="31"/>
      <c r="GR743" s="31"/>
    </row>
    <row r="744" spans="1:200" ht="19" x14ac:dyDescent="0.25">
      <c r="A744" s="8" t="s">
        <v>3005</v>
      </c>
      <c r="B744" s="29">
        <v>169</v>
      </c>
      <c r="C744" s="28">
        <v>57.8</v>
      </c>
      <c r="D744" s="28">
        <v>0.2</v>
      </c>
      <c r="E744" s="28" t="s">
        <v>1518</v>
      </c>
      <c r="F744" s="28"/>
      <c r="G744" s="28">
        <v>41.7</v>
      </c>
      <c r="H744" s="28"/>
      <c r="I744" s="28" t="s">
        <v>1518</v>
      </c>
      <c r="J744" s="28"/>
      <c r="K744" s="28"/>
      <c r="L744" s="28"/>
      <c r="M744" s="28"/>
      <c r="N744" s="28"/>
      <c r="O744" s="28"/>
      <c r="P744" s="22" t="s">
        <v>1477</v>
      </c>
      <c r="Q744" s="22"/>
      <c r="R744" s="22" t="s">
        <v>1431</v>
      </c>
      <c r="S744" s="22" t="s">
        <v>1401</v>
      </c>
      <c r="T744" s="22" t="s">
        <v>1484</v>
      </c>
      <c r="U744" s="22" t="s">
        <v>1725</v>
      </c>
      <c r="V744" s="22" t="s">
        <v>2029</v>
      </c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 t="s">
        <v>1447</v>
      </c>
      <c r="BE744" s="22" t="s">
        <v>1447</v>
      </c>
      <c r="BF744" s="22" t="s">
        <v>1447</v>
      </c>
      <c r="BG744" s="22" t="s">
        <v>2093</v>
      </c>
      <c r="BH744" s="22" t="s">
        <v>1447</v>
      </c>
      <c r="BI744" s="22" t="s">
        <v>1404</v>
      </c>
      <c r="BJ744" s="22"/>
      <c r="BK744" s="22"/>
      <c r="BL744" s="22"/>
      <c r="BM744" s="22"/>
      <c r="BN744" s="22"/>
      <c r="BO744" s="22" t="s">
        <v>1447</v>
      </c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30"/>
      <c r="DM744" s="30"/>
      <c r="DN744" s="30"/>
      <c r="DO744" s="30"/>
      <c r="DP744" s="30"/>
      <c r="DQ744" s="30"/>
      <c r="DR744" s="30"/>
      <c r="DS744" s="30"/>
      <c r="DT744" s="30"/>
      <c r="DU744" s="30"/>
      <c r="DV744" s="30"/>
      <c r="DW744" s="30"/>
      <c r="DX744" s="30"/>
      <c r="DY744" s="30"/>
      <c r="DZ744" s="30"/>
      <c r="EA744" s="30"/>
      <c r="EB744" s="30"/>
      <c r="EC744" s="30"/>
      <c r="ED744" s="30"/>
      <c r="EE744" s="30"/>
      <c r="EF744" s="30"/>
      <c r="EG744" s="30"/>
      <c r="EH744" s="30"/>
      <c r="EI744" s="30"/>
      <c r="EJ744" s="30"/>
      <c r="EK744" s="30"/>
      <c r="EL744" s="30"/>
      <c r="EM744" s="30"/>
      <c r="EN744" s="30"/>
      <c r="EO744" s="30"/>
      <c r="EP744" s="30"/>
      <c r="EQ744" s="30"/>
      <c r="ER744" s="30"/>
      <c r="ES744" s="30"/>
      <c r="ET744" s="30"/>
      <c r="EU744" s="30"/>
      <c r="EV744" s="30"/>
      <c r="EW744" s="30"/>
      <c r="EX744" s="30"/>
      <c r="EY744" s="30"/>
      <c r="EZ744" s="30"/>
      <c r="FA744" s="30"/>
      <c r="FB744" s="30"/>
      <c r="FC744" s="30"/>
      <c r="FD744" s="30"/>
      <c r="FE744" s="30"/>
      <c r="FF744" s="30"/>
      <c r="FG744" s="30"/>
      <c r="FH744" s="30"/>
      <c r="FI744" s="30"/>
      <c r="FJ744" s="30"/>
      <c r="FK744" s="30"/>
      <c r="FL744" s="30"/>
      <c r="FM744" s="30"/>
      <c r="FN744" s="30"/>
      <c r="FO744" s="30"/>
      <c r="FP744" s="30"/>
      <c r="FQ744" s="30"/>
      <c r="FR744" s="30"/>
      <c r="FS744" s="30"/>
      <c r="FT744" s="30"/>
      <c r="FU744" s="30"/>
      <c r="FV744" s="30"/>
      <c r="FW744" s="30"/>
      <c r="FX744" s="30"/>
      <c r="FY744" s="30"/>
      <c r="FZ744" s="30"/>
      <c r="GA744" s="30"/>
      <c r="GB744" s="30"/>
      <c r="GC744" s="30"/>
      <c r="GD744" s="30"/>
      <c r="GE744" s="30"/>
      <c r="GF744" s="30"/>
      <c r="GG744" s="30"/>
      <c r="GH744" s="30"/>
      <c r="GI744" s="30"/>
      <c r="GJ744" s="30"/>
      <c r="GK744" s="30"/>
      <c r="GL744" s="30"/>
      <c r="GM744" s="30"/>
      <c r="GN744" s="30"/>
      <c r="GO744" s="31"/>
      <c r="GP744" s="31"/>
      <c r="GQ744" s="31"/>
      <c r="GR744" s="31"/>
    </row>
    <row r="745" spans="1:200" ht="19" x14ac:dyDescent="0.25">
      <c r="A745" s="7" t="s">
        <v>3006</v>
      </c>
      <c r="B745" s="29">
        <v>342</v>
      </c>
      <c r="C745" s="28">
        <v>15.1</v>
      </c>
      <c r="D745" s="28">
        <v>0.1</v>
      </c>
      <c r="E745" s="28">
        <v>0.2</v>
      </c>
      <c r="F745" s="28"/>
      <c r="G745" s="28">
        <v>84.4</v>
      </c>
      <c r="H745" s="28"/>
      <c r="I745" s="28">
        <v>0</v>
      </c>
      <c r="J745" s="28"/>
      <c r="K745" s="28"/>
      <c r="L745" s="28"/>
      <c r="M745" s="28"/>
      <c r="N745" s="28"/>
      <c r="O745" s="28"/>
      <c r="P745" s="22" t="s">
        <v>1394</v>
      </c>
      <c r="Q745" s="22"/>
      <c r="R745" s="22" t="s">
        <v>1392</v>
      </c>
      <c r="S745" s="22" t="s">
        <v>1529</v>
      </c>
      <c r="T745" s="22" t="s">
        <v>1428</v>
      </c>
      <c r="U745" s="22" t="s">
        <v>1533</v>
      </c>
      <c r="V745" s="22" t="s">
        <v>1915</v>
      </c>
      <c r="W745" s="22" t="s">
        <v>1431</v>
      </c>
      <c r="X745" s="22" t="s">
        <v>2125</v>
      </c>
      <c r="Y745" s="22" t="s">
        <v>1493</v>
      </c>
      <c r="Z745" s="22" t="s">
        <v>1388</v>
      </c>
      <c r="AA745" s="22" t="s">
        <v>1388</v>
      </c>
      <c r="AB745" s="22" t="s">
        <v>1388</v>
      </c>
      <c r="AC745" s="22" t="s">
        <v>1388</v>
      </c>
      <c r="AD745" s="22" t="s">
        <v>1388</v>
      </c>
      <c r="AE745" s="22" t="s">
        <v>1388</v>
      </c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 t="s">
        <v>1447</v>
      </c>
      <c r="BE745" s="22" t="s">
        <v>1447</v>
      </c>
      <c r="BF745" s="22" t="s">
        <v>1447</v>
      </c>
      <c r="BG745" s="22" t="s">
        <v>1447</v>
      </c>
      <c r="BH745" s="22" t="s">
        <v>1447</v>
      </c>
      <c r="BI745" s="22" t="s">
        <v>1493</v>
      </c>
      <c r="BJ745" s="22" t="s">
        <v>1447</v>
      </c>
      <c r="BK745" s="22" t="s">
        <v>1447</v>
      </c>
      <c r="BL745" s="22"/>
      <c r="BM745" s="22" t="s">
        <v>1447</v>
      </c>
      <c r="BN745" s="22" t="s">
        <v>1447</v>
      </c>
      <c r="BO745" s="22" t="s">
        <v>1447</v>
      </c>
      <c r="BP745" s="22" t="s">
        <v>1447</v>
      </c>
      <c r="BQ745" s="22" t="s">
        <v>1447</v>
      </c>
      <c r="BR745" s="22" t="s">
        <v>1447</v>
      </c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30"/>
      <c r="DM745" s="30"/>
      <c r="DN745" s="30"/>
      <c r="DO745" s="30"/>
      <c r="DP745" s="30"/>
      <c r="DQ745" s="30"/>
      <c r="DR745" s="30"/>
      <c r="DS745" s="30"/>
      <c r="DT745" s="30"/>
      <c r="DU745" s="30"/>
      <c r="DV745" s="30"/>
      <c r="DW745" s="30"/>
      <c r="DX745" s="30"/>
      <c r="DY745" s="30"/>
      <c r="DZ745" s="30"/>
      <c r="EA745" s="30"/>
      <c r="EB745" s="30"/>
      <c r="EC745" s="30"/>
      <c r="ED745" s="30"/>
      <c r="EE745" s="30"/>
      <c r="EF745" s="30"/>
      <c r="EG745" s="30"/>
      <c r="EH745" s="30"/>
      <c r="EI745" s="30"/>
      <c r="EJ745" s="30"/>
      <c r="EK745" s="30"/>
      <c r="EL745" s="30"/>
      <c r="EM745" s="30"/>
      <c r="EN745" s="30"/>
      <c r="EO745" s="30"/>
      <c r="EP745" s="30"/>
      <c r="EQ745" s="30"/>
      <c r="ER745" s="30"/>
      <c r="ES745" s="30"/>
      <c r="ET745" s="30"/>
      <c r="EU745" s="30"/>
      <c r="EV745" s="30"/>
      <c r="EW745" s="30"/>
      <c r="EX745" s="30"/>
      <c r="EY745" s="30"/>
      <c r="EZ745" s="30"/>
      <c r="FA745" s="30"/>
      <c r="FB745" s="30"/>
      <c r="FC745" s="30"/>
      <c r="FD745" s="30"/>
      <c r="FE745" s="30"/>
      <c r="FF745" s="30"/>
      <c r="FG745" s="30"/>
      <c r="FH745" s="30"/>
      <c r="FI745" s="30"/>
      <c r="FJ745" s="30"/>
      <c r="FK745" s="30"/>
      <c r="FL745" s="30"/>
      <c r="FM745" s="30"/>
      <c r="FN745" s="30"/>
      <c r="FO745" s="30"/>
      <c r="FP745" s="30"/>
      <c r="FQ745" s="30"/>
      <c r="FR745" s="30"/>
      <c r="FS745" s="30"/>
      <c r="FT745" s="30"/>
      <c r="FU745" s="30"/>
      <c r="FV745" s="30"/>
      <c r="FW745" s="30"/>
      <c r="FX745" s="30"/>
      <c r="FY745" s="30"/>
      <c r="FZ745" s="30"/>
      <c r="GA745" s="30"/>
      <c r="GB745" s="30"/>
      <c r="GC745" s="30"/>
      <c r="GD745" s="30"/>
      <c r="GE745" s="30"/>
      <c r="GF745" s="30"/>
      <c r="GG745" s="30"/>
      <c r="GH745" s="30"/>
      <c r="GI745" s="30"/>
      <c r="GJ745" s="30"/>
      <c r="GK745" s="30"/>
      <c r="GL745" s="30"/>
      <c r="GM745" s="30"/>
      <c r="GN745" s="30"/>
      <c r="GO745" s="31"/>
      <c r="GP745" s="31"/>
      <c r="GQ745" s="31"/>
      <c r="GR745" s="31"/>
    </row>
    <row r="746" spans="1:200" ht="19" x14ac:dyDescent="0.25">
      <c r="A746" s="8" t="s">
        <v>3007</v>
      </c>
      <c r="B746" s="26">
        <v>342</v>
      </c>
      <c r="C746" s="27">
        <v>15.1</v>
      </c>
      <c r="D746" s="27">
        <v>0.1</v>
      </c>
      <c r="E746" s="27">
        <v>0.2</v>
      </c>
      <c r="F746" s="27"/>
      <c r="G746" s="27">
        <v>84.4</v>
      </c>
      <c r="H746" s="27"/>
      <c r="I746" s="27" t="s">
        <v>1388</v>
      </c>
      <c r="J746" s="28"/>
      <c r="K746" s="27" t="s">
        <v>1388</v>
      </c>
      <c r="L746" s="28"/>
      <c r="M746" s="27" t="s">
        <v>1388</v>
      </c>
      <c r="N746" s="28"/>
      <c r="O746" s="28"/>
      <c r="P746" s="23">
        <v>0.2</v>
      </c>
      <c r="Q746" s="23">
        <v>0</v>
      </c>
      <c r="R746" s="23">
        <v>3</v>
      </c>
      <c r="S746" s="23">
        <v>7</v>
      </c>
      <c r="T746" s="23">
        <v>2.6</v>
      </c>
      <c r="U746" s="23">
        <v>17</v>
      </c>
      <c r="V746" s="23">
        <v>62</v>
      </c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3">
        <v>0</v>
      </c>
      <c r="BE746" s="23">
        <v>0</v>
      </c>
      <c r="BF746" s="23">
        <v>0</v>
      </c>
      <c r="BG746" s="23">
        <v>0</v>
      </c>
      <c r="BH746" s="23">
        <v>0</v>
      </c>
      <c r="BI746" s="23">
        <v>0.1</v>
      </c>
      <c r="BJ746" s="22"/>
      <c r="BK746" s="22"/>
      <c r="BL746" s="22"/>
      <c r="BM746" s="22"/>
      <c r="BN746" s="22"/>
      <c r="BO746" s="23">
        <v>0</v>
      </c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  <c r="FU746" s="22"/>
      <c r="FV746" s="22"/>
      <c r="FW746" s="22"/>
      <c r="FX746" s="22"/>
      <c r="FY746" s="22"/>
      <c r="FZ746" s="22"/>
      <c r="GA746" s="22"/>
      <c r="GB746" s="22"/>
      <c r="GC746" s="22"/>
      <c r="GD746" s="22"/>
      <c r="GE746" s="22"/>
      <c r="GF746" s="22"/>
      <c r="GG746" s="22"/>
      <c r="GH746" s="22"/>
      <c r="GI746" s="22"/>
      <c r="GJ746" s="22"/>
      <c r="GK746" s="22"/>
      <c r="GL746" s="22"/>
      <c r="GM746" s="22"/>
      <c r="GN746" s="22"/>
      <c r="GO746" s="31"/>
      <c r="GP746" s="31"/>
      <c r="GQ746" s="31"/>
      <c r="GR746" s="31"/>
    </row>
    <row r="747" spans="1:200" ht="19" x14ac:dyDescent="0.25">
      <c r="A747" s="7" t="s">
        <v>3008</v>
      </c>
      <c r="B747" s="26">
        <v>143</v>
      </c>
      <c r="C747" s="27">
        <v>66.900000000000006</v>
      </c>
      <c r="D747" s="27">
        <v>0.9</v>
      </c>
      <c r="E747" s="27">
        <v>3.3</v>
      </c>
      <c r="F747" s="27"/>
      <c r="G747" s="27">
        <v>27.9</v>
      </c>
      <c r="H747" s="27"/>
      <c r="I747" s="27" t="s">
        <v>1388</v>
      </c>
      <c r="J747" s="28"/>
      <c r="K747" s="27" t="s">
        <v>1388</v>
      </c>
      <c r="L747" s="28"/>
      <c r="M747" s="27" t="s">
        <v>1388</v>
      </c>
      <c r="N747" s="28"/>
      <c r="O747" s="28"/>
      <c r="P747" s="23">
        <v>1.1000000000000001</v>
      </c>
      <c r="Q747" s="23">
        <v>0</v>
      </c>
      <c r="R747" s="23">
        <v>70</v>
      </c>
      <c r="S747" s="23">
        <v>189</v>
      </c>
      <c r="T747" s="23">
        <v>1.1000000000000001</v>
      </c>
      <c r="U747" s="23">
        <v>26</v>
      </c>
      <c r="V747" s="23">
        <v>26</v>
      </c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3">
        <v>0</v>
      </c>
      <c r="BE747" s="23">
        <v>0</v>
      </c>
      <c r="BF747" s="23" t="s">
        <v>1382</v>
      </c>
      <c r="BG747" s="23">
        <v>0.02</v>
      </c>
      <c r="BH747" s="23">
        <v>0.04</v>
      </c>
      <c r="BI747" s="23">
        <v>0.4</v>
      </c>
      <c r="BJ747" s="22"/>
      <c r="BK747" s="22"/>
      <c r="BL747" s="22"/>
      <c r="BM747" s="22"/>
      <c r="BN747" s="22"/>
      <c r="BO747" s="23">
        <v>7</v>
      </c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  <c r="FU747" s="22"/>
      <c r="FV747" s="22"/>
      <c r="FW747" s="22"/>
      <c r="FX747" s="22"/>
      <c r="FY747" s="22"/>
      <c r="FZ747" s="22"/>
      <c r="GA747" s="22"/>
      <c r="GB747" s="22"/>
      <c r="GC747" s="22"/>
      <c r="GD747" s="22"/>
      <c r="GE747" s="22"/>
      <c r="GF747" s="22"/>
      <c r="GG747" s="22"/>
      <c r="GH747" s="22"/>
      <c r="GI747" s="22"/>
      <c r="GJ747" s="22"/>
      <c r="GK747" s="22"/>
      <c r="GL747" s="22"/>
      <c r="GM747" s="22"/>
      <c r="GN747" s="22"/>
      <c r="GO747" s="31"/>
      <c r="GP747" s="31"/>
      <c r="GQ747" s="31"/>
      <c r="GR747" s="31"/>
    </row>
    <row r="748" spans="1:200" ht="19" x14ac:dyDescent="0.25">
      <c r="A748" s="8" t="s">
        <v>2255</v>
      </c>
      <c r="B748" s="29">
        <v>144</v>
      </c>
      <c r="C748" s="28">
        <v>66.900000000000006</v>
      </c>
      <c r="D748" s="28">
        <v>0.9</v>
      </c>
      <c r="E748" s="28">
        <v>3.3</v>
      </c>
      <c r="F748" s="28"/>
      <c r="G748" s="28">
        <v>27.9</v>
      </c>
      <c r="H748" s="28"/>
      <c r="I748" s="28" t="s">
        <v>1388</v>
      </c>
      <c r="J748" s="28"/>
      <c r="K748" s="28"/>
      <c r="L748" s="28"/>
      <c r="M748" s="28"/>
      <c r="N748" s="28"/>
      <c r="O748" s="28"/>
      <c r="P748" s="22" t="s">
        <v>1390</v>
      </c>
      <c r="Q748" s="22"/>
      <c r="R748" s="22" t="s">
        <v>1604</v>
      </c>
      <c r="S748" s="22" t="s">
        <v>2191</v>
      </c>
      <c r="T748" s="22" t="s">
        <v>1390</v>
      </c>
      <c r="U748" s="22" t="s">
        <v>1735</v>
      </c>
      <c r="V748" s="22" t="s">
        <v>1735</v>
      </c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 t="s">
        <v>1388</v>
      </c>
      <c r="BE748" s="22" t="s">
        <v>1447</v>
      </c>
      <c r="BF748" s="22" t="s">
        <v>1388</v>
      </c>
      <c r="BG748" s="22" t="s">
        <v>2125</v>
      </c>
      <c r="BH748" s="22" t="s">
        <v>2249</v>
      </c>
      <c r="BI748" s="22" t="s">
        <v>1430</v>
      </c>
      <c r="BJ748" s="22" t="s">
        <v>3530</v>
      </c>
      <c r="BK748" s="22" t="s">
        <v>2249</v>
      </c>
      <c r="BL748" s="22"/>
      <c r="BM748" s="22" t="s">
        <v>1657</v>
      </c>
      <c r="BN748" s="22" t="s">
        <v>1447</v>
      </c>
      <c r="BO748" s="22" t="s">
        <v>1529</v>
      </c>
      <c r="BP748" s="22" t="s">
        <v>1388</v>
      </c>
      <c r="BQ748" s="22" t="s">
        <v>1388</v>
      </c>
      <c r="BR748" s="22" t="s">
        <v>1388</v>
      </c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30"/>
      <c r="DM748" s="30"/>
      <c r="DN748" s="30"/>
      <c r="DO748" s="30"/>
      <c r="DP748" s="30"/>
      <c r="DQ748" s="30"/>
      <c r="DR748" s="30"/>
      <c r="DS748" s="30"/>
      <c r="DT748" s="30"/>
      <c r="DU748" s="30"/>
      <c r="DV748" s="30"/>
      <c r="DW748" s="30"/>
      <c r="DX748" s="30"/>
      <c r="DY748" s="30"/>
      <c r="DZ748" s="30"/>
      <c r="EA748" s="30"/>
      <c r="EB748" s="30"/>
      <c r="EC748" s="30"/>
      <c r="ED748" s="30"/>
      <c r="EE748" s="30"/>
      <c r="EF748" s="30"/>
      <c r="EG748" s="30"/>
      <c r="EH748" s="30"/>
      <c r="EI748" s="30"/>
      <c r="EJ748" s="30"/>
      <c r="EK748" s="30"/>
      <c r="EL748" s="30"/>
      <c r="EM748" s="30"/>
      <c r="EN748" s="30"/>
      <c r="EO748" s="30"/>
      <c r="EP748" s="30"/>
      <c r="EQ748" s="30"/>
      <c r="ER748" s="30"/>
      <c r="ES748" s="30"/>
      <c r="ET748" s="30"/>
      <c r="EU748" s="30"/>
      <c r="EV748" s="30"/>
      <c r="EW748" s="30"/>
      <c r="EX748" s="30"/>
      <c r="EY748" s="30"/>
      <c r="EZ748" s="30"/>
      <c r="FA748" s="30"/>
      <c r="FB748" s="30"/>
      <c r="FC748" s="30"/>
      <c r="FD748" s="30"/>
      <c r="FE748" s="30"/>
      <c r="FF748" s="30"/>
      <c r="FG748" s="30"/>
      <c r="FH748" s="30"/>
      <c r="FI748" s="30"/>
      <c r="FJ748" s="30"/>
      <c r="FK748" s="30"/>
      <c r="FL748" s="30"/>
      <c r="FM748" s="30"/>
      <c r="FN748" s="30"/>
      <c r="FO748" s="30"/>
      <c r="FP748" s="30"/>
      <c r="FQ748" s="30"/>
      <c r="FR748" s="30"/>
      <c r="FS748" s="30"/>
      <c r="FT748" s="30"/>
      <c r="FU748" s="30"/>
      <c r="FV748" s="30"/>
      <c r="FW748" s="30"/>
      <c r="FX748" s="30"/>
      <c r="FY748" s="30"/>
      <c r="FZ748" s="30"/>
      <c r="GA748" s="30"/>
      <c r="GB748" s="30"/>
      <c r="GC748" s="30"/>
      <c r="GD748" s="30"/>
      <c r="GE748" s="30"/>
      <c r="GF748" s="30"/>
      <c r="GG748" s="30"/>
      <c r="GH748" s="30"/>
      <c r="GI748" s="30"/>
      <c r="GJ748" s="30"/>
      <c r="GK748" s="30"/>
      <c r="GL748" s="30"/>
      <c r="GM748" s="30"/>
      <c r="GN748" s="30"/>
      <c r="GO748" s="31"/>
      <c r="GP748" s="31"/>
      <c r="GQ748" s="31"/>
      <c r="GR748" s="31"/>
    </row>
    <row r="749" spans="1:200" ht="19" x14ac:dyDescent="0.25">
      <c r="A749" s="7" t="s">
        <v>3009</v>
      </c>
      <c r="B749" s="26">
        <v>68</v>
      </c>
      <c r="C749" s="27">
        <v>81.2</v>
      </c>
      <c r="D749" s="27">
        <v>1.9</v>
      </c>
      <c r="E749" s="27">
        <v>0.2</v>
      </c>
      <c r="F749" s="27"/>
      <c r="G749" s="27">
        <v>15.1</v>
      </c>
      <c r="H749" s="27"/>
      <c r="I749" s="27">
        <v>-2</v>
      </c>
      <c r="J749" s="28"/>
      <c r="K749" s="27">
        <v>-0.4</v>
      </c>
      <c r="L749" s="28"/>
      <c r="M749" s="27">
        <v>-1.6</v>
      </c>
      <c r="N749" s="28"/>
      <c r="O749" s="28"/>
      <c r="P749" s="23">
        <v>1.6</v>
      </c>
      <c r="Q749" s="23">
        <v>0</v>
      </c>
      <c r="R749" s="23">
        <v>2</v>
      </c>
      <c r="S749" s="23">
        <v>630</v>
      </c>
      <c r="T749" s="23">
        <v>0.2</v>
      </c>
      <c r="U749" s="23">
        <v>55</v>
      </c>
      <c r="V749" s="23">
        <v>13</v>
      </c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3">
        <v>0</v>
      </c>
      <c r="BE749" s="23">
        <v>0</v>
      </c>
      <c r="BF749" s="23">
        <v>0</v>
      </c>
      <c r="BG749" s="23">
        <v>7.0000000000000007E-2</v>
      </c>
      <c r="BH749" s="23">
        <v>0.05</v>
      </c>
      <c r="BI749" s="23">
        <v>1.7</v>
      </c>
      <c r="BJ749" s="22"/>
      <c r="BK749" s="22"/>
      <c r="BL749" s="22"/>
      <c r="BM749" s="22"/>
      <c r="BN749" s="22"/>
      <c r="BO749" s="23">
        <v>12</v>
      </c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  <c r="FU749" s="22"/>
      <c r="FV749" s="22"/>
      <c r="FW749" s="22"/>
      <c r="FX749" s="22"/>
      <c r="FY749" s="22"/>
      <c r="FZ749" s="22"/>
      <c r="GA749" s="22"/>
      <c r="GB749" s="22"/>
      <c r="GC749" s="22"/>
      <c r="GD749" s="22"/>
      <c r="GE749" s="22"/>
      <c r="GF749" s="22"/>
      <c r="GG749" s="22"/>
      <c r="GH749" s="22"/>
      <c r="GI749" s="22"/>
      <c r="GJ749" s="22"/>
      <c r="GK749" s="22"/>
      <c r="GL749" s="22"/>
      <c r="GM749" s="22"/>
      <c r="GN749" s="22"/>
      <c r="GO749" s="31"/>
      <c r="GP749" s="31"/>
      <c r="GQ749" s="31"/>
      <c r="GR749" s="31"/>
    </row>
    <row r="750" spans="1:200" ht="19" x14ac:dyDescent="0.25">
      <c r="A750" s="8" t="s">
        <v>3010</v>
      </c>
      <c r="B750" s="29">
        <v>35</v>
      </c>
      <c r="C750" s="28">
        <v>81.2</v>
      </c>
      <c r="D750" s="28">
        <v>1.9</v>
      </c>
      <c r="E750" s="28">
        <v>0.2</v>
      </c>
      <c r="F750" s="28"/>
      <c r="G750" s="28">
        <v>15.1</v>
      </c>
      <c r="H750" s="28"/>
      <c r="I750" s="28" t="s">
        <v>1388</v>
      </c>
      <c r="J750" s="28"/>
      <c r="K750" s="28"/>
      <c r="L750" s="28"/>
      <c r="M750" s="28"/>
      <c r="N750" s="28"/>
      <c r="O750" s="28"/>
      <c r="P750" s="22" t="s">
        <v>1484</v>
      </c>
      <c r="Q750" s="22"/>
      <c r="R750" s="22" t="s">
        <v>1401</v>
      </c>
      <c r="S750" s="22" t="s">
        <v>2907</v>
      </c>
      <c r="T750" s="22" t="s">
        <v>1394</v>
      </c>
      <c r="U750" s="22" t="s">
        <v>2065</v>
      </c>
      <c r="V750" s="22" t="s">
        <v>1641</v>
      </c>
      <c r="W750" s="22" t="s">
        <v>1641</v>
      </c>
      <c r="X750" s="22" t="s">
        <v>2126</v>
      </c>
      <c r="Y750" s="22" t="s">
        <v>1477</v>
      </c>
      <c r="Z750" s="22" t="s">
        <v>1388</v>
      </c>
      <c r="AA750" s="22" t="s">
        <v>1388</v>
      </c>
      <c r="AB750" s="22" t="s">
        <v>1388</v>
      </c>
      <c r="AC750" s="22" t="s">
        <v>1388</v>
      </c>
      <c r="AD750" s="22" t="s">
        <v>1388</v>
      </c>
      <c r="AE750" s="22" t="s">
        <v>1388</v>
      </c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 t="s">
        <v>1447</v>
      </c>
      <c r="BE750" s="22" t="s">
        <v>1447</v>
      </c>
      <c r="BF750" s="22" t="s">
        <v>1447</v>
      </c>
      <c r="BG750" s="22" t="s">
        <v>2091</v>
      </c>
      <c r="BH750" s="22" t="s">
        <v>3545</v>
      </c>
      <c r="BI750" s="22" t="s">
        <v>1441</v>
      </c>
      <c r="BJ750" s="22" t="s">
        <v>3556</v>
      </c>
      <c r="BK750" s="22" t="s">
        <v>3545</v>
      </c>
      <c r="BL750" s="22"/>
      <c r="BM750" s="22" t="s">
        <v>1529</v>
      </c>
      <c r="BN750" s="22" t="s">
        <v>1447</v>
      </c>
      <c r="BO750" s="22" t="s">
        <v>1528</v>
      </c>
      <c r="BP750" s="22" t="s">
        <v>1447</v>
      </c>
      <c r="BQ750" s="22" t="s">
        <v>1493</v>
      </c>
      <c r="BR750" s="22" t="s">
        <v>1447</v>
      </c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 t="s">
        <v>1846</v>
      </c>
      <c r="CT750" s="22" t="s">
        <v>1913</v>
      </c>
      <c r="CU750" s="22" t="s">
        <v>2042</v>
      </c>
      <c r="CV750" s="22" t="s">
        <v>1638</v>
      </c>
      <c r="CW750" s="22" t="s">
        <v>1683</v>
      </c>
      <c r="CX750" s="22" t="s">
        <v>1986</v>
      </c>
      <c r="CY750" s="22" t="s">
        <v>1966</v>
      </c>
      <c r="CZ750" s="22" t="s">
        <v>1674</v>
      </c>
      <c r="DA750" s="22" t="s">
        <v>2010</v>
      </c>
      <c r="DB750" s="22" t="s">
        <v>2042</v>
      </c>
      <c r="DC750" s="22" t="s">
        <v>1677</v>
      </c>
      <c r="DD750" s="22" t="s">
        <v>1873</v>
      </c>
      <c r="DE750" s="22" t="s">
        <v>1846</v>
      </c>
      <c r="DF750" s="22" t="s">
        <v>1736</v>
      </c>
      <c r="DG750" s="22" t="s">
        <v>1864</v>
      </c>
      <c r="DH750" s="22" t="s">
        <v>1678</v>
      </c>
      <c r="DI750" s="22" t="s">
        <v>1674</v>
      </c>
      <c r="DJ750" s="22" t="s">
        <v>1672</v>
      </c>
      <c r="DK750" s="22"/>
      <c r="DL750" s="30"/>
      <c r="DM750" s="30"/>
      <c r="DN750" s="30"/>
      <c r="DO750" s="30"/>
      <c r="DP750" s="30"/>
      <c r="DQ750" s="30"/>
      <c r="DR750" s="30"/>
      <c r="DS750" s="30"/>
      <c r="DT750" s="30"/>
      <c r="DU750" s="30"/>
      <c r="DV750" s="30"/>
      <c r="DW750" s="30"/>
      <c r="DX750" s="30"/>
      <c r="DY750" s="30"/>
      <c r="DZ750" s="30"/>
      <c r="EA750" s="30"/>
      <c r="EB750" s="30"/>
      <c r="EC750" s="30"/>
      <c r="ED750" s="30"/>
      <c r="EE750" s="30"/>
      <c r="EF750" s="30"/>
      <c r="EG750" s="30"/>
      <c r="EH750" s="30"/>
      <c r="EI750" s="30"/>
      <c r="EJ750" s="30"/>
      <c r="EK750" s="30"/>
      <c r="EL750" s="30"/>
      <c r="EM750" s="30"/>
      <c r="EN750" s="30"/>
      <c r="EO750" s="30"/>
      <c r="EP750" s="30"/>
      <c r="EQ750" s="30"/>
      <c r="ER750" s="30"/>
      <c r="ES750" s="30"/>
      <c r="ET750" s="30"/>
      <c r="EU750" s="30"/>
      <c r="EV750" s="30"/>
      <c r="EW750" s="30"/>
      <c r="EX750" s="30"/>
      <c r="EY750" s="30"/>
      <c r="EZ750" s="30"/>
      <c r="FA750" s="30"/>
      <c r="FB750" s="30"/>
      <c r="FC750" s="30"/>
      <c r="FD750" s="30"/>
      <c r="FE750" s="30"/>
      <c r="FF750" s="30"/>
      <c r="FG750" s="30"/>
      <c r="FH750" s="30"/>
      <c r="FI750" s="30"/>
      <c r="FJ750" s="30"/>
      <c r="FK750" s="30"/>
      <c r="FL750" s="30"/>
      <c r="FM750" s="30"/>
      <c r="FN750" s="30"/>
      <c r="FO750" s="30"/>
      <c r="FP750" s="30"/>
      <c r="FQ750" s="30"/>
      <c r="FR750" s="30"/>
      <c r="FS750" s="30"/>
      <c r="FT750" s="30"/>
      <c r="FU750" s="30"/>
      <c r="FV750" s="30"/>
      <c r="FW750" s="30"/>
      <c r="FX750" s="30"/>
      <c r="FY750" s="30"/>
      <c r="FZ750" s="30"/>
      <c r="GA750" s="30"/>
      <c r="GB750" s="30"/>
      <c r="GC750" s="30"/>
      <c r="GD750" s="30"/>
      <c r="GE750" s="30"/>
      <c r="GF750" s="30"/>
      <c r="GG750" s="30"/>
      <c r="GH750" s="30"/>
      <c r="GI750" s="30"/>
      <c r="GJ750" s="30"/>
      <c r="GK750" s="30"/>
      <c r="GL750" s="30"/>
      <c r="GM750" s="30"/>
      <c r="GN750" s="30"/>
      <c r="GO750" s="31"/>
      <c r="GP750" s="31"/>
      <c r="GQ750" s="31"/>
      <c r="GR750" s="31"/>
    </row>
    <row r="751" spans="1:200" ht="19" x14ac:dyDescent="0.25">
      <c r="A751" s="7" t="s">
        <v>3011</v>
      </c>
      <c r="B751" s="29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 t="s">
        <v>3882</v>
      </c>
      <c r="CT751" s="22" t="s">
        <v>3883</v>
      </c>
      <c r="CU751" s="22" t="s">
        <v>3884</v>
      </c>
      <c r="CV751" s="22" t="s">
        <v>3885</v>
      </c>
      <c r="CW751" s="22" t="s">
        <v>3886</v>
      </c>
      <c r="CX751" s="22" t="s">
        <v>3887</v>
      </c>
      <c r="CY751" s="22" t="s">
        <v>3888</v>
      </c>
      <c r="CZ751" s="22" t="s">
        <v>3889</v>
      </c>
      <c r="DA751" s="22" t="s">
        <v>1388</v>
      </c>
      <c r="DB751" s="22" t="s">
        <v>3890</v>
      </c>
      <c r="DC751" s="22" t="s">
        <v>3891</v>
      </c>
      <c r="DD751" s="22" t="s">
        <v>3892</v>
      </c>
      <c r="DE751" s="22" t="s">
        <v>3893</v>
      </c>
      <c r="DF751" s="22" t="s">
        <v>3894</v>
      </c>
      <c r="DG751" s="22" t="s">
        <v>3895</v>
      </c>
      <c r="DH751" s="22" t="s">
        <v>1506</v>
      </c>
      <c r="DI751" s="22" t="s">
        <v>3896</v>
      </c>
      <c r="DJ751" s="22" t="s">
        <v>3897</v>
      </c>
      <c r="DK751" s="22"/>
      <c r="DL751" s="30"/>
      <c r="DM751" s="30"/>
      <c r="DN751" s="30"/>
      <c r="DO751" s="30"/>
      <c r="DP751" s="30"/>
      <c r="DQ751" s="30"/>
      <c r="DR751" s="30"/>
      <c r="DS751" s="30"/>
      <c r="DT751" s="30"/>
      <c r="DU751" s="30"/>
      <c r="DV751" s="30"/>
      <c r="DW751" s="30"/>
      <c r="DX751" s="30"/>
      <c r="DY751" s="30"/>
      <c r="DZ751" s="30"/>
      <c r="EA751" s="30"/>
      <c r="EB751" s="30"/>
      <c r="EC751" s="30"/>
      <c r="ED751" s="30"/>
      <c r="EE751" s="30"/>
      <c r="EF751" s="30"/>
      <c r="EG751" s="30"/>
      <c r="EH751" s="30"/>
      <c r="EI751" s="30"/>
      <c r="EJ751" s="30"/>
      <c r="EK751" s="30"/>
      <c r="EL751" s="30"/>
      <c r="EM751" s="30"/>
      <c r="EN751" s="30"/>
      <c r="EO751" s="30"/>
      <c r="EP751" s="30"/>
      <c r="EQ751" s="30"/>
      <c r="ER751" s="30"/>
      <c r="ES751" s="30"/>
      <c r="ET751" s="30"/>
      <c r="EU751" s="30"/>
      <c r="EV751" s="30"/>
      <c r="EW751" s="30"/>
      <c r="EX751" s="30"/>
      <c r="EY751" s="30"/>
      <c r="EZ751" s="30"/>
      <c r="FA751" s="30"/>
      <c r="FB751" s="30"/>
      <c r="FC751" s="30"/>
      <c r="FD751" s="30"/>
      <c r="FE751" s="30"/>
      <c r="FF751" s="30"/>
      <c r="FG751" s="30"/>
      <c r="FH751" s="30"/>
      <c r="FI751" s="30"/>
      <c r="FJ751" s="30"/>
      <c r="FK751" s="30"/>
      <c r="FL751" s="30"/>
      <c r="FM751" s="30"/>
      <c r="FN751" s="30"/>
      <c r="FO751" s="30"/>
      <c r="FP751" s="30"/>
      <c r="FQ751" s="30"/>
      <c r="FR751" s="30"/>
      <c r="FS751" s="30"/>
      <c r="FT751" s="30"/>
      <c r="FU751" s="30"/>
      <c r="FV751" s="30"/>
      <c r="FW751" s="30"/>
      <c r="FX751" s="30"/>
      <c r="FY751" s="30"/>
      <c r="FZ751" s="30"/>
      <c r="GA751" s="30"/>
      <c r="GB751" s="30"/>
      <c r="GC751" s="30"/>
      <c r="GD751" s="30"/>
      <c r="GE751" s="30"/>
      <c r="GF751" s="30"/>
      <c r="GG751" s="30"/>
      <c r="GH751" s="30"/>
      <c r="GI751" s="30"/>
      <c r="GJ751" s="30"/>
      <c r="GK751" s="30"/>
      <c r="GL751" s="30"/>
      <c r="GM751" s="30"/>
      <c r="GN751" s="30"/>
      <c r="GO751" s="31"/>
      <c r="GP751" s="31"/>
      <c r="GQ751" s="31"/>
      <c r="GR751" s="31"/>
    </row>
    <row r="752" spans="1:200" ht="19" x14ac:dyDescent="0.25">
      <c r="A752" s="7" t="s">
        <v>3012</v>
      </c>
      <c r="B752" s="29">
        <v>327</v>
      </c>
      <c r="C752" s="28">
        <v>19.3</v>
      </c>
      <c r="D752" s="28">
        <v>0.4</v>
      </c>
      <c r="E752" s="28">
        <v>0.1</v>
      </c>
      <c r="F752" s="28"/>
      <c r="G752" s="28">
        <v>80.099999999999994</v>
      </c>
      <c r="H752" s="28"/>
      <c r="I752" s="28">
        <v>0.3</v>
      </c>
      <c r="J752" s="28"/>
      <c r="K752" s="28"/>
      <c r="L752" s="28"/>
      <c r="M752" s="28"/>
      <c r="N752" s="28"/>
      <c r="O752" s="28"/>
      <c r="P752" s="22" t="s">
        <v>1493</v>
      </c>
      <c r="Q752" s="22"/>
      <c r="R752" s="22" t="s">
        <v>1700</v>
      </c>
      <c r="S752" s="22" t="s">
        <v>1829</v>
      </c>
      <c r="T752" s="22" t="s">
        <v>1414</v>
      </c>
      <c r="U752" s="22" t="s">
        <v>1538</v>
      </c>
      <c r="V752" s="22" t="s">
        <v>1528</v>
      </c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 t="s">
        <v>1447</v>
      </c>
      <c r="BE752" s="22" t="s">
        <v>1447</v>
      </c>
      <c r="BF752" s="22" t="s">
        <v>1447</v>
      </c>
      <c r="BG752" s="22" t="s">
        <v>1493</v>
      </c>
      <c r="BH752" s="22" t="s">
        <v>2093</v>
      </c>
      <c r="BI752" s="22" t="s">
        <v>1428</v>
      </c>
      <c r="BJ752" s="22"/>
      <c r="BK752" s="22"/>
      <c r="BL752" s="22"/>
      <c r="BM752" s="22"/>
      <c r="BN752" s="22"/>
      <c r="BO752" s="22" t="s">
        <v>1447</v>
      </c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30"/>
      <c r="DM752" s="30"/>
      <c r="DN752" s="30"/>
      <c r="DO752" s="30"/>
      <c r="DP752" s="30"/>
      <c r="DQ752" s="30"/>
      <c r="DR752" s="30"/>
      <c r="DS752" s="30"/>
      <c r="DT752" s="30"/>
      <c r="DU752" s="30"/>
      <c r="DV752" s="30"/>
      <c r="DW752" s="30"/>
      <c r="DX752" s="30"/>
      <c r="DY752" s="30"/>
      <c r="DZ752" s="30"/>
      <c r="EA752" s="30"/>
      <c r="EB752" s="30"/>
      <c r="EC752" s="30"/>
      <c r="ED752" s="30"/>
      <c r="EE752" s="30"/>
      <c r="EF752" s="30"/>
      <c r="EG752" s="30"/>
      <c r="EH752" s="30"/>
      <c r="EI752" s="30"/>
      <c r="EJ752" s="30"/>
      <c r="EK752" s="30"/>
      <c r="EL752" s="30"/>
      <c r="EM752" s="30"/>
      <c r="EN752" s="30"/>
      <c r="EO752" s="30"/>
      <c r="EP752" s="30"/>
      <c r="EQ752" s="30"/>
      <c r="ER752" s="30"/>
      <c r="ES752" s="30"/>
      <c r="ET752" s="30"/>
      <c r="EU752" s="30"/>
      <c r="EV752" s="30"/>
      <c r="EW752" s="30"/>
      <c r="EX752" s="30"/>
      <c r="EY752" s="30"/>
      <c r="EZ752" s="30"/>
      <c r="FA752" s="30"/>
      <c r="FB752" s="30"/>
      <c r="FC752" s="30"/>
      <c r="FD752" s="30"/>
      <c r="FE752" s="30"/>
      <c r="FF752" s="30"/>
      <c r="FG752" s="30"/>
      <c r="FH752" s="30"/>
      <c r="FI752" s="30"/>
      <c r="FJ752" s="30"/>
      <c r="FK752" s="30"/>
      <c r="FL752" s="30"/>
      <c r="FM752" s="30"/>
      <c r="FN752" s="30"/>
      <c r="FO752" s="30"/>
      <c r="FP752" s="30"/>
      <c r="FQ752" s="30"/>
      <c r="FR752" s="30"/>
      <c r="FS752" s="30"/>
      <c r="FT752" s="30"/>
      <c r="FU752" s="30"/>
      <c r="FV752" s="30"/>
      <c r="FW752" s="30"/>
      <c r="FX752" s="30"/>
      <c r="FY752" s="30"/>
      <c r="FZ752" s="30"/>
      <c r="GA752" s="30"/>
      <c r="GB752" s="30"/>
      <c r="GC752" s="30"/>
      <c r="GD752" s="30"/>
      <c r="GE752" s="30"/>
      <c r="GF752" s="30"/>
      <c r="GG752" s="30"/>
      <c r="GH752" s="30"/>
      <c r="GI752" s="30"/>
      <c r="GJ752" s="30"/>
      <c r="GK752" s="30"/>
      <c r="GL752" s="30"/>
      <c r="GM752" s="30"/>
      <c r="GN752" s="30"/>
      <c r="GO752" s="31"/>
      <c r="GP752" s="31"/>
      <c r="GQ752" s="31"/>
      <c r="GR752" s="31"/>
    </row>
    <row r="753" spans="1:200" ht="19" x14ac:dyDescent="0.25">
      <c r="A753" s="8" t="s">
        <v>3013</v>
      </c>
      <c r="B753" s="26">
        <v>325</v>
      </c>
      <c r="C753" s="27">
        <v>19.3</v>
      </c>
      <c r="D753" s="27">
        <v>0.4</v>
      </c>
      <c r="E753" s="27">
        <v>0.1</v>
      </c>
      <c r="F753" s="27"/>
      <c r="G753" s="27">
        <v>80.099999999999994</v>
      </c>
      <c r="H753" s="27"/>
      <c r="I753" s="27" t="s">
        <v>1388</v>
      </c>
      <c r="J753" s="28"/>
      <c r="K753" s="27" t="s">
        <v>1388</v>
      </c>
      <c r="L753" s="28"/>
      <c r="M753" s="27" t="s">
        <v>1388</v>
      </c>
      <c r="N753" s="28"/>
      <c r="O753" s="28"/>
      <c r="P753" s="23">
        <v>0.1</v>
      </c>
      <c r="Q753" s="23">
        <v>0</v>
      </c>
      <c r="R753" s="23">
        <v>46</v>
      </c>
      <c r="S753" s="23">
        <v>23</v>
      </c>
      <c r="T753" s="23">
        <v>2.1</v>
      </c>
      <c r="U753" s="23">
        <v>5</v>
      </c>
      <c r="V753" s="23">
        <v>12</v>
      </c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3">
        <v>0</v>
      </c>
      <c r="BE753" s="23">
        <v>0</v>
      </c>
      <c r="BF753" s="23">
        <v>0</v>
      </c>
      <c r="BG753" s="23">
        <v>0.1</v>
      </c>
      <c r="BH753" s="23">
        <v>0.01</v>
      </c>
      <c r="BI753" s="23">
        <v>2.6</v>
      </c>
      <c r="BJ753" s="22"/>
      <c r="BK753" s="22"/>
      <c r="BL753" s="22"/>
      <c r="BM753" s="22"/>
      <c r="BN753" s="22"/>
      <c r="BO753" s="23">
        <v>0</v>
      </c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  <c r="FU753" s="22"/>
      <c r="FV753" s="22"/>
      <c r="FW753" s="22"/>
      <c r="FX753" s="22"/>
      <c r="FY753" s="22"/>
      <c r="FZ753" s="22"/>
      <c r="GA753" s="22"/>
      <c r="GB753" s="22"/>
      <c r="GC753" s="22"/>
      <c r="GD753" s="22"/>
      <c r="GE753" s="22"/>
      <c r="GF753" s="22"/>
      <c r="GG753" s="22"/>
      <c r="GH753" s="22"/>
      <c r="GI753" s="22"/>
      <c r="GJ753" s="22"/>
      <c r="GK753" s="22"/>
      <c r="GL753" s="22"/>
      <c r="GM753" s="22"/>
      <c r="GN753" s="22"/>
      <c r="GO753" s="31"/>
      <c r="GP753" s="31"/>
      <c r="GQ753" s="31"/>
      <c r="GR753" s="31"/>
    </row>
    <row r="754" spans="1:200" ht="19" x14ac:dyDescent="0.25">
      <c r="A754" s="7" t="s">
        <v>3014</v>
      </c>
      <c r="B754" s="29">
        <v>336</v>
      </c>
      <c r="C754" s="28">
        <v>18.5</v>
      </c>
      <c r="D754" s="28">
        <v>2.2999999999999998</v>
      </c>
      <c r="E754" s="28">
        <v>1.7</v>
      </c>
      <c r="F754" s="28"/>
      <c r="G754" s="28">
        <v>77.3</v>
      </c>
      <c r="H754" s="28"/>
      <c r="I754" s="28">
        <v>0.2</v>
      </c>
      <c r="J754" s="28"/>
      <c r="K754" s="28"/>
      <c r="L754" s="28"/>
      <c r="M754" s="28"/>
      <c r="N754" s="28"/>
      <c r="O754" s="28"/>
      <c r="P754" s="22" t="s">
        <v>1394</v>
      </c>
      <c r="Q754" s="22"/>
      <c r="R754" s="22" t="s">
        <v>1392</v>
      </c>
      <c r="S754" s="22" t="s">
        <v>2070</v>
      </c>
      <c r="T754" s="22" t="s">
        <v>1539</v>
      </c>
      <c r="U754" s="22" t="s">
        <v>1886</v>
      </c>
      <c r="V754" s="22" t="s">
        <v>1683</v>
      </c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 t="s">
        <v>1447</v>
      </c>
      <c r="BE754" s="22" t="s">
        <v>1447</v>
      </c>
      <c r="BF754" s="22" t="s">
        <v>1447</v>
      </c>
      <c r="BG754" s="22" t="s">
        <v>3551</v>
      </c>
      <c r="BH754" s="22" t="s">
        <v>3550</v>
      </c>
      <c r="BI754" s="22" t="s">
        <v>1428</v>
      </c>
      <c r="BJ754" s="22"/>
      <c r="BK754" s="22"/>
      <c r="BL754" s="22"/>
      <c r="BM754" s="22"/>
      <c r="BN754" s="22"/>
      <c r="BO754" s="22" t="s">
        <v>1447</v>
      </c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30"/>
      <c r="DM754" s="30"/>
      <c r="DN754" s="30"/>
      <c r="DO754" s="30"/>
      <c r="DP754" s="30"/>
      <c r="DQ754" s="30"/>
      <c r="DR754" s="30"/>
      <c r="DS754" s="30"/>
      <c r="DT754" s="30"/>
      <c r="DU754" s="30"/>
      <c r="DV754" s="30"/>
      <c r="DW754" s="30"/>
      <c r="DX754" s="30"/>
      <c r="DY754" s="30"/>
      <c r="DZ754" s="30"/>
      <c r="EA754" s="30"/>
      <c r="EB754" s="30"/>
      <c r="EC754" s="30"/>
      <c r="ED754" s="30"/>
      <c r="EE754" s="30"/>
      <c r="EF754" s="30"/>
      <c r="EG754" s="30"/>
      <c r="EH754" s="30"/>
      <c r="EI754" s="30"/>
      <c r="EJ754" s="30"/>
      <c r="EK754" s="30"/>
      <c r="EL754" s="30"/>
      <c r="EM754" s="30"/>
      <c r="EN754" s="30"/>
      <c r="EO754" s="30"/>
      <c r="EP754" s="30"/>
      <c r="EQ754" s="30"/>
      <c r="ER754" s="30"/>
      <c r="ES754" s="30"/>
      <c r="ET754" s="30"/>
      <c r="EU754" s="30"/>
      <c r="EV754" s="30"/>
      <c r="EW754" s="30"/>
      <c r="EX754" s="30"/>
      <c r="EY754" s="30"/>
      <c r="EZ754" s="30"/>
      <c r="FA754" s="30"/>
      <c r="FB754" s="30"/>
      <c r="FC754" s="30"/>
      <c r="FD754" s="30"/>
      <c r="FE754" s="30"/>
      <c r="FF754" s="30"/>
      <c r="FG754" s="30"/>
      <c r="FH754" s="30"/>
      <c r="FI754" s="30"/>
      <c r="FJ754" s="30"/>
      <c r="FK754" s="30"/>
      <c r="FL754" s="30"/>
      <c r="FM754" s="30"/>
      <c r="FN754" s="30"/>
      <c r="FO754" s="30"/>
      <c r="FP754" s="30"/>
      <c r="FQ754" s="30"/>
      <c r="FR754" s="30"/>
      <c r="FS754" s="30"/>
      <c r="FT754" s="30"/>
      <c r="FU754" s="30"/>
      <c r="FV754" s="30"/>
      <c r="FW754" s="30"/>
      <c r="FX754" s="30"/>
      <c r="FY754" s="30"/>
      <c r="FZ754" s="30"/>
      <c r="GA754" s="30"/>
      <c r="GB754" s="30"/>
      <c r="GC754" s="30"/>
      <c r="GD754" s="30"/>
      <c r="GE754" s="30"/>
      <c r="GF754" s="30"/>
      <c r="GG754" s="30"/>
      <c r="GH754" s="30"/>
      <c r="GI754" s="30"/>
      <c r="GJ754" s="30"/>
      <c r="GK754" s="30"/>
      <c r="GL754" s="30"/>
      <c r="GM754" s="30"/>
      <c r="GN754" s="30"/>
      <c r="GO754" s="31"/>
      <c r="GP754" s="31"/>
      <c r="GQ754" s="31"/>
      <c r="GR754" s="31"/>
    </row>
    <row r="755" spans="1:200" ht="19" x14ac:dyDescent="0.25">
      <c r="A755" s="8" t="s">
        <v>3015</v>
      </c>
      <c r="B755" s="26">
        <v>332</v>
      </c>
      <c r="C755" s="27">
        <v>18.5</v>
      </c>
      <c r="D755" s="27">
        <v>2.2999999999999998</v>
      </c>
      <c r="E755" s="27">
        <v>1.7</v>
      </c>
      <c r="F755" s="27"/>
      <c r="G755" s="27">
        <v>77.3</v>
      </c>
      <c r="H755" s="27"/>
      <c r="I755" s="27" t="s">
        <v>1388</v>
      </c>
      <c r="J755" s="28"/>
      <c r="K755" s="27" t="s">
        <v>1388</v>
      </c>
      <c r="L755" s="28"/>
      <c r="M755" s="27" t="s">
        <v>1388</v>
      </c>
      <c r="N755" s="28"/>
      <c r="O755" s="28"/>
      <c r="P755" s="23">
        <v>0.2</v>
      </c>
      <c r="Q755" s="23">
        <v>0</v>
      </c>
      <c r="R755" s="23">
        <v>3</v>
      </c>
      <c r="S755" s="23">
        <v>42</v>
      </c>
      <c r="T755" s="23">
        <v>6.2</v>
      </c>
      <c r="U755" s="23">
        <v>25</v>
      </c>
      <c r="V755" s="23">
        <v>24</v>
      </c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3">
        <v>0</v>
      </c>
      <c r="BE755" s="23">
        <v>0</v>
      </c>
      <c r="BF755" s="23">
        <v>0</v>
      </c>
      <c r="BG755" s="23">
        <v>0.09</v>
      </c>
      <c r="BH755" s="23">
        <v>0.15</v>
      </c>
      <c r="BI755" s="23">
        <v>2.6</v>
      </c>
      <c r="BJ755" s="22"/>
      <c r="BK755" s="22"/>
      <c r="BL755" s="22"/>
      <c r="BM755" s="22"/>
      <c r="BN755" s="22"/>
      <c r="BO755" s="23">
        <v>0</v>
      </c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  <c r="FU755" s="22"/>
      <c r="FV755" s="22"/>
      <c r="FW755" s="22"/>
      <c r="FX755" s="22"/>
      <c r="FY755" s="22"/>
      <c r="FZ755" s="22"/>
      <c r="GA755" s="22"/>
      <c r="GB755" s="22"/>
      <c r="GC755" s="22"/>
      <c r="GD755" s="22"/>
      <c r="GE755" s="22"/>
      <c r="GF755" s="22"/>
      <c r="GG755" s="22"/>
      <c r="GH755" s="22"/>
      <c r="GI755" s="22"/>
      <c r="GJ755" s="22"/>
      <c r="GK755" s="22"/>
      <c r="GL755" s="22"/>
      <c r="GM755" s="22"/>
      <c r="GN755" s="22"/>
      <c r="GO755" s="31"/>
      <c r="GP755" s="31"/>
      <c r="GQ755" s="31"/>
      <c r="GR755" s="31"/>
    </row>
    <row r="756" spans="1:200" ht="19" x14ac:dyDescent="0.25">
      <c r="A756" s="7" t="s">
        <v>3016</v>
      </c>
      <c r="B756" s="26">
        <v>175</v>
      </c>
      <c r="C756" s="27">
        <v>53.5</v>
      </c>
      <c r="D756" s="27">
        <v>6.1</v>
      </c>
      <c r="E756" s="27">
        <v>0.5</v>
      </c>
      <c r="F756" s="27"/>
      <c r="G756" s="27">
        <v>38.200000000000003</v>
      </c>
      <c r="H756" s="27"/>
      <c r="I756" s="27" t="s">
        <v>1388</v>
      </c>
      <c r="J756" s="28"/>
      <c r="K756" s="27" t="s">
        <v>1388</v>
      </c>
      <c r="L756" s="28"/>
      <c r="M756" s="27" t="s">
        <v>1388</v>
      </c>
      <c r="N756" s="28"/>
      <c r="O756" s="28"/>
      <c r="P756" s="23">
        <v>1.7</v>
      </c>
      <c r="Q756" s="23" t="s">
        <v>1382</v>
      </c>
      <c r="R756" s="23">
        <v>31</v>
      </c>
      <c r="S756" s="23">
        <v>719</v>
      </c>
      <c r="T756" s="23">
        <v>2</v>
      </c>
      <c r="U756" s="23">
        <v>126</v>
      </c>
      <c r="V756" s="23">
        <v>67</v>
      </c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3">
        <v>0</v>
      </c>
      <c r="BE756" s="23">
        <v>0</v>
      </c>
      <c r="BF756" s="23">
        <v>0</v>
      </c>
      <c r="BG756" s="23">
        <v>0.19</v>
      </c>
      <c r="BH756" s="23">
        <v>0.05</v>
      </c>
      <c r="BI756" s="23">
        <v>2.1</v>
      </c>
      <c r="BJ756" s="22"/>
      <c r="BK756" s="22"/>
      <c r="BL756" s="22"/>
      <c r="BM756" s="22"/>
      <c r="BN756" s="22"/>
      <c r="BO756" s="23">
        <v>21</v>
      </c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  <c r="FU756" s="22"/>
      <c r="FV756" s="22"/>
      <c r="FW756" s="22"/>
      <c r="FX756" s="22"/>
      <c r="FY756" s="22"/>
      <c r="FZ756" s="22"/>
      <c r="GA756" s="22"/>
      <c r="GB756" s="22"/>
      <c r="GC756" s="22"/>
      <c r="GD756" s="22"/>
      <c r="GE756" s="22"/>
      <c r="GF756" s="22"/>
      <c r="GG756" s="22"/>
      <c r="GH756" s="22"/>
      <c r="GI756" s="22"/>
      <c r="GJ756" s="22"/>
      <c r="GK756" s="22"/>
      <c r="GL756" s="22"/>
      <c r="GM756" s="22"/>
      <c r="GN756" s="22"/>
      <c r="GO756" s="22"/>
      <c r="GP756" s="22"/>
      <c r="GQ756" s="22"/>
      <c r="GR756" s="22"/>
    </row>
    <row r="757" spans="1:200" ht="19" x14ac:dyDescent="0.25">
      <c r="A757" s="8" t="s">
        <v>3017</v>
      </c>
      <c r="B757" s="29">
        <v>347</v>
      </c>
      <c r="C757" s="28">
        <v>13.9</v>
      </c>
      <c r="D757" s="28">
        <v>0.2</v>
      </c>
      <c r="E757" s="28">
        <v>0.2</v>
      </c>
      <c r="F757" s="28"/>
      <c r="G757" s="28">
        <v>85.6</v>
      </c>
      <c r="H757" s="28"/>
      <c r="I757" s="28" t="s">
        <v>1388</v>
      </c>
      <c r="J757" s="28"/>
      <c r="K757" s="28"/>
      <c r="L757" s="28"/>
      <c r="M757" s="28"/>
      <c r="N757" s="28"/>
      <c r="O757" s="28"/>
      <c r="P757" s="22" t="s">
        <v>1493</v>
      </c>
      <c r="Q757" s="22"/>
      <c r="R757" s="22" t="s">
        <v>1401</v>
      </c>
      <c r="S757" s="22" t="s">
        <v>1401</v>
      </c>
      <c r="T757" s="22" t="s">
        <v>1401</v>
      </c>
      <c r="U757" s="22" t="s">
        <v>1528</v>
      </c>
      <c r="V757" s="22" t="s">
        <v>2046</v>
      </c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 t="s">
        <v>1447</v>
      </c>
      <c r="BE757" s="22" t="s">
        <v>1447</v>
      </c>
      <c r="BF757" s="22" t="s">
        <v>1447</v>
      </c>
      <c r="BG757" s="22" t="s">
        <v>1447</v>
      </c>
      <c r="BH757" s="22" t="s">
        <v>1447</v>
      </c>
      <c r="BI757" s="22" t="s">
        <v>1447</v>
      </c>
      <c r="BJ757" s="22"/>
      <c r="BK757" s="22"/>
      <c r="BL757" s="22"/>
      <c r="BM757" s="22"/>
      <c r="BN757" s="22"/>
      <c r="BO757" s="22" t="s">
        <v>1447</v>
      </c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30"/>
      <c r="DM757" s="30"/>
      <c r="DN757" s="30"/>
      <c r="DO757" s="30"/>
      <c r="DP757" s="30"/>
      <c r="DQ757" s="30"/>
      <c r="DR757" s="30"/>
      <c r="DS757" s="30"/>
      <c r="DT757" s="30"/>
      <c r="DU757" s="30"/>
      <c r="DV757" s="30"/>
      <c r="DW757" s="30"/>
      <c r="DX757" s="30"/>
      <c r="DY757" s="30"/>
      <c r="DZ757" s="30"/>
      <c r="EA757" s="30"/>
      <c r="EB757" s="30"/>
      <c r="EC757" s="30"/>
      <c r="ED757" s="30"/>
      <c r="EE757" s="30"/>
      <c r="EF757" s="30"/>
      <c r="EG757" s="30"/>
      <c r="EH757" s="30"/>
      <c r="EI757" s="30"/>
      <c r="EJ757" s="30"/>
      <c r="EK757" s="30"/>
      <c r="EL757" s="30"/>
      <c r="EM757" s="30"/>
      <c r="EN757" s="30"/>
      <c r="EO757" s="30"/>
      <c r="EP757" s="30"/>
      <c r="EQ757" s="30"/>
      <c r="ER757" s="30"/>
      <c r="ES757" s="30"/>
      <c r="ET757" s="30"/>
      <c r="EU757" s="30"/>
      <c r="EV757" s="30"/>
      <c r="EW757" s="30"/>
      <c r="EX757" s="30"/>
      <c r="EY757" s="30"/>
      <c r="EZ757" s="30"/>
      <c r="FA757" s="30"/>
      <c r="FB757" s="30"/>
      <c r="FC757" s="30"/>
      <c r="FD757" s="30"/>
      <c r="FE757" s="30"/>
      <c r="FF757" s="30"/>
      <c r="FG757" s="30"/>
      <c r="FH757" s="30"/>
      <c r="FI757" s="30"/>
      <c r="FJ757" s="30"/>
      <c r="FK757" s="30"/>
      <c r="FL757" s="30"/>
      <c r="FM757" s="30"/>
      <c r="FN757" s="30"/>
      <c r="FO757" s="30"/>
      <c r="FP757" s="30"/>
      <c r="FQ757" s="30"/>
      <c r="FR757" s="30"/>
      <c r="FS757" s="30"/>
      <c r="FT757" s="30"/>
      <c r="FU757" s="30"/>
      <c r="FV757" s="30"/>
      <c r="FW757" s="30"/>
      <c r="FX757" s="30"/>
      <c r="FY757" s="30"/>
      <c r="FZ757" s="30"/>
      <c r="GA757" s="30"/>
      <c r="GB757" s="30"/>
      <c r="GC757" s="30"/>
      <c r="GD757" s="30"/>
      <c r="GE757" s="30"/>
      <c r="GF757" s="30"/>
      <c r="GG757" s="30"/>
      <c r="GH757" s="30"/>
      <c r="GI757" s="30"/>
      <c r="GJ757" s="30"/>
      <c r="GK757" s="30"/>
      <c r="GL757" s="30"/>
      <c r="GM757" s="30"/>
      <c r="GN757" s="30"/>
      <c r="GO757" s="31"/>
      <c r="GP757" s="31"/>
      <c r="GQ757" s="31"/>
      <c r="GR757" s="31"/>
    </row>
    <row r="758" spans="1:200" ht="19" x14ac:dyDescent="0.25">
      <c r="A758" s="7" t="s">
        <v>3018</v>
      </c>
      <c r="B758" s="26">
        <v>347</v>
      </c>
      <c r="C758" s="27">
        <v>13.9</v>
      </c>
      <c r="D758" s="27">
        <v>0.2</v>
      </c>
      <c r="E758" s="27">
        <v>0.2</v>
      </c>
      <c r="F758" s="27"/>
      <c r="G758" s="27">
        <v>85.6</v>
      </c>
      <c r="H758" s="27"/>
      <c r="I758" s="27" t="s">
        <v>1388</v>
      </c>
      <c r="J758" s="28"/>
      <c r="K758" s="27" t="s">
        <v>1388</v>
      </c>
      <c r="L758" s="28"/>
      <c r="M758" s="27" t="s">
        <v>1388</v>
      </c>
      <c r="N758" s="28"/>
      <c r="O758" s="28"/>
      <c r="P758" s="23">
        <v>0.1</v>
      </c>
      <c r="Q758" s="23">
        <v>0</v>
      </c>
      <c r="R758" s="23">
        <v>2</v>
      </c>
      <c r="S758" s="23">
        <v>2</v>
      </c>
      <c r="T758" s="23">
        <v>2</v>
      </c>
      <c r="U758" s="23">
        <v>12</v>
      </c>
      <c r="V758" s="23">
        <v>18</v>
      </c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3">
        <v>0</v>
      </c>
      <c r="BE758" s="23">
        <v>0</v>
      </c>
      <c r="BF758" s="23">
        <v>0</v>
      </c>
      <c r="BG758" s="23">
        <v>0</v>
      </c>
      <c r="BH758" s="23">
        <v>0</v>
      </c>
      <c r="BI758" s="23">
        <v>0</v>
      </c>
      <c r="BJ758" s="22"/>
      <c r="BK758" s="22"/>
      <c r="BL758" s="22"/>
      <c r="BM758" s="22"/>
      <c r="BN758" s="22"/>
      <c r="BO758" s="23">
        <v>0</v>
      </c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  <c r="FU758" s="22"/>
      <c r="FV758" s="22"/>
      <c r="FW758" s="22"/>
      <c r="FX758" s="22"/>
      <c r="FY758" s="22"/>
      <c r="FZ758" s="22"/>
      <c r="GA758" s="22"/>
      <c r="GB758" s="22"/>
      <c r="GC758" s="22"/>
      <c r="GD758" s="22"/>
      <c r="GE758" s="22"/>
      <c r="GF758" s="22"/>
      <c r="GG758" s="22"/>
      <c r="GH758" s="22"/>
      <c r="GI758" s="22"/>
      <c r="GJ758" s="22"/>
      <c r="GK758" s="22"/>
      <c r="GL758" s="22"/>
      <c r="GM758" s="22"/>
      <c r="GN758" s="22"/>
      <c r="GO758" s="31"/>
      <c r="GP758" s="31"/>
      <c r="GQ758" s="31"/>
      <c r="GR758" s="31"/>
    </row>
    <row r="759" spans="1:200" ht="19" x14ac:dyDescent="0.25">
      <c r="A759" s="8" t="s">
        <v>3019</v>
      </c>
      <c r="B759" s="26">
        <v>154</v>
      </c>
      <c r="C759" s="27">
        <v>60.3</v>
      </c>
      <c r="D759" s="27">
        <v>1.9</v>
      </c>
      <c r="E759" s="27">
        <v>0.4</v>
      </c>
      <c r="F759" s="27"/>
      <c r="G759" s="27">
        <v>36.1</v>
      </c>
      <c r="H759" s="27"/>
      <c r="I759" s="27" t="s">
        <v>1388</v>
      </c>
      <c r="J759" s="28"/>
      <c r="K759" s="27" t="s">
        <v>1388</v>
      </c>
      <c r="L759" s="28"/>
      <c r="M759" s="27" t="s">
        <v>1388</v>
      </c>
      <c r="N759" s="28"/>
      <c r="O759" s="28"/>
      <c r="P759" s="23">
        <v>1.3</v>
      </c>
      <c r="Q759" s="23" t="s">
        <v>1382</v>
      </c>
      <c r="R759" s="23" t="s">
        <v>1382</v>
      </c>
      <c r="S759" s="23" t="s">
        <v>1382</v>
      </c>
      <c r="T759" s="23">
        <v>2.6</v>
      </c>
      <c r="U759" s="23">
        <v>14</v>
      </c>
      <c r="V759" s="23">
        <v>15</v>
      </c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3">
        <v>0</v>
      </c>
      <c r="BE759" s="23" t="s">
        <v>1382</v>
      </c>
      <c r="BF759" s="23" t="s">
        <v>1382</v>
      </c>
      <c r="BG759" s="23">
        <v>0.12</v>
      </c>
      <c r="BH759" s="23">
        <v>0.04</v>
      </c>
      <c r="BI759" s="23">
        <v>0.7</v>
      </c>
      <c r="BJ759" s="22"/>
      <c r="BK759" s="22"/>
      <c r="BL759" s="22"/>
      <c r="BM759" s="22"/>
      <c r="BN759" s="22"/>
      <c r="BO759" s="23">
        <v>6</v>
      </c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  <c r="FU759" s="22"/>
      <c r="FV759" s="22"/>
      <c r="FW759" s="22"/>
      <c r="FX759" s="22"/>
      <c r="FY759" s="22"/>
      <c r="FZ759" s="22"/>
      <c r="GA759" s="22"/>
      <c r="GB759" s="22"/>
      <c r="GC759" s="22"/>
      <c r="GD759" s="22"/>
      <c r="GE759" s="22"/>
      <c r="GF759" s="22"/>
      <c r="GG759" s="22"/>
      <c r="GH759" s="22"/>
      <c r="GI759" s="22"/>
      <c r="GJ759" s="22"/>
      <c r="GK759" s="22"/>
      <c r="GL759" s="22"/>
      <c r="GM759" s="22"/>
      <c r="GN759" s="22"/>
      <c r="GO759" s="31"/>
      <c r="GP759" s="31"/>
      <c r="GQ759" s="31"/>
      <c r="GR759" s="31"/>
    </row>
    <row r="760" spans="1:200" ht="19" x14ac:dyDescent="0.25">
      <c r="A760" s="7" t="s">
        <v>3020</v>
      </c>
      <c r="B760" s="29">
        <v>135</v>
      </c>
      <c r="C760" s="28">
        <v>60.3</v>
      </c>
      <c r="D760" s="28">
        <v>1.9</v>
      </c>
      <c r="E760" s="28">
        <v>0.4</v>
      </c>
      <c r="F760" s="28"/>
      <c r="G760" s="28">
        <v>36.1</v>
      </c>
      <c r="H760" s="28"/>
      <c r="I760" s="28">
        <v>3.7</v>
      </c>
      <c r="J760" s="28"/>
      <c r="K760" s="28"/>
      <c r="L760" s="28"/>
      <c r="M760" s="28"/>
      <c r="N760" s="28"/>
      <c r="O760" s="28"/>
      <c r="P760" s="22" t="s">
        <v>1534</v>
      </c>
      <c r="Q760" s="22"/>
      <c r="R760" s="22" t="s">
        <v>1388</v>
      </c>
      <c r="S760" s="22" t="s">
        <v>1388</v>
      </c>
      <c r="T760" s="22" t="s">
        <v>1428</v>
      </c>
      <c r="U760" s="22" t="s">
        <v>1533</v>
      </c>
      <c r="V760" s="22" t="s">
        <v>1824</v>
      </c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 t="s">
        <v>1447</v>
      </c>
      <c r="BE760" s="22" t="s">
        <v>1388</v>
      </c>
      <c r="BF760" s="22" t="s">
        <v>1388</v>
      </c>
      <c r="BG760" s="22" t="s">
        <v>1832</v>
      </c>
      <c r="BH760" s="22" t="s">
        <v>2249</v>
      </c>
      <c r="BI760" s="22" t="s">
        <v>1433</v>
      </c>
      <c r="BJ760" s="22"/>
      <c r="BK760" s="22"/>
      <c r="BL760" s="22"/>
      <c r="BM760" s="22"/>
      <c r="BN760" s="22"/>
      <c r="BO760" s="22" t="s">
        <v>1478</v>
      </c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30"/>
      <c r="DM760" s="30"/>
      <c r="DN760" s="30"/>
      <c r="DO760" s="30"/>
      <c r="DP760" s="30"/>
      <c r="DQ760" s="30"/>
      <c r="DR760" s="30"/>
      <c r="DS760" s="30"/>
      <c r="DT760" s="30"/>
      <c r="DU760" s="30"/>
      <c r="DV760" s="30"/>
      <c r="DW760" s="30"/>
      <c r="DX760" s="30"/>
      <c r="DY760" s="30"/>
      <c r="DZ760" s="30"/>
      <c r="EA760" s="30"/>
      <c r="EB760" s="30"/>
      <c r="EC760" s="30"/>
      <c r="ED760" s="30"/>
      <c r="EE760" s="30"/>
      <c r="EF760" s="30"/>
      <c r="EG760" s="30"/>
      <c r="EH760" s="30"/>
      <c r="EI760" s="30"/>
      <c r="EJ760" s="30"/>
      <c r="EK760" s="30"/>
      <c r="EL760" s="30"/>
      <c r="EM760" s="30"/>
      <c r="EN760" s="30"/>
      <c r="EO760" s="30"/>
      <c r="EP760" s="30"/>
      <c r="EQ760" s="30"/>
      <c r="ER760" s="30"/>
      <c r="ES760" s="30"/>
      <c r="ET760" s="30"/>
      <c r="EU760" s="30"/>
      <c r="EV760" s="30"/>
      <c r="EW760" s="30"/>
      <c r="EX760" s="30"/>
      <c r="EY760" s="30"/>
      <c r="EZ760" s="30"/>
      <c r="FA760" s="30"/>
      <c r="FB760" s="30"/>
      <c r="FC760" s="30"/>
      <c r="FD760" s="30"/>
      <c r="FE760" s="30"/>
      <c r="FF760" s="30"/>
      <c r="FG760" s="30"/>
      <c r="FH760" s="30"/>
      <c r="FI760" s="30"/>
      <c r="FJ760" s="30"/>
      <c r="FK760" s="30"/>
      <c r="FL760" s="30"/>
      <c r="FM760" s="30"/>
      <c r="FN760" s="30"/>
      <c r="FO760" s="30"/>
      <c r="FP760" s="30"/>
      <c r="FQ760" s="30"/>
      <c r="FR760" s="30"/>
      <c r="FS760" s="30"/>
      <c r="FT760" s="30"/>
      <c r="FU760" s="30"/>
      <c r="FV760" s="30"/>
      <c r="FW760" s="30"/>
      <c r="FX760" s="30"/>
      <c r="FY760" s="30"/>
      <c r="FZ760" s="30"/>
      <c r="GA760" s="30"/>
      <c r="GB760" s="30"/>
      <c r="GC760" s="30"/>
      <c r="GD760" s="30"/>
      <c r="GE760" s="30"/>
      <c r="GF760" s="30"/>
      <c r="GG760" s="30"/>
      <c r="GH760" s="30"/>
      <c r="GI760" s="30"/>
      <c r="GJ760" s="30"/>
      <c r="GK760" s="30"/>
      <c r="GL760" s="30"/>
      <c r="GM760" s="30"/>
      <c r="GN760" s="30"/>
      <c r="GO760" s="31"/>
      <c r="GP760" s="31"/>
      <c r="GQ760" s="31"/>
      <c r="GR760" s="31"/>
    </row>
    <row r="761" spans="1:200" ht="19" x14ac:dyDescent="0.25">
      <c r="A761" s="8" t="s">
        <v>3021</v>
      </c>
      <c r="B761" s="29">
        <v>368</v>
      </c>
      <c r="C761" s="28">
        <v>0.1</v>
      </c>
      <c r="D761" s="28">
        <v>0</v>
      </c>
      <c r="E761" s="28">
        <v>0</v>
      </c>
      <c r="F761" s="28"/>
      <c r="G761" s="28">
        <v>99.9</v>
      </c>
      <c r="H761" s="28"/>
      <c r="I761" s="28">
        <v>0</v>
      </c>
      <c r="J761" s="28"/>
      <c r="K761" s="28"/>
      <c r="L761" s="28"/>
      <c r="M761" s="28"/>
      <c r="N761" s="28"/>
      <c r="O761" s="28"/>
      <c r="P761" s="22" t="s">
        <v>1447</v>
      </c>
      <c r="Q761" s="22"/>
      <c r="R761" s="22" t="s">
        <v>1518</v>
      </c>
      <c r="S761" s="22" t="s">
        <v>1518</v>
      </c>
      <c r="T761" s="22" t="s">
        <v>1493</v>
      </c>
      <c r="U761" s="22" t="s">
        <v>1447</v>
      </c>
      <c r="V761" s="22" t="s">
        <v>1518</v>
      </c>
      <c r="W761" s="22" t="s">
        <v>3558</v>
      </c>
      <c r="X761" s="22" t="s">
        <v>3558</v>
      </c>
      <c r="Y761" s="22" t="s">
        <v>1447</v>
      </c>
      <c r="Z761" s="22" t="s">
        <v>1388</v>
      </c>
      <c r="AA761" s="22" t="s">
        <v>1388</v>
      </c>
      <c r="AB761" s="22" t="s">
        <v>1388</v>
      </c>
      <c r="AC761" s="22" t="s">
        <v>1388</v>
      </c>
      <c r="AD761" s="22" t="s">
        <v>1388</v>
      </c>
      <c r="AE761" s="22" t="s">
        <v>1388</v>
      </c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 t="s">
        <v>1447</v>
      </c>
      <c r="BE761" s="22" t="s">
        <v>1447</v>
      </c>
      <c r="BF761" s="22" t="s">
        <v>1447</v>
      </c>
      <c r="BG761" s="22" t="s">
        <v>1447</v>
      </c>
      <c r="BH761" s="22" t="s">
        <v>1447</v>
      </c>
      <c r="BI761" s="22" t="s">
        <v>1447</v>
      </c>
      <c r="BJ761" s="22" t="s">
        <v>1447</v>
      </c>
      <c r="BK761" s="22" t="s">
        <v>1447</v>
      </c>
      <c r="BL761" s="22"/>
      <c r="BM761" s="22" t="s">
        <v>1447</v>
      </c>
      <c r="BN761" s="22" t="s">
        <v>1447</v>
      </c>
      <c r="BO761" s="22" t="s">
        <v>1447</v>
      </c>
      <c r="BP761" s="22" t="s">
        <v>1447</v>
      </c>
      <c r="BQ761" s="22" t="s">
        <v>1447</v>
      </c>
      <c r="BR761" s="22" t="s">
        <v>1447</v>
      </c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30"/>
      <c r="DM761" s="30"/>
      <c r="DN761" s="30"/>
      <c r="DO761" s="30"/>
      <c r="DP761" s="30"/>
      <c r="DQ761" s="30"/>
      <c r="DR761" s="30"/>
      <c r="DS761" s="30"/>
      <c r="DT761" s="30"/>
      <c r="DU761" s="30"/>
      <c r="DV761" s="30"/>
      <c r="DW761" s="30"/>
      <c r="DX761" s="30"/>
      <c r="DY761" s="30"/>
      <c r="DZ761" s="30"/>
      <c r="EA761" s="30"/>
      <c r="EB761" s="30"/>
      <c r="EC761" s="30"/>
      <c r="ED761" s="30"/>
      <c r="EE761" s="30"/>
      <c r="EF761" s="30"/>
      <c r="EG761" s="30"/>
      <c r="EH761" s="30"/>
      <c r="EI761" s="30"/>
      <c r="EJ761" s="30"/>
      <c r="EK761" s="30"/>
      <c r="EL761" s="30"/>
      <c r="EM761" s="30"/>
      <c r="EN761" s="30"/>
      <c r="EO761" s="30"/>
      <c r="EP761" s="30"/>
      <c r="EQ761" s="30"/>
      <c r="ER761" s="30"/>
      <c r="ES761" s="30"/>
      <c r="ET761" s="30"/>
      <c r="EU761" s="30"/>
      <c r="EV761" s="30"/>
      <c r="EW761" s="30"/>
      <c r="EX761" s="30"/>
      <c r="EY761" s="30"/>
      <c r="EZ761" s="30"/>
      <c r="FA761" s="30"/>
      <c r="FB761" s="30"/>
      <c r="FC761" s="30"/>
      <c r="FD761" s="30"/>
      <c r="FE761" s="30"/>
      <c r="FF761" s="30"/>
      <c r="FG761" s="30"/>
      <c r="FH761" s="30"/>
      <c r="FI761" s="30"/>
      <c r="FJ761" s="30"/>
      <c r="FK761" s="30"/>
      <c r="FL761" s="30"/>
      <c r="FM761" s="30"/>
      <c r="FN761" s="30"/>
      <c r="FO761" s="30"/>
      <c r="FP761" s="30"/>
      <c r="FQ761" s="30"/>
      <c r="FR761" s="30"/>
      <c r="FS761" s="30"/>
      <c r="FT761" s="30"/>
      <c r="FU761" s="30"/>
      <c r="FV761" s="30"/>
      <c r="FW761" s="30"/>
      <c r="FX761" s="30"/>
      <c r="FY761" s="30"/>
      <c r="FZ761" s="30"/>
      <c r="GA761" s="30"/>
      <c r="GB761" s="30"/>
      <c r="GC761" s="30"/>
      <c r="GD761" s="30"/>
      <c r="GE761" s="30"/>
      <c r="GF761" s="30"/>
      <c r="GG761" s="30"/>
      <c r="GH761" s="30"/>
      <c r="GI761" s="30"/>
      <c r="GJ761" s="30"/>
      <c r="GK761" s="30"/>
      <c r="GL761" s="30"/>
      <c r="GM761" s="30"/>
      <c r="GN761" s="30"/>
      <c r="GO761" s="31"/>
      <c r="GP761" s="31"/>
      <c r="GQ761" s="31"/>
      <c r="GR761" s="31"/>
    </row>
    <row r="762" spans="1:200" ht="19" x14ac:dyDescent="0.25">
      <c r="A762" s="7" t="s">
        <v>3022</v>
      </c>
      <c r="B762" s="26">
        <v>370</v>
      </c>
      <c r="C762" s="27">
        <v>0.1</v>
      </c>
      <c r="D762" s="27">
        <v>0</v>
      </c>
      <c r="E762" s="27">
        <v>0</v>
      </c>
      <c r="F762" s="27"/>
      <c r="G762" s="27">
        <v>99.9</v>
      </c>
      <c r="H762" s="27"/>
      <c r="I762" s="27">
        <v>0</v>
      </c>
      <c r="J762" s="28"/>
      <c r="K762" s="27">
        <v>0</v>
      </c>
      <c r="L762" s="28"/>
      <c r="M762" s="27">
        <v>0</v>
      </c>
      <c r="N762" s="28"/>
      <c r="O762" s="28"/>
      <c r="P762" s="23">
        <v>0</v>
      </c>
      <c r="Q762" s="23">
        <v>0</v>
      </c>
      <c r="R762" s="23" t="s">
        <v>1515</v>
      </c>
      <c r="S762" s="23" t="s">
        <v>1515</v>
      </c>
      <c r="T762" s="23" t="s">
        <v>1515</v>
      </c>
      <c r="U762" s="23">
        <v>0</v>
      </c>
      <c r="V762" s="23" t="s">
        <v>1515</v>
      </c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3">
        <v>0</v>
      </c>
      <c r="BE762" s="23">
        <v>0</v>
      </c>
      <c r="BF762" s="23" t="s">
        <v>1382</v>
      </c>
      <c r="BG762" s="23">
        <v>0</v>
      </c>
      <c r="BH762" s="23">
        <v>0</v>
      </c>
      <c r="BI762" s="23">
        <v>0</v>
      </c>
      <c r="BJ762" s="22"/>
      <c r="BK762" s="22"/>
      <c r="BL762" s="22"/>
      <c r="BM762" s="22"/>
      <c r="BN762" s="22"/>
      <c r="BO762" s="23">
        <v>0</v>
      </c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  <c r="FU762" s="22"/>
      <c r="FV762" s="22"/>
      <c r="FW762" s="22"/>
      <c r="FX762" s="22"/>
      <c r="FY762" s="22"/>
      <c r="FZ762" s="22"/>
      <c r="GA762" s="22"/>
      <c r="GB762" s="22"/>
      <c r="GC762" s="22"/>
      <c r="GD762" s="22"/>
      <c r="GE762" s="22"/>
      <c r="GF762" s="22"/>
      <c r="GG762" s="22"/>
      <c r="GH762" s="22"/>
      <c r="GI762" s="22"/>
      <c r="GJ762" s="22"/>
      <c r="GK762" s="22"/>
      <c r="GL762" s="22"/>
      <c r="GM762" s="22"/>
      <c r="GN762" s="22"/>
      <c r="GO762" s="31"/>
      <c r="GP762" s="31"/>
      <c r="GQ762" s="31"/>
      <c r="GR762" s="31"/>
    </row>
    <row r="763" spans="1:200" ht="19" x14ac:dyDescent="0.25">
      <c r="A763" s="8" t="s">
        <v>3023</v>
      </c>
      <c r="B763" s="29">
        <v>388</v>
      </c>
      <c r="C763" s="28">
        <v>3.1</v>
      </c>
      <c r="D763" s="28">
        <v>0</v>
      </c>
      <c r="E763" s="28">
        <v>0</v>
      </c>
      <c r="F763" s="28"/>
      <c r="G763" s="28">
        <v>96.9</v>
      </c>
      <c r="H763" s="28"/>
      <c r="I763" s="28">
        <v>0</v>
      </c>
      <c r="J763" s="28"/>
      <c r="K763" s="28"/>
      <c r="L763" s="28"/>
      <c r="M763" s="28"/>
      <c r="N763" s="28"/>
      <c r="O763" s="28"/>
      <c r="P763" s="22" t="s">
        <v>1518</v>
      </c>
      <c r="Q763" s="22"/>
      <c r="R763" s="22" t="s">
        <v>1392</v>
      </c>
      <c r="S763" s="22" t="s">
        <v>1392</v>
      </c>
      <c r="T763" s="22" t="s">
        <v>1493</v>
      </c>
      <c r="U763" s="22" t="s">
        <v>1388</v>
      </c>
      <c r="V763" s="22" t="s">
        <v>1392</v>
      </c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 t="s">
        <v>1447</v>
      </c>
      <c r="BE763" s="22" t="s">
        <v>1447</v>
      </c>
      <c r="BF763" s="22" t="s">
        <v>1447</v>
      </c>
      <c r="BG763" s="22" t="s">
        <v>1447</v>
      </c>
      <c r="BH763" s="22" t="s">
        <v>1447</v>
      </c>
      <c r="BI763" s="22" t="s">
        <v>1447</v>
      </c>
      <c r="BJ763" s="22" t="s">
        <v>1388</v>
      </c>
      <c r="BK763" s="22" t="s">
        <v>1388</v>
      </c>
      <c r="BL763" s="22"/>
      <c r="BM763" s="22" t="s">
        <v>1388</v>
      </c>
      <c r="BN763" s="22" t="s">
        <v>1388</v>
      </c>
      <c r="BO763" s="22" t="s">
        <v>1447</v>
      </c>
      <c r="BP763" s="22" t="s">
        <v>1447</v>
      </c>
      <c r="BQ763" s="22" t="s">
        <v>1388</v>
      </c>
      <c r="BR763" s="22" t="s">
        <v>1388</v>
      </c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30"/>
      <c r="DM763" s="30"/>
      <c r="DN763" s="30"/>
      <c r="DO763" s="30"/>
      <c r="DP763" s="30"/>
      <c r="DQ763" s="30"/>
      <c r="DR763" s="30"/>
      <c r="DS763" s="30"/>
      <c r="DT763" s="30"/>
      <c r="DU763" s="30"/>
      <c r="DV763" s="30"/>
      <c r="DW763" s="30"/>
      <c r="DX763" s="30"/>
      <c r="DY763" s="30"/>
      <c r="DZ763" s="30"/>
      <c r="EA763" s="30"/>
      <c r="EB763" s="30"/>
      <c r="EC763" s="30"/>
      <c r="ED763" s="30"/>
      <c r="EE763" s="30"/>
      <c r="EF763" s="30"/>
      <c r="EG763" s="30"/>
      <c r="EH763" s="30"/>
      <c r="EI763" s="30"/>
      <c r="EJ763" s="30"/>
      <c r="EK763" s="30"/>
      <c r="EL763" s="30"/>
      <c r="EM763" s="30"/>
      <c r="EN763" s="30"/>
      <c r="EO763" s="30"/>
      <c r="EP763" s="30"/>
      <c r="EQ763" s="30"/>
      <c r="ER763" s="30"/>
      <c r="ES763" s="30"/>
      <c r="ET763" s="30"/>
      <c r="EU763" s="30"/>
      <c r="EV763" s="30"/>
      <c r="EW763" s="30"/>
      <c r="EX763" s="30"/>
      <c r="EY763" s="30"/>
      <c r="EZ763" s="30"/>
      <c r="FA763" s="30"/>
      <c r="FB763" s="30"/>
      <c r="FC763" s="30"/>
      <c r="FD763" s="30"/>
      <c r="FE763" s="30"/>
      <c r="FF763" s="30"/>
      <c r="FG763" s="30"/>
      <c r="FH763" s="30"/>
      <c r="FI763" s="30"/>
      <c r="FJ763" s="30"/>
      <c r="FK763" s="30"/>
      <c r="FL763" s="30"/>
      <c r="FM763" s="30"/>
      <c r="FN763" s="30"/>
      <c r="FO763" s="30"/>
      <c r="FP763" s="30"/>
      <c r="FQ763" s="30"/>
      <c r="FR763" s="30"/>
      <c r="FS763" s="30"/>
      <c r="FT763" s="30"/>
      <c r="FU763" s="30"/>
      <c r="FV763" s="30"/>
      <c r="FW763" s="30"/>
      <c r="FX763" s="30"/>
      <c r="FY763" s="30"/>
      <c r="FZ763" s="30"/>
      <c r="GA763" s="30"/>
      <c r="GB763" s="30"/>
      <c r="GC763" s="30"/>
      <c r="GD763" s="30"/>
      <c r="GE763" s="30"/>
      <c r="GF763" s="30"/>
      <c r="GG763" s="30"/>
      <c r="GH763" s="30"/>
      <c r="GI763" s="30"/>
      <c r="GJ763" s="30"/>
      <c r="GK763" s="30"/>
      <c r="GL763" s="30"/>
      <c r="GM763" s="30"/>
      <c r="GN763" s="30"/>
      <c r="GO763" s="31"/>
      <c r="GP763" s="31"/>
      <c r="GQ763" s="31"/>
      <c r="GR763" s="31"/>
    </row>
    <row r="764" spans="1:200" ht="19" x14ac:dyDescent="0.25">
      <c r="A764" s="7" t="s">
        <v>3024</v>
      </c>
      <c r="B764" s="26">
        <v>388</v>
      </c>
      <c r="C764" s="27">
        <v>3.1</v>
      </c>
      <c r="D764" s="27">
        <v>0</v>
      </c>
      <c r="E764" s="27">
        <v>0</v>
      </c>
      <c r="F764" s="27"/>
      <c r="G764" s="27">
        <v>96.9</v>
      </c>
      <c r="H764" s="27"/>
      <c r="I764" s="27">
        <v>0</v>
      </c>
      <c r="J764" s="28"/>
      <c r="K764" s="27">
        <v>0</v>
      </c>
      <c r="L764" s="28"/>
      <c r="M764" s="27">
        <v>0</v>
      </c>
      <c r="N764" s="28"/>
      <c r="O764" s="28"/>
      <c r="P764" s="23" t="s">
        <v>1515</v>
      </c>
      <c r="Q764" s="23">
        <v>0</v>
      </c>
      <c r="R764" s="23">
        <v>3</v>
      </c>
      <c r="S764" s="23">
        <v>3</v>
      </c>
      <c r="T764" s="23">
        <v>0.1</v>
      </c>
      <c r="U764" s="23" t="s">
        <v>1382</v>
      </c>
      <c r="V764" s="23">
        <v>3</v>
      </c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3">
        <v>0</v>
      </c>
      <c r="BE764" s="23">
        <v>0</v>
      </c>
      <c r="BF764" s="23" t="s">
        <v>1382</v>
      </c>
      <c r="BG764" s="23">
        <v>0</v>
      </c>
      <c r="BH764" s="23">
        <v>0</v>
      </c>
      <c r="BI764" s="23">
        <v>0</v>
      </c>
      <c r="BJ764" s="22"/>
      <c r="BK764" s="22"/>
      <c r="BL764" s="22"/>
      <c r="BM764" s="22"/>
      <c r="BN764" s="22"/>
      <c r="BO764" s="23">
        <v>0</v>
      </c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  <c r="FU764" s="22"/>
      <c r="FV764" s="22"/>
      <c r="FW764" s="22"/>
      <c r="FX764" s="22"/>
      <c r="FY764" s="22"/>
      <c r="FZ764" s="22"/>
      <c r="GA764" s="22"/>
      <c r="GB764" s="22"/>
      <c r="GC764" s="22"/>
      <c r="GD764" s="22"/>
      <c r="GE764" s="22"/>
      <c r="GF764" s="22"/>
      <c r="GG764" s="22"/>
      <c r="GH764" s="22"/>
      <c r="GI764" s="22"/>
      <c r="GJ764" s="22"/>
      <c r="GK764" s="22"/>
      <c r="GL764" s="22"/>
      <c r="GM764" s="22"/>
      <c r="GN764" s="22"/>
      <c r="GO764" s="31"/>
      <c r="GP764" s="31"/>
      <c r="GQ764" s="31"/>
      <c r="GR764" s="31"/>
    </row>
    <row r="765" spans="1:200" ht="19" x14ac:dyDescent="0.25">
      <c r="A765" s="8" t="s">
        <v>3025</v>
      </c>
      <c r="B765" s="29">
        <v>387</v>
      </c>
      <c r="C765" s="28">
        <v>3.3</v>
      </c>
      <c r="D765" s="28">
        <v>0</v>
      </c>
      <c r="E765" s="28">
        <v>0</v>
      </c>
      <c r="F765" s="28"/>
      <c r="G765" s="28">
        <v>96.7</v>
      </c>
      <c r="H765" s="28"/>
      <c r="I765" s="28">
        <v>0</v>
      </c>
      <c r="J765" s="28"/>
      <c r="K765" s="28"/>
      <c r="L765" s="28"/>
      <c r="M765" s="28"/>
      <c r="N765" s="28"/>
      <c r="O765" s="28"/>
      <c r="P765" s="22" t="s">
        <v>1518</v>
      </c>
      <c r="Q765" s="22"/>
      <c r="R765" s="22" t="s">
        <v>1392</v>
      </c>
      <c r="S765" s="22" t="s">
        <v>1431</v>
      </c>
      <c r="T765" s="22" t="s">
        <v>1493</v>
      </c>
      <c r="U765" s="22" t="s">
        <v>1518</v>
      </c>
      <c r="V765" s="22" t="s">
        <v>1392</v>
      </c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 t="s">
        <v>1447</v>
      </c>
      <c r="BE765" s="22" t="s">
        <v>1447</v>
      </c>
      <c r="BF765" s="22" t="s">
        <v>1447</v>
      </c>
      <c r="BG765" s="22" t="s">
        <v>1447</v>
      </c>
      <c r="BH765" s="22" t="s">
        <v>1447</v>
      </c>
      <c r="BI765" s="22" t="s">
        <v>1447</v>
      </c>
      <c r="BJ765" s="22" t="s">
        <v>1388</v>
      </c>
      <c r="BK765" s="22" t="s">
        <v>1388</v>
      </c>
      <c r="BL765" s="22"/>
      <c r="BM765" s="22" t="s">
        <v>1388</v>
      </c>
      <c r="BN765" s="22" t="s">
        <v>1388</v>
      </c>
      <c r="BO765" s="22" t="s">
        <v>1447</v>
      </c>
      <c r="BP765" s="22" t="s">
        <v>1447</v>
      </c>
      <c r="BQ765" s="22" t="s">
        <v>1388</v>
      </c>
      <c r="BR765" s="22" t="s">
        <v>1388</v>
      </c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30"/>
      <c r="DM765" s="30"/>
      <c r="DN765" s="30"/>
      <c r="DO765" s="30"/>
      <c r="DP765" s="30"/>
      <c r="DQ765" s="30"/>
      <c r="DR765" s="30"/>
      <c r="DS765" s="30"/>
      <c r="DT765" s="30"/>
      <c r="DU765" s="30"/>
      <c r="DV765" s="30"/>
      <c r="DW765" s="30"/>
      <c r="DX765" s="30"/>
      <c r="DY765" s="30"/>
      <c r="DZ765" s="30"/>
      <c r="EA765" s="30"/>
      <c r="EB765" s="30"/>
      <c r="EC765" s="30"/>
      <c r="ED765" s="30"/>
      <c r="EE765" s="30"/>
      <c r="EF765" s="30"/>
      <c r="EG765" s="30"/>
      <c r="EH765" s="30"/>
      <c r="EI765" s="30"/>
      <c r="EJ765" s="30"/>
      <c r="EK765" s="30"/>
      <c r="EL765" s="30"/>
      <c r="EM765" s="30"/>
      <c r="EN765" s="30"/>
      <c r="EO765" s="30"/>
      <c r="EP765" s="30"/>
      <c r="EQ765" s="30"/>
      <c r="ER765" s="30"/>
      <c r="ES765" s="30"/>
      <c r="ET765" s="30"/>
      <c r="EU765" s="30"/>
      <c r="EV765" s="30"/>
      <c r="EW765" s="30"/>
      <c r="EX765" s="30"/>
      <c r="EY765" s="30"/>
      <c r="EZ765" s="30"/>
      <c r="FA765" s="30"/>
      <c r="FB765" s="30"/>
      <c r="FC765" s="30"/>
      <c r="FD765" s="30"/>
      <c r="FE765" s="30"/>
      <c r="FF765" s="30"/>
      <c r="FG765" s="30"/>
      <c r="FH765" s="30"/>
      <c r="FI765" s="30"/>
      <c r="FJ765" s="30"/>
      <c r="FK765" s="30"/>
      <c r="FL765" s="30"/>
      <c r="FM765" s="30"/>
      <c r="FN765" s="30"/>
      <c r="FO765" s="30"/>
      <c r="FP765" s="30"/>
      <c r="FQ765" s="30"/>
      <c r="FR765" s="30"/>
      <c r="FS765" s="30"/>
      <c r="FT765" s="30"/>
      <c r="FU765" s="30"/>
      <c r="FV765" s="30"/>
      <c r="FW765" s="30"/>
      <c r="FX765" s="30"/>
      <c r="FY765" s="30"/>
      <c r="FZ765" s="30"/>
      <c r="GA765" s="30"/>
      <c r="GB765" s="30"/>
      <c r="GC765" s="30"/>
      <c r="GD765" s="30"/>
      <c r="GE765" s="30"/>
      <c r="GF765" s="30"/>
      <c r="GG765" s="30"/>
      <c r="GH765" s="30"/>
      <c r="GI765" s="30"/>
      <c r="GJ765" s="30"/>
      <c r="GK765" s="30"/>
      <c r="GL765" s="30"/>
      <c r="GM765" s="30"/>
      <c r="GN765" s="30"/>
      <c r="GO765" s="31"/>
      <c r="GP765" s="31"/>
      <c r="GQ765" s="31"/>
      <c r="GR765" s="31"/>
    </row>
    <row r="766" spans="1:200" ht="19" x14ac:dyDescent="0.25">
      <c r="A766" s="7" t="s">
        <v>3026</v>
      </c>
      <c r="B766" s="26">
        <v>387</v>
      </c>
      <c r="C766" s="27">
        <v>3.3</v>
      </c>
      <c r="D766" s="27">
        <v>0</v>
      </c>
      <c r="E766" s="27">
        <v>0</v>
      </c>
      <c r="F766" s="27"/>
      <c r="G766" s="27">
        <v>96.7</v>
      </c>
      <c r="H766" s="27"/>
      <c r="I766" s="27">
        <v>0</v>
      </c>
      <c r="J766" s="28"/>
      <c r="K766" s="27">
        <v>0</v>
      </c>
      <c r="L766" s="28"/>
      <c r="M766" s="27">
        <v>0</v>
      </c>
      <c r="N766" s="28"/>
      <c r="O766" s="28"/>
      <c r="P766" s="23" t="s">
        <v>1515</v>
      </c>
      <c r="Q766" s="23">
        <v>0</v>
      </c>
      <c r="R766" s="23">
        <v>3</v>
      </c>
      <c r="S766" s="23">
        <v>4</v>
      </c>
      <c r="T766" s="23">
        <v>0.1</v>
      </c>
      <c r="U766" s="23" t="s">
        <v>1515</v>
      </c>
      <c r="V766" s="23">
        <v>3</v>
      </c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3">
        <v>0</v>
      </c>
      <c r="BE766" s="23">
        <v>0</v>
      </c>
      <c r="BF766" s="23" t="s">
        <v>1382</v>
      </c>
      <c r="BG766" s="23">
        <v>0</v>
      </c>
      <c r="BH766" s="23">
        <v>0</v>
      </c>
      <c r="BI766" s="23">
        <v>0</v>
      </c>
      <c r="BJ766" s="22"/>
      <c r="BK766" s="22"/>
      <c r="BL766" s="22"/>
      <c r="BM766" s="22"/>
      <c r="BN766" s="22"/>
      <c r="BO766" s="23">
        <v>0</v>
      </c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  <c r="FU766" s="22"/>
      <c r="FV766" s="22"/>
      <c r="FW766" s="22"/>
      <c r="FX766" s="22"/>
      <c r="FY766" s="22"/>
      <c r="FZ766" s="22"/>
      <c r="GA766" s="22"/>
      <c r="GB766" s="22"/>
      <c r="GC766" s="22"/>
      <c r="GD766" s="22"/>
      <c r="GE766" s="22"/>
      <c r="GF766" s="22"/>
      <c r="GG766" s="22"/>
      <c r="GH766" s="22"/>
      <c r="GI766" s="22"/>
      <c r="GJ766" s="22"/>
      <c r="GK766" s="22"/>
      <c r="GL766" s="22"/>
      <c r="GM766" s="22"/>
      <c r="GN766" s="22"/>
      <c r="GO766" s="31"/>
      <c r="GP766" s="31"/>
      <c r="GQ766" s="31"/>
      <c r="GR766" s="31"/>
    </row>
    <row r="767" spans="1:200" ht="19" x14ac:dyDescent="0.25">
      <c r="A767" s="7" t="s">
        <v>3027</v>
      </c>
      <c r="B767" s="26">
        <v>294</v>
      </c>
      <c r="C767" s="27">
        <v>20</v>
      </c>
      <c r="D767" s="27">
        <v>0.2</v>
      </c>
      <c r="E767" s="27">
        <v>0</v>
      </c>
      <c r="F767" s="27"/>
      <c r="G767" s="27">
        <v>79.7</v>
      </c>
      <c r="H767" s="27"/>
      <c r="I767" s="27">
        <v>0</v>
      </c>
      <c r="J767" s="28"/>
      <c r="K767" s="27">
        <v>0</v>
      </c>
      <c r="L767" s="28"/>
      <c r="M767" s="27">
        <v>0</v>
      </c>
      <c r="N767" s="28"/>
      <c r="O767" s="28"/>
      <c r="P767" s="23">
        <v>0.1</v>
      </c>
      <c r="Q767" s="23">
        <v>0</v>
      </c>
      <c r="R767" s="23">
        <v>7</v>
      </c>
      <c r="S767" s="23">
        <v>13</v>
      </c>
      <c r="T767" s="23">
        <v>0.8</v>
      </c>
      <c r="U767" s="23">
        <v>4</v>
      </c>
      <c r="V767" s="23">
        <v>2</v>
      </c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3">
        <v>0</v>
      </c>
      <c r="BE767" s="23">
        <v>0</v>
      </c>
      <c r="BF767" s="23" t="s">
        <v>1382</v>
      </c>
      <c r="BG767" s="23">
        <v>0.01</v>
      </c>
      <c r="BH767" s="23">
        <v>0.01</v>
      </c>
      <c r="BI767" s="23">
        <v>0.2</v>
      </c>
      <c r="BJ767" s="22"/>
      <c r="BK767" s="22"/>
      <c r="BL767" s="22"/>
      <c r="BM767" s="22"/>
      <c r="BN767" s="22"/>
      <c r="BO767" s="23">
        <v>3</v>
      </c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  <c r="FU767" s="22"/>
      <c r="FV767" s="22"/>
      <c r="FW767" s="22"/>
      <c r="FX767" s="22"/>
      <c r="FY767" s="22"/>
      <c r="FZ767" s="22"/>
      <c r="GA767" s="22"/>
      <c r="GB767" s="22"/>
      <c r="GC767" s="22"/>
      <c r="GD767" s="22"/>
      <c r="GE767" s="22"/>
      <c r="GF767" s="22"/>
      <c r="GG767" s="22"/>
      <c r="GH767" s="22"/>
      <c r="GI767" s="22"/>
      <c r="GJ767" s="22"/>
      <c r="GK767" s="22"/>
      <c r="GL767" s="22"/>
      <c r="GM767" s="22"/>
      <c r="GN767" s="22"/>
      <c r="GO767" s="31"/>
      <c r="GP767" s="31"/>
      <c r="GQ767" s="31"/>
      <c r="GR767" s="31"/>
    </row>
    <row r="768" spans="1:200" ht="19" x14ac:dyDescent="0.25">
      <c r="A768" s="8" t="s">
        <v>3028</v>
      </c>
      <c r="B768" s="29">
        <v>294</v>
      </c>
      <c r="C768" s="28">
        <v>20</v>
      </c>
      <c r="D768" s="28">
        <v>0.2</v>
      </c>
      <c r="E768" s="28">
        <v>0</v>
      </c>
      <c r="F768" s="28"/>
      <c r="G768" s="28">
        <v>79.7</v>
      </c>
      <c r="H768" s="28"/>
      <c r="I768" s="28">
        <v>0</v>
      </c>
      <c r="J768" s="28"/>
      <c r="K768" s="28"/>
      <c r="L768" s="28"/>
      <c r="M768" s="28"/>
      <c r="N768" s="28"/>
      <c r="O768" s="28"/>
      <c r="P768" s="22" t="s">
        <v>1493</v>
      </c>
      <c r="Q768" s="22"/>
      <c r="R768" s="22" t="s">
        <v>1529</v>
      </c>
      <c r="S768" s="22" t="s">
        <v>1641</v>
      </c>
      <c r="T768" s="22" t="s">
        <v>1418</v>
      </c>
      <c r="U768" s="22" t="s">
        <v>1431</v>
      </c>
      <c r="V768" s="22" t="s">
        <v>1401</v>
      </c>
      <c r="W768" s="22" t="s">
        <v>1456</v>
      </c>
      <c r="X768" s="22" t="s">
        <v>2249</v>
      </c>
      <c r="Y768" s="22" t="s">
        <v>1477</v>
      </c>
      <c r="Z768" s="22" t="s">
        <v>1388</v>
      </c>
      <c r="AA768" s="22" t="s">
        <v>1388</v>
      </c>
      <c r="AB768" s="22" t="s">
        <v>1388</v>
      </c>
      <c r="AC768" s="22" t="s">
        <v>1388</v>
      </c>
      <c r="AD768" s="22" t="s">
        <v>1388</v>
      </c>
      <c r="AE768" s="22" t="s">
        <v>1388</v>
      </c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 t="s">
        <v>1447</v>
      </c>
      <c r="BE768" s="22" t="s">
        <v>1447</v>
      </c>
      <c r="BF768" s="22" t="s">
        <v>1447</v>
      </c>
      <c r="BG768" s="22" t="s">
        <v>2093</v>
      </c>
      <c r="BH768" s="22" t="s">
        <v>2093</v>
      </c>
      <c r="BI768" s="22" t="s">
        <v>1394</v>
      </c>
      <c r="BJ768" s="22" t="s">
        <v>3545</v>
      </c>
      <c r="BK768" s="22" t="s">
        <v>1388</v>
      </c>
      <c r="BL768" s="22"/>
      <c r="BM768" s="22" t="s">
        <v>1456</v>
      </c>
      <c r="BN768" s="22" t="s">
        <v>1447</v>
      </c>
      <c r="BO768" s="22" t="s">
        <v>1392</v>
      </c>
      <c r="BP768" s="22" t="s">
        <v>1447</v>
      </c>
      <c r="BQ768" s="22" t="s">
        <v>1447</v>
      </c>
      <c r="BR768" s="22" t="s">
        <v>1447</v>
      </c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30"/>
      <c r="DM768" s="30"/>
      <c r="DN768" s="30"/>
      <c r="DO768" s="30"/>
      <c r="DP768" s="30"/>
      <c r="DQ768" s="30"/>
      <c r="DR768" s="30"/>
      <c r="DS768" s="30"/>
      <c r="DT768" s="30"/>
      <c r="DU768" s="30"/>
      <c r="DV768" s="30"/>
      <c r="DW768" s="30"/>
      <c r="DX768" s="30"/>
      <c r="DY768" s="30"/>
      <c r="DZ768" s="30"/>
      <c r="EA768" s="30"/>
      <c r="EB768" s="30"/>
      <c r="EC768" s="30"/>
      <c r="ED768" s="30"/>
      <c r="EE768" s="30"/>
      <c r="EF768" s="30"/>
      <c r="EG768" s="30"/>
      <c r="EH768" s="30"/>
      <c r="EI768" s="30"/>
      <c r="EJ768" s="30"/>
      <c r="EK768" s="30"/>
      <c r="EL768" s="30"/>
      <c r="EM768" s="30"/>
      <c r="EN768" s="30"/>
      <c r="EO768" s="30"/>
      <c r="EP768" s="30"/>
      <c r="EQ768" s="30"/>
      <c r="ER768" s="30"/>
      <c r="ES768" s="30"/>
      <c r="ET768" s="30"/>
      <c r="EU768" s="30"/>
      <c r="EV768" s="30"/>
      <c r="EW768" s="30"/>
      <c r="EX768" s="30"/>
      <c r="EY768" s="30"/>
      <c r="EZ768" s="30"/>
      <c r="FA768" s="30"/>
      <c r="FB768" s="30"/>
      <c r="FC768" s="30"/>
      <c r="FD768" s="30"/>
      <c r="FE768" s="30"/>
      <c r="FF768" s="30"/>
      <c r="FG768" s="30"/>
      <c r="FH768" s="30"/>
      <c r="FI768" s="30"/>
      <c r="FJ768" s="30"/>
      <c r="FK768" s="30"/>
      <c r="FL768" s="30"/>
      <c r="FM768" s="30"/>
      <c r="FN768" s="30"/>
      <c r="FO768" s="30"/>
      <c r="FP768" s="30"/>
      <c r="FQ768" s="30"/>
      <c r="FR768" s="30"/>
      <c r="FS768" s="30"/>
      <c r="FT768" s="30"/>
      <c r="FU768" s="30"/>
      <c r="FV768" s="30"/>
      <c r="FW768" s="30"/>
      <c r="FX768" s="30"/>
      <c r="FY768" s="30"/>
      <c r="FZ768" s="30"/>
      <c r="GA768" s="30"/>
      <c r="GB768" s="30"/>
      <c r="GC768" s="30"/>
      <c r="GD768" s="30"/>
      <c r="GE768" s="30"/>
      <c r="GF768" s="30"/>
      <c r="GG768" s="30"/>
      <c r="GH768" s="30"/>
      <c r="GI768" s="30"/>
      <c r="GJ768" s="30"/>
      <c r="GK768" s="30"/>
      <c r="GL768" s="30"/>
      <c r="GM768" s="30"/>
      <c r="GN768" s="30"/>
      <c r="GO768" s="31"/>
      <c r="GP768" s="31"/>
      <c r="GQ768" s="31"/>
      <c r="GR768" s="31"/>
    </row>
    <row r="769" spans="1:200" ht="19" x14ac:dyDescent="0.25">
      <c r="A769" s="7" t="s">
        <v>3029</v>
      </c>
      <c r="B769" s="29">
        <v>292</v>
      </c>
      <c r="C769" s="28">
        <v>20.6</v>
      </c>
      <c r="D769" s="28">
        <v>0.4</v>
      </c>
      <c r="E769" s="28">
        <v>0</v>
      </c>
      <c r="F769" s="28"/>
      <c r="G769" s="28">
        <v>79</v>
      </c>
      <c r="H769" s="28"/>
      <c r="I769" s="28">
        <v>0</v>
      </c>
      <c r="J769" s="28"/>
      <c r="K769" s="28"/>
      <c r="L769" s="28"/>
      <c r="M769" s="28"/>
      <c r="N769" s="28"/>
      <c r="O769" s="28"/>
      <c r="P769" s="22" t="s">
        <v>1447</v>
      </c>
      <c r="Q769" s="22"/>
      <c r="R769" s="22" t="s">
        <v>1597</v>
      </c>
      <c r="S769" s="22" t="s">
        <v>2061</v>
      </c>
      <c r="T769" s="22" t="s">
        <v>1388</v>
      </c>
      <c r="U769" s="22" t="s">
        <v>1388</v>
      </c>
      <c r="V769" s="22" t="s">
        <v>1388</v>
      </c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 t="s">
        <v>1447</v>
      </c>
      <c r="BE769" s="22" t="s">
        <v>1447</v>
      </c>
      <c r="BF769" s="22" t="s">
        <v>1447</v>
      </c>
      <c r="BG769" s="22" t="s">
        <v>2125</v>
      </c>
      <c r="BH769" s="22" t="s">
        <v>2093</v>
      </c>
      <c r="BI769" s="22" t="s">
        <v>1394</v>
      </c>
      <c r="BJ769" s="22"/>
      <c r="BK769" s="22"/>
      <c r="BL769" s="22"/>
      <c r="BM769" s="22"/>
      <c r="BN769" s="22"/>
      <c r="BO769" s="22" t="s">
        <v>1388</v>
      </c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30"/>
      <c r="DM769" s="30"/>
      <c r="DN769" s="30"/>
      <c r="DO769" s="30"/>
      <c r="DP769" s="30"/>
      <c r="DQ769" s="30"/>
      <c r="DR769" s="30"/>
      <c r="DS769" s="30"/>
      <c r="DT769" s="30"/>
      <c r="DU769" s="30"/>
      <c r="DV769" s="30"/>
      <c r="DW769" s="30"/>
      <c r="DX769" s="30"/>
      <c r="DY769" s="30"/>
      <c r="DZ769" s="30"/>
      <c r="EA769" s="30"/>
      <c r="EB769" s="30"/>
      <c r="EC769" s="30"/>
      <c r="ED769" s="30"/>
      <c r="EE769" s="30"/>
      <c r="EF769" s="30"/>
      <c r="EG769" s="30"/>
      <c r="EH769" s="30"/>
      <c r="EI769" s="30"/>
      <c r="EJ769" s="30"/>
      <c r="EK769" s="30"/>
      <c r="EL769" s="30"/>
      <c r="EM769" s="30"/>
      <c r="EN769" s="30"/>
      <c r="EO769" s="30"/>
      <c r="EP769" s="30"/>
      <c r="EQ769" s="30"/>
      <c r="ER769" s="30"/>
      <c r="ES769" s="30"/>
      <c r="ET769" s="30"/>
      <c r="EU769" s="30"/>
      <c r="EV769" s="30"/>
      <c r="EW769" s="30"/>
      <c r="EX769" s="30"/>
      <c r="EY769" s="30"/>
      <c r="EZ769" s="30"/>
      <c r="FA769" s="30"/>
      <c r="FB769" s="30"/>
      <c r="FC769" s="30"/>
      <c r="FD769" s="30"/>
      <c r="FE769" s="30"/>
      <c r="FF769" s="30"/>
      <c r="FG769" s="30"/>
      <c r="FH769" s="30"/>
      <c r="FI769" s="30"/>
      <c r="FJ769" s="30"/>
      <c r="FK769" s="30"/>
      <c r="FL769" s="30"/>
      <c r="FM769" s="30"/>
      <c r="FN769" s="30"/>
      <c r="FO769" s="30"/>
      <c r="FP769" s="30"/>
      <c r="FQ769" s="30"/>
      <c r="FR769" s="30"/>
      <c r="FS769" s="30"/>
      <c r="FT769" s="30"/>
      <c r="FU769" s="30"/>
      <c r="FV769" s="30"/>
      <c r="FW769" s="30"/>
      <c r="FX769" s="30"/>
      <c r="FY769" s="30"/>
      <c r="FZ769" s="30"/>
      <c r="GA769" s="30"/>
      <c r="GB769" s="30"/>
      <c r="GC769" s="30"/>
      <c r="GD769" s="30"/>
      <c r="GE769" s="30"/>
      <c r="GF769" s="30"/>
      <c r="GG769" s="30"/>
      <c r="GH769" s="30"/>
      <c r="GI769" s="30"/>
      <c r="GJ769" s="30"/>
      <c r="GK769" s="30"/>
      <c r="GL769" s="30"/>
      <c r="GM769" s="30"/>
      <c r="GN769" s="30"/>
      <c r="GO769" s="31"/>
      <c r="GP769" s="31"/>
      <c r="GQ769" s="31"/>
      <c r="GR769" s="31"/>
    </row>
    <row r="770" spans="1:200" ht="19" x14ac:dyDescent="0.25">
      <c r="A770" s="8" t="s">
        <v>3030</v>
      </c>
      <c r="B770" s="26">
        <v>292</v>
      </c>
      <c r="C770" s="27">
        <v>20.6</v>
      </c>
      <c r="D770" s="27">
        <v>0.4</v>
      </c>
      <c r="E770" s="27">
        <v>0</v>
      </c>
      <c r="F770" s="27"/>
      <c r="G770" s="27">
        <v>79</v>
      </c>
      <c r="H770" s="27"/>
      <c r="I770" s="27" t="s">
        <v>1388</v>
      </c>
      <c r="J770" s="28"/>
      <c r="K770" s="27" t="s">
        <v>1388</v>
      </c>
      <c r="L770" s="28"/>
      <c r="M770" s="27" t="s">
        <v>1388</v>
      </c>
      <c r="N770" s="28"/>
      <c r="O770" s="28"/>
      <c r="P770" s="23">
        <v>0</v>
      </c>
      <c r="Q770" s="23">
        <v>0</v>
      </c>
      <c r="R770" s="23">
        <v>9</v>
      </c>
      <c r="S770" s="23">
        <v>38</v>
      </c>
      <c r="T770" s="23" t="s">
        <v>1382</v>
      </c>
      <c r="U770" s="23" t="s">
        <v>1382</v>
      </c>
      <c r="V770" s="23" t="s">
        <v>1382</v>
      </c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3">
        <v>0</v>
      </c>
      <c r="BE770" s="23">
        <v>0</v>
      </c>
      <c r="BF770" s="23">
        <v>0</v>
      </c>
      <c r="BG770" s="23">
        <v>0.02</v>
      </c>
      <c r="BH770" s="23">
        <v>0.01</v>
      </c>
      <c r="BI770" s="23">
        <v>0.2</v>
      </c>
      <c r="BJ770" s="22"/>
      <c r="BK770" s="22"/>
      <c r="BL770" s="22"/>
      <c r="BM770" s="22"/>
      <c r="BN770" s="22"/>
      <c r="BO770" s="23" t="s">
        <v>1382</v>
      </c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  <c r="FU770" s="22"/>
      <c r="FV770" s="22"/>
      <c r="FW770" s="22"/>
      <c r="FX770" s="22"/>
      <c r="FY770" s="22"/>
      <c r="FZ770" s="22"/>
      <c r="GA770" s="22"/>
      <c r="GB770" s="22"/>
      <c r="GC770" s="22"/>
      <c r="GD770" s="22"/>
      <c r="GE770" s="22"/>
      <c r="GF770" s="22"/>
      <c r="GG770" s="22"/>
      <c r="GH770" s="22"/>
      <c r="GI770" s="22"/>
      <c r="GJ770" s="22"/>
      <c r="GK770" s="22"/>
      <c r="GL770" s="22"/>
      <c r="GM770" s="22"/>
      <c r="GN770" s="22"/>
      <c r="GO770" s="31"/>
      <c r="GP770" s="31"/>
      <c r="GQ770" s="31"/>
      <c r="GR770" s="31"/>
    </row>
    <row r="771" spans="1:200" ht="19" x14ac:dyDescent="0.25">
      <c r="A771" s="7" t="s">
        <v>3031</v>
      </c>
      <c r="B771" s="29">
        <v>292</v>
      </c>
      <c r="C771" s="28">
        <v>19.7</v>
      </c>
      <c r="D771" s="28">
        <v>0.5</v>
      </c>
      <c r="E771" s="28">
        <v>0.1</v>
      </c>
      <c r="F771" s="28"/>
      <c r="G771" s="28">
        <v>78.900000000000006</v>
      </c>
      <c r="H771" s="28"/>
      <c r="I771" s="28">
        <v>0</v>
      </c>
      <c r="J771" s="28"/>
      <c r="K771" s="28"/>
      <c r="L771" s="28"/>
      <c r="M771" s="28"/>
      <c r="N771" s="28"/>
      <c r="O771" s="28"/>
      <c r="P771" s="22" t="s">
        <v>1418</v>
      </c>
      <c r="Q771" s="22"/>
      <c r="R771" s="22" t="s">
        <v>1649</v>
      </c>
      <c r="S771" s="22" t="s">
        <v>1752</v>
      </c>
      <c r="T771" s="22" t="s">
        <v>1534</v>
      </c>
      <c r="U771" s="22" t="s">
        <v>1824</v>
      </c>
      <c r="V771" s="22" t="s">
        <v>1597</v>
      </c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 t="s">
        <v>1447</v>
      </c>
      <c r="BE771" s="22" t="s">
        <v>1388</v>
      </c>
      <c r="BF771" s="22" t="s">
        <v>1447</v>
      </c>
      <c r="BG771" s="22" t="s">
        <v>3708</v>
      </c>
      <c r="BH771" s="22" t="s">
        <v>1418</v>
      </c>
      <c r="BI771" s="22" t="s">
        <v>1441</v>
      </c>
      <c r="BJ771" s="22"/>
      <c r="BK771" s="22"/>
      <c r="BL771" s="22"/>
      <c r="BM771" s="22"/>
      <c r="BN771" s="22"/>
      <c r="BO771" s="22" t="s">
        <v>1447</v>
      </c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30"/>
      <c r="DM771" s="30"/>
      <c r="DN771" s="30"/>
      <c r="DO771" s="30"/>
      <c r="DP771" s="30"/>
      <c r="DQ771" s="30"/>
      <c r="DR771" s="30"/>
      <c r="DS771" s="30"/>
      <c r="DT771" s="30"/>
      <c r="DU771" s="30"/>
      <c r="DV771" s="30"/>
      <c r="DW771" s="30"/>
      <c r="DX771" s="30"/>
      <c r="DY771" s="30"/>
      <c r="DZ771" s="30"/>
      <c r="EA771" s="30"/>
      <c r="EB771" s="30"/>
      <c r="EC771" s="30"/>
      <c r="ED771" s="30"/>
      <c r="EE771" s="30"/>
      <c r="EF771" s="30"/>
      <c r="EG771" s="30"/>
      <c r="EH771" s="30"/>
      <c r="EI771" s="30"/>
      <c r="EJ771" s="30"/>
      <c r="EK771" s="30"/>
      <c r="EL771" s="30"/>
      <c r="EM771" s="30"/>
      <c r="EN771" s="30"/>
      <c r="EO771" s="30"/>
      <c r="EP771" s="30"/>
      <c r="EQ771" s="30"/>
      <c r="ER771" s="30"/>
      <c r="ES771" s="30"/>
      <c r="ET771" s="30"/>
      <c r="EU771" s="30"/>
      <c r="EV771" s="30"/>
      <c r="EW771" s="30"/>
      <c r="EX771" s="30"/>
      <c r="EY771" s="30"/>
      <c r="EZ771" s="30"/>
      <c r="FA771" s="30"/>
      <c r="FB771" s="30"/>
      <c r="FC771" s="30"/>
      <c r="FD771" s="30"/>
      <c r="FE771" s="30"/>
      <c r="FF771" s="30"/>
      <c r="FG771" s="30"/>
      <c r="FH771" s="30"/>
      <c r="FI771" s="30"/>
      <c r="FJ771" s="30"/>
      <c r="FK771" s="30"/>
      <c r="FL771" s="30"/>
      <c r="FM771" s="30"/>
      <c r="FN771" s="30"/>
      <c r="FO771" s="30"/>
      <c r="FP771" s="30"/>
      <c r="FQ771" s="30"/>
      <c r="FR771" s="30"/>
      <c r="FS771" s="30"/>
      <c r="FT771" s="30"/>
      <c r="FU771" s="30"/>
      <c r="FV771" s="30"/>
      <c r="FW771" s="30"/>
      <c r="FX771" s="30"/>
      <c r="FY771" s="30"/>
      <c r="FZ771" s="30"/>
      <c r="GA771" s="30"/>
      <c r="GB771" s="30"/>
      <c r="GC771" s="30"/>
      <c r="GD771" s="30"/>
      <c r="GE771" s="30"/>
      <c r="GF771" s="30"/>
      <c r="GG771" s="30"/>
      <c r="GH771" s="30"/>
      <c r="GI771" s="30"/>
      <c r="GJ771" s="30"/>
      <c r="GK771" s="30"/>
      <c r="GL771" s="30"/>
      <c r="GM771" s="30"/>
      <c r="GN771" s="30"/>
      <c r="GO771" s="31"/>
      <c r="GP771" s="31"/>
      <c r="GQ771" s="31"/>
      <c r="GR771" s="31"/>
    </row>
    <row r="772" spans="1:200" ht="19" x14ac:dyDescent="0.25">
      <c r="A772" s="8" t="s">
        <v>3032</v>
      </c>
      <c r="B772" s="26">
        <v>292</v>
      </c>
      <c r="C772" s="27">
        <v>19.7</v>
      </c>
      <c r="D772" s="27">
        <v>0.5</v>
      </c>
      <c r="E772" s="27">
        <v>0.1</v>
      </c>
      <c r="F772" s="27"/>
      <c r="G772" s="27">
        <v>78.900000000000006</v>
      </c>
      <c r="H772" s="27"/>
      <c r="I772" s="27" t="s">
        <v>1388</v>
      </c>
      <c r="J772" s="28"/>
      <c r="K772" s="27" t="s">
        <v>1388</v>
      </c>
      <c r="L772" s="28"/>
      <c r="M772" s="27" t="s">
        <v>1388</v>
      </c>
      <c r="N772" s="28"/>
      <c r="O772" s="28"/>
      <c r="P772" s="23">
        <v>0.8</v>
      </c>
      <c r="Q772" s="23">
        <v>0</v>
      </c>
      <c r="R772" s="23">
        <v>17</v>
      </c>
      <c r="S772" s="23">
        <v>278</v>
      </c>
      <c r="T772" s="23">
        <v>1.3</v>
      </c>
      <c r="U772" s="23">
        <v>15</v>
      </c>
      <c r="V772" s="23">
        <v>9</v>
      </c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3">
        <v>0</v>
      </c>
      <c r="BE772" s="23" t="s">
        <v>1382</v>
      </c>
      <c r="BF772" s="23">
        <v>0</v>
      </c>
      <c r="BG772" s="23">
        <v>1.29</v>
      </c>
      <c r="BH772" s="23">
        <v>0.8</v>
      </c>
      <c r="BI772" s="23">
        <v>1.7</v>
      </c>
      <c r="BJ772" s="22"/>
      <c r="BK772" s="22"/>
      <c r="BL772" s="22"/>
      <c r="BM772" s="22"/>
      <c r="BN772" s="22"/>
      <c r="BO772" s="23">
        <v>0</v>
      </c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  <c r="FU772" s="22"/>
      <c r="FV772" s="22"/>
      <c r="FW772" s="22"/>
      <c r="FX772" s="22"/>
      <c r="FY772" s="22"/>
      <c r="FZ772" s="22"/>
      <c r="GA772" s="22"/>
      <c r="GB772" s="22"/>
      <c r="GC772" s="22"/>
      <c r="GD772" s="22"/>
      <c r="GE772" s="22"/>
      <c r="GF772" s="22"/>
      <c r="GG772" s="22"/>
      <c r="GH772" s="22"/>
      <c r="GI772" s="22"/>
      <c r="GJ772" s="22"/>
      <c r="GK772" s="22"/>
      <c r="GL772" s="22"/>
      <c r="GM772" s="22"/>
      <c r="GN772" s="22"/>
      <c r="GO772" s="31"/>
      <c r="GP772" s="31"/>
      <c r="GQ772" s="31"/>
      <c r="GR772" s="31"/>
    </row>
    <row r="773" spans="1:200" ht="19" x14ac:dyDescent="0.25">
      <c r="A773" s="7" t="s">
        <v>3033</v>
      </c>
      <c r="B773" s="29">
        <v>315</v>
      </c>
      <c r="C773" s="28">
        <v>14.3</v>
      </c>
      <c r="D773" s="28">
        <v>0.3</v>
      </c>
      <c r="E773" s="28">
        <v>0</v>
      </c>
      <c r="F773" s="28"/>
      <c r="G773" s="28">
        <v>85.4</v>
      </c>
      <c r="H773" s="28"/>
      <c r="I773" s="28">
        <v>0</v>
      </c>
      <c r="J773" s="28"/>
      <c r="K773" s="28"/>
      <c r="L773" s="28"/>
      <c r="M773" s="28"/>
      <c r="N773" s="28"/>
      <c r="O773" s="28"/>
      <c r="P773" s="22" t="s">
        <v>1447</v>
      </c>
      <c r="Q773" s="22"/>
      <c r="R773" s="22" t="s">
        <v>1388</v>
      </c>
      <c r="S773" s="22" t="s">
        <v>1388</v>
      </c>
      <c r="T773" s="22" t="s">
        <v>1388</v>
      </c>
      <c r="U773" s="22" t="s">
        <v>1388</v>
      </c>
      <c r="V773" s="22" t="s">
        <v>1388</v>
      </c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 t="s">
        <v>1447</v>
      </c>
      <c r="BE773" s="22" t="s">
        <v>1447</v>
      </c>
      <c r="BF773" s="22" t="s">
        <v>1447</v>
      </c>
      <c r="BG773" s="22" t="s">
        <v>2093</v>
      </c>
      <c r="BH773" s="22" t="s">
        <v>2093</v>
      </c>
      <c r="BI773" s="22" t="s">
        <v>1477</v>
      </c>
      <c r="BJ773" s="22"/>
      <c r="BK773" s="22"/>
      <c r="BL773" s="22"/>
      <c r="BM773" s="22"/>
      <c r="BN773" s="22"/>
      <c r="BO773" s="22" t="s">
        <v>1388</v>
      </c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30"/>
      <c r="DM773" s="30"/>
      <c r="DN773" s="30"/>
      <c r="DO773" s="30"/>
      <c r="DP773" s="30"/>
      <c r="DQ773" s="30"/>
      <c r="DR773" s="30"/>
      <c r="DS773" s="30"/>
      <c r="DT773" s="30"/>
      <c r="DU773" s="30"/>
      <c r="DV773" s="30"/>
      <c r="DW773" s="30"/>
      <c r="DX773" s="30"/>
      <c r="DY773" s="30"/>
      <c r="DZ773" s="30"/>
      <c r="EA773" s="30"/>
      <c r="EB773" s="30"/>
      <c r="EC773" s="30"/>
      <c r="ED773" s="30"/>
      <c r="EE773" s="30"/>
      <c r="EF773" s="30"/>
      <c r="EG773" s="30"/>
      <c r="EH773" s="30"/>
      <c r="EI773" s="30"/>
      <c r="EJ773" s="30"/>
      <c r="EK773" s="30"/>
      <c r="EL773" s="30"/>
      <c r="EM773" s="30"/>
      <c r="EN773" s="30"/>
      <c r="EO773" s="30"/>
      <c r="EP773" s="30"/>
      <c r="EQ773" s="30"/>
      <c r="ER773" s="30"/>
      <c r="ES773" s="30"/>
      <c r="ET773" s="30"/>
      <c r="EU773" s="30"/>
      <c r="EV773" s="30"/>
      <c r="EW773" s="30"/>
      <c r="EX773" s="30"/>
      <c r="EY773" s="30"/>
      <c r="EZ773" s="30"/>
      <c r="FA773" s="30"/>
      <c r="FB773" s="30"/>
      <c r="FC773" s="30"/>
      <c r="FD773" s="30"/>
      <c r="FE773" s="30"/>
      <c r="FF773" s="30"/>
      <c r="FG773" s="30"/>
      <c r="FH773" s="30"/>
      <c r="FI773" s="30"/>
      <c r="FJ773" s="30"/>
      <c r="FK773" s="30"/>
      <c r="FL773" s="30"/>
      <c r="FM773" s="30"/>
      <c r="FN773" s="30"/>
      <c r="FO773" s="30"/>
      <c r="FP773" s="30"/>
      <c r="FQ773" s="30"/>
      <c r="FR773" s="30"/>
      <c r="FS773" s="30"/>
      <c r="FT773" s="30"/>
      <c r="FU773" s="30"/>
      <c r="FV773" s="30"/>
      <c r="FW773" s="30"/>
      <c r="FX773" s="30"/>
      <c r="FY773" s="30"/>
      <c r="FZ773" s="30"/>
      <c r="GA773" s="30"/>
      <c r="GB773" s="30"/>
      <c r="GC773" s="30"/>
      <c r="GD773" s="30"/>
      <c r="GE773" s="30"/>
      <c r="GF773" s="30"/>
      <c r="GG773" s="30"/>
      <c r="GH773" s="30"/>
      <c r="GI773" s="30"/>
      <c r="GJ773" s="30"/>
      <c r="GK773" s="30"/>
      <c r="GL773" s="30"/>
      <c r="GM773" s="30"/>
      <c r="GN773" s="30"/>
      <c r="GO773" s="31"/>
      <c r="GP773" s="31"/>
      <c r="GQ773" s="31"/>
      <c r="GR773" s="31"/>
    </row>
    <row r="774" spans="1:200" ht="19" x14ac:dyDescent="0.25">
      <c r="A774" s="8" t="s">
        <v>3034</v>
      </c>
      <c r="B774" s="26">
        <v>315</v>
      </c>
      <c r="C774" s="27">
        <v>14.3</v>
      </c>
      <c r="D774" s="27">
        <v>0.3</v>
      </c>
      <c r="E774" s="27">
        <v>0</v>
      </c>
      <c r="F774" s="27"/>
      <c r="G774" s="27">
        <v>85.4</v>
      </c>
      <c r="H774" s="27"/>
      <c r="I774" s="27" t="s">
        <v>1388</v>
      </c>
      <c r="J774" s="28"/>
      <c r="K774" s="27" t="s">
        <v>1388</v>
      </c>
      <c r="L774" s="28"/>
      <c r="M774" s="27" t="s">
        <v>1388</v>
      </c>
      <c r="N774" s="28"/>
      <c r="O774" s="28"/>
      <c r="P774" s="23">
        <v>0</v>
      </c>
      <c r="Q774" s="23" t="s">
        <v>1382</v>
      </c>
      <c r="R774" s="23" t="s">
        <v>1382</v>
      </c>
      <c r="S774" s="23" t="s">
        <v>1382</v>
      </c>
      <c r="T774" s="23" t="s">
        <v>1382</v>
      </c>
      <c r="U774" s="23" t="s">
        <v>1382</v>
      </c>
      <c r="V774" s="23" t="s">
        <v>1382</v>
      </c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3">
        <v>0</v>
      </c>
      <c r="BE774" s="23">
        <v>0</v>
      </c>
      <c r="BF774" s="23">
        <v>0</v>
      </c>
      <c r="BG774" s="23">
        <v>0.01</v>
      </c>
      <c r="BH774" s="23">
        <v>0.01</v>
      </c>
      <c r="BI774" s="23">
        <v>0.3</v>
      </c>
      <c r="BJ774" s="22"/>
      <c r="BK774" s="22"/>
      <c r="BL774" s="22"/>
      <c r="BM774" s="22"/>
      <c r="BN774" s="22"/>
      <c r="BO774" s="23" t="s">
        <v>1382</v>
      </c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  <c r="FU774" s="22"/>
      <c r="FV774" s="22"/>
      <c r="FW774" s="22"/>
      <c r="FX774" s="22"/>
      <c r="FY774" s="22"/>
      <c r="FZ774" s="22"/>
      <c r="GA774" s="22"/>
      <c r="GB774" s="22"/>
      <c r="GC774" s="22"/>
      <c r="GD774" s="22"/>
      <c r="GE774" s="22"/>
      <c r="GF774" s="22"/>
      <c r="GG774" s="22"/>
      <c r="GH774" s="22"/>
      <c r="GI774" s="22"/>
      <c r="GJ774" s="22"/>
      <c r="GK774" s="22"/>
      <c r="GL774" s="22"/>
      <c r="GM774" s="22"/>
      <c r="GN774" s="22"/>
      <c r="GO774" s="31"/>
      <c r="GP774" s="31"/>
      <c r="GQ774" s="31"/>
      <c r="GR774" s="31"/>
    </row>
    <row r="775" spans="1:200" ht="19" x14ac:dyDescent="0.25">
      <c r="A775" s="7" t="s">
        <v>3035</v>
      </c>
      <c r="B775" s="29">
        <v>295</v>
      </c>
      <c r="C775" s="28">
        <v>19.600000000000001</v>
      </c>
      <c r="D775" s="28">
        <v>0.5</v>
      </c>
      <c r="E775" s="28">
        <v>0</v>
      </c>
      <c r="F775" s="28"/>
      <c r="G775" s="28">
        <v>79.8</v>
      </c>
      <c r="H775" s="28"/>
      <c r="I775" s="28">
        <v>0</v>
      </c>
      <c r="J775" s="28"/>
      <c r="K775" s="28"/>
      <c r="L775" s="28"/>
      <c r="M775" s="28"/>
      <c r="N775" s="28"/>
      <c r="O775" s="28"/>
      <c r="P775" s="22" t="s">
        <v>1493</v>
      </c>
      <c r="Q775" s="22"/>
      <c r="R775" s="22" t="s">
        <v>1401</v>
      </c>
      <c r="S775" s="22" t="s">
        <v>1978</v>
      </c>
      <c r="T775" s="22" t="s">
        <v>1404</v>
      </c>
      <c r="U775" s="22" t="s">
        <v>1456</v>
      </c>
      <c r="V775" s="22" t="s">
        <v>1392</v>
      </c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 t="s">
        <v>1447</v>
      </c>
      <c r="BE775" s="22" t="s">
        <v>1447</v>
      </c>
      <c r="BF775" s="22" t="s">
        <v>1447</v>
      </c>
      <c r="BG775" s="22" t="s">
        <v>2125</v>
      </c>
      <c r="BH775" s="22" t="s">
        <v>2093</v>
      </c>
      <c r="BI775" s="22" t="s">
        <v>1394</v>
      </c>
      <c r="BJ775" s="22"/>
      <c r="BK775" s="22"/>
      <c r="BL775" s="22"/>
      <c r="BM775" s="22"/>
      <c r="BN775" s="22"/>
      <c r="BO775" s="22" t="s">
        <v>1431</v>
      </c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30"/>
      <c r="DM775" s="30"/>
      <c r="DN775" s="30"/>
      <c r="DO775" s="30"/>
      <c r="DP775" s="30"/>
      <c r="DQ775" s="30"/>
      <c r="DR775" s="30"/>
      <c r="DS775" s="30"/>
      <c r="DT775" s="30"/>
      <c r="DU775" s="30"/>
      <c r="DV775" s="30"/>
      <c r="DW775" s="30"/>
      <c r="DX775" s="30"/>
      <c r="DY775" s="30"/>
      <c r="DZ775" s="30"/>
      <c r="EA775" s="30"/>
      <c r="EB775" s="30"/>
      <c r="EC775" s="30"/>
      <c r="ED775" s="30"/>
      <c r="EE775" s="30"/>
      <c r="EF775" s="30"/>
      <c r="EG775" s="30"/>
      <c r="EH775" s="30"/>
      <c r="EI775" s="30"/>
      <c r="EJ775" s="30"/>
      <c r="EK775" s="30"/>
      <c r="EL775" s="30"/>
      <c r="EM775" s="30"/>
      <c r="EN775" s="30"/>
      <c r="EO775" s="30"/>
      <c r="EP775" s="30"/>
      <c r="EQ775" s="30"/>
      <c r="ER775" s="30"/>
      <c r="ES775" s="30"/>
      <c r="ET775" s="30"/>
      <c r="EU775" s="30"/>
      <c r="EV775" s="30"/>
      <c r="EW775" s="30"/>
      <c r="EX775" s="30"/>
      <c r="EY775" s="30"/>
      <c r="EZ775" s="30"/>
      <c r="FA775" s="30"/>
      <c r="FB775" s="30"/>
      <c r="FC775" s="30"/>
      <c r="FD775" s="30"/>
      <c r="FE775" s="30"/>
      <c r="FF775" s="30"/>
      <c r="FG775" s="30"/>
      <c r="FH775" s="30"/>
      <c r="FI775" s="30"/>
      <c r="FJ775" s="30"/>
      <c r="FK775" s="30"/>
      <c r="FL775" s="30"/>
      <c r="FM775" s="30"/>
      <c r="FN775" s="30"/>
      <c r="FO775" s="30"/>
      <c r="FP775" s="30"/>
      <c r="FQ775" s="30"/>
      <c r="FR775" s="30"/>
      <c r="FS775" s="30"/>
      <c r="FT775" s="30"/>
      <c r="FU775" s="30"/>
      <c r="FV775" s="30"/>
      <c r="FW775" s="30"/>
      <c r="FX775" s="30"/>
      <c r="FY775" s="30"/>
      <c r="FZ775" s="30"/>
      <c r="GA775" s="30"/>
      <c r="GB775" s="30"/>
      <c r="GC775" s="30"/>
      <c r="GD775" s="30"/>
      <c r="GE775" s="30"/>
      <c r="GF775" s="30"/>
      <c r="GG775" s="30"/>
      <c r="GH775" s="30"/>
      <c r="GI775" s="30"/>
      <c r="GJ775" s="30"/>
      <c r="GK775" s="30"/>
      <c r="GL775" s="30"/>
      <c r="GM775" s="30"/>
      <c r="GN775" s="30"/>
      <c r="GO775" s="31"/>
      <c r="GP775" s="31"/>
      <c r="GQ775" s="31"/>
      <c r="GR775" s="31"/>
    </row>
    <row r="776" spans="1:200" ht="19" x14ac:dyDescent="0.25">
      <c r="A776" s="8" t="s">
        <v>3036</v>
      </c>
      <c r="B776" s="26">
        <v>296</v>
      </c>
      <c r="C776" s="27">
        <v>19.600000000000001</v>
      </c>
      <c r="D776" s="27">
        <v>0.5</v>
      </c>
      <c r="E776" s="27">
        <v>0</v>
      </c>
      <c r="F776" s="27"/>
      <c r="G776" s="27">
        <v>79.8</v>
      </c>
      <c r="H776" s="27"/>
      <c r="I776" s="27">
        <v>0</v>
      </c>
      <c r="J776" s="28"/>
      <c r="K776" s="27">
        <v>0</v>
      </c>
      <c r="L776" s="28"/>
      <c r="M776" s="27">
        <v>0</v>
      </c>
      <c r="N776" s="28"/>
      <c r="O776" s="28"/>
      <c r="P776" s="23">
        <v>0.1</v>
      </c>
      <c r="Q776" s="23">
        <v>0</v>
      </c>
      <c r="R776" s="23">
        <v>2</v>
      </c>
      <c r="S776" s="23">
        <v>49</v>
      </c>
      <c r="T776" s="23">
        <v>0.5</v>
      </c>
      <c r="U776" s="23">
        <v>1</v>
      </c>
      <c r="V776" s="23">
        <v>3</v>
      </c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3">
        <v>0</v>
      </c>
      <c r="BE776" s="23">
        <v>0</v>
      </c>
      <c r="BF776" s="23">
        <v>0</v>
      </c>
      <c r="BG776" s="23">
        <v>0.02</v>
      </c>
      <c r="BH776" s="23">
        <v>0.01</v>
      </c>
      <c r="BI776" s="23">
        <v>0.2</v>
      </c>
      <c r="BJ776" s="22"/>
      <c r="BK776" s="22"/>
      <c r="BL776" s="22"/>
      <c r="BM776" s="22"/>
      <c r="BN776" s="22"/>
      <c r="BO776" s="23">
        <v>4</v>
      </c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  <c r="FU776" s="22"/>
      <c r="FV776" s="22"/>
      <c r="FW776" s="22"/>
      <c r="FX776" s="22"/>
      <c r="FY776" s="22"/>
      <c r="FZ776" s="22"/>
      <c r="GA776" s="22"/>
      <c r="GB776" s="22"/>
      <c r="GC776" s="22"/>
      <c r="GD776" s="22"/>
      <c r="GE776" s="22"/>
      <c r="GF776" s="22"/>
      <c r="GG776" s="22"/>
      <c r="GH776" s="22"/>
      <c r="GI776" s="22"/>
      <c r="GJ776" s="22"/>
      <c r="GK776" s="22"/>
      <c r="GL776" s="22"/>
      <c r="GM776" s="22"/>
      <c r="GN776" s="22"/>
      <c r="GO776" s="31"/>
      <c r="GP776" s="31"/>
      <c r="GQ776" s="31"/>
      <c r="GR776" s="31"/>
    </row>
    <row r="777" spans="1:200" ht="19" x14ac:dyDescent="0.25">
      <c r="A777" s="7" t="s">
        <v>3037</v>
      </c>
      <c r="B777" s="29">
        <v>279</v>
      </c>
      <c r="C777" s="28">
        <v>24.2</v>
      </c>
      <c r="D777" s="28">
        <v>0</v>
      </c>
      <c r="E777" s="28">
        <v>0</v>
      </c>
      <c r="F777" s="28"/>
      <c r="G777" s="28">
        <v>75.8</v>
      </c>
      <c r="H777" s="28"/>
      <c r="I777" s="28">
        <v>0</v>
      </c>
      <c r="J777" s="28"/>
      <c r="K777" s="28"/>
      <c r="L777" s="28"/>
      <c r="M777" s="28"/>
      <c r="N777" s="28"/>
      <c r="O777" s="28"/>
      <c r="P777" s="22" t="s">
        <v>1493</v>
      </c>
      <c r="Q777" s="22"/>
      <c r="R777" s="22" t="s">
        <v>1456</v>
      </c>
      <c r="S777" s="22" t="s">
        <v>1952</v>
      </c>
      <c r="T777" s="22" t="s">
        <v>1404</v>
      </c>
      <c r="U777" s="22" t="s">
        <v>1538</v>
      </c>
      <c r="V777" s="22" t="s">
        <v>1392</v>
      </c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 t="s">
        <v>1447</v>
      </c>
      <c r="BE777" s="22" t="s">
        <v>1447</v>
      </c>
      <c r="BF777" s="22" t="s">
        <v>1447</v>
      </c>
      <c r="BG777" s="22" t="s">
        <v>2125</v>
      </c>
      <c r="BH777" s="22" t="s">
        <v>2093</v>
      </c>
      <c r="BI777" s="22" t="s">
        <v>1534</v>
      </c>
      <c r="BJ777" s="22"/>
      <c r="BK777" s="22"/>
      <c r="BL777" s="22"/>
      <c r="BM777" s="22"/>
      <c r="BN777" s="22"/>
      <c r="BO777" s="22" t="s">
        <v>1401</v>
      </c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30"/>
      <c r="DM777" s="30"/>
      <c r="DN777" s="30"/>
      <c r="DO777" s="30"/>
      <c r="DP777" s="30"/>
      <c r="DQ777" s="30"/>
      <c r="DR777" s="30"/>
      <c r="DS777" s="30"/>
      <c r="DT777" s="30"/>
      <c r="DU777" s="30"/>
      <c r="DV777" s="30"/>
      <c r="DW777" s="30"/>
      <c r="DX777" s="30"/>
      <c r="DY777" s="30"/>
      <c r="DZ777" s="30"/>
      <c r="EA777" s="30"/>
      <c r="EB777" s="30"/>
      <c r="EC777" s="30"/>
      <c r="ED777" s="30"/>
      <c r="EE777" s="30"/>
      <c r="EF777" s="30"/>
      <c r="EG777" s="30"/>
      <c r="EH777" s="30"/>
      <c r="EI777" s="30"/>
      <c r="EJ777" s="30"/>
      <c r="EK777" s="30"/>
      <c r="EL777" s="30"/>
      <c r="EM777" s="30"/>
      <c r="EN777" s="30"/>
      <c r="EO777" s="30"/>
      <c r="EP777" s="30"/>
      <c r="EQ777" s="30"/>
      <c r="ER777" s="30"/>
      <c r="ES777" s="30"/>
      <c r="ET777" s="30"/>
      <c r="EU777" s="30"/>
      <c r="EV777" s="30"/>
      <c r="EW777" s="30"/>
      <c r="EX777" s="30"/>
      <c r="EY777" s="30"/>
      <c r="EZ777" s="30"/>
      <c r="FA777" s="30"/>
      <c r="FB777" s="30"/>
      <c r="FC777" s="30"/>
      <c r="FD777" s="30"/>
      <c r="FE777" s="30"/>
      <c r="FF777" s="30"/>
      <c r="FG777" s="30"/>
      <c r="FH777" s="30"/>
      <c r="FI777" s="30"/>
      <c r="FJ777" s="30"/>
      <c r="FK777" s="30"/>
      <c r="FL777" s="30"/>
      <c r="FM777" s="30"/>
      <c r="FN777" s="30"/>
      <c r="FO777" s="30"/>
      <c r="FP777" s="30"/>
      <c r="FQ777" s="30"/>
      <c r="FR777" s="30"/>
      <c r="FS777" s="30"/>
      <c r="FT777" s="30"/>
      <c r="FU777" s="30"/>
      <c r="FV777" s="30"/>
      <c r="FW777" s="30"/>
      <c r="FX777" s="30"/>
      <c r="FY777" s="30"/>
      <c r="FZ777" s="30"/>
      <c r="GA777" s="30"/>
      <c r="GB777" s="30"/>
      <c r="GC777" s="30"/>
      <c r="GD777" s="30"/>
      <c r="GE777" s="30"/>
      <c r="GF777" s="30"/>
      <c r="GG777" s="30"/>
      <c r="GH777" s="30"/>
      <c r="GI777" s="30"/>
      <c r="GJ777" s="30"/>
      <c r="GK777" s="30"/>
      <c r="GL777" s="30"/>
      <c r="GM777" s="30"/>
      <c r="GN777" s="30"/>
      <c r="GO777" s="31"/>
      <c r="GP777" s="31"/>
      <c r="GQ777" s="31"/>
      <c r="GR777" s="31"/>
    </row>
    <row r="778" spans="1:200" ht="19" x14ac:dyDescent="0.25">
      <c r="A778" s="8" t="s">
        <v>3038</v>
      </c>
      <c r="B778" s="26">
        <v>279</v>
      </c>
      <c r="C778" s="27">
        <v>24.2</v>
      </c>
      <c r="D778" s="27">
        <v>0</v>
      </c>
      <c r="E778" s="27">
        <v>0</v>
      </c>
      <c r="F778" s="27"/>
      <c r="G778" s="27">
        <v>75.8</v>
      </c>
      <c r="H778" s="27"/>
      <c r="I778" s="27" t="s">
        <v>1388</v>
      </c>
      <c r="J778" s="28"/>
      <c r="K778" s="27" t="s">
        <v>1388</v>
      </c>
      <c r="L778" s="28"/>
      <c r="M778" s="27" t="s">
        <v>1388</v>
      </c>
      <c r="N778" s="28"/>
      <c r="O778" s="28"/>
      <c r="P778" s="23">
        <v>0.1</v>
      </c>
      <c r="Q778" s="23">
        <v>0</v>
      </c>
      <c r="R778" s="23">
        <v>1</v>
      </c>
      <c r="S778" s="23">
        <v>19</v>
      </c>
      <c r="T778" s="23">
        <v>0.5</v>
      </c>
      <c r="U778" s="23">
        <v>5</v>
      </c>
      <c r="V778" s="23">
        <v>3</v>
      </c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3">
        <v>0</v>
      </c>
      <c r="BE778" s="23">
        <v>0</v>
      </c>
      <c r="BF778" s="23">
        <v>0</v>
      </c>
      <c r="BG778" s="23">
        <v>0.02</v>
      </c>
      <c r="BH778" s="23">
        <v>0.01</v>
      </c>
      <c r="BI778" s="23">
        <v>1.3</v>
      </c>
      <c r="BJ778" s="22"/>
      <c r="BK778" s="22"/>
      <c r="BL778" s="22"/>
      <c r="BM778" s="22"/>
      <c r="BN778" s="22"/>
      <c r="BO778" s="23">
        <v>2</v>
      </c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  <c r="FU778" s="22"/>
      <c r="FV778" s="22"/>
      <c r="FW778" s="22"/>
      <c r="FX778" s="22"/>
      <c r="FY778" s="22"/>
      <c r="FZ778" s="22"/>
      <c r="GA778" s="22"/>
      <c r="GB778" s="22"/>
      <c r="GC778" s="22"/>
      <c r="GD778" s="22"/>
      <c r="GE778" s="22"/>
      <c r="GF778" s="22"/>
      <c r="GG778" s="22"/>
      <c r="GH778" s="22"/>
      <c r="GI778" s="22"/>
      <c r="GJ778" s="22"/>
      <c r="GK778" s="22"/>
      <c r="GL778" s="22"/>
      <c r="GM778" s="22"/>
      <c r="GN778" s="22"/>
      <c r="GO778" s="22"/>
      <c r="GP778" s="22"/>
      <c r="GQ778" s="22"/>
      <c r="GR778" s="22"/>
    </row>
    <row r="779" spans="1:200" ht="19" x14ac:dyDescent="0.25">
      <c r="A779" s="7" t="s">
        <v>3039</v>
      </c>
      <c r="B779" s="29">
        <v>302</v>
      </c>
      <c r="C779" s="28">
        <v>17.600000000000001</v>
      </c>
      <c r="D779" s="28">
        <v>0.2</v>
      </c>
      <c r="E779" s="28">
        <v>0.1</v>
      </c>
      <c r="F779" s="28"/>
      <c r="G779" s="28">
        <v>81.900000000000006</v>
      </c>
      <c r="H779" s="28"/>
      <c r="I779" s="28">
        <v>0</v>
      </c>
      <c r="J779" s="28"/>
      <c r="K779" s="28"/>
      <c r="L779" s="28"/>
      <c r="M779" s="28"/>
      <c r="N779" s="28"/>
      <c r="O779" s="28"/>
      <c r="P779" s="22" t="s">
        <v>1394</v>
      </c>
      <c r="Q779" s="22"/>
      <c r="R779" s="22" t="s">
        <v>1581</v>
      </c>
      <c r="S779" s="22" t="s">
        <v>1887</v>
      </c>
      <c r="T779" s="22" t="s">
        <v>1430</v>
      </c>
      <c r="U779" s="22" t="s">
        <v>1597</v>
      </c>
      <c r="V779" s="22" t="s">
        <v>1538</v>
      </c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 t="s">
        <v>1447</v>
      </c>
      <c r="BE779" s="22" t="s">
        <v>1388</v>
      </c>
      <c r="BF779" s="22" t="s">
        <v>1447</v>
      </c>
      <c r="BG779" s="22" t="s">
        <v>3602</v>
      </c>
      <c r="BH779" s="22" t="s">
        <v>2074</v>
      </c>
      <c r="BI779" s="22" t="s">
        <v>1484</v>
      </c>
      <c r="BJ779" s="22"/>
      <c r="BK779" s="22"/>
      <c r="BL779" s="22"/>
      <c r="BM779" s="22"/>
      <c r="BN779" s="22"/>
      <c r="BO779" s="22" t="s">
        <v>1447</v>
      </c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30"/>
      <c r="DM779" s="30"/>
      <c r="DN779" s="30"/>
      <c r="DO779" s="30"/>
      <c r="DP779" s="30"/>
      <c r="DQ779" s="30"/>
      <c r="DR779" s="30"/>
      <c r="DS779" s="30"/>
      <c r="DT779" s="30"/>
      <c r="DU779" s="30"/>
      <c r="DV779" s="30"/>
      <c r="DW779" s="30"/>
      <c r="DX779" s="30"/>
      <c r="DY779" s="30"/>
      <c r="DZ779" s="30"/>
      <c r="EA779" s="30"/>
      <c r="EB779" s="30"/>
      <c r="EC779" s="30"/>
      <c r="ED779" s="30"/>
      <c r="EE779" s="30"/>
      <c r="EF779" s="30"/>
      <c r="EG779" s="30"/>
      <c r="EH779" s="30"/>
      <c r="EI779" s="30"/>
      <c r="EJ779" s="30"/>
      <c r="EK779" s="30"/>
      <c r="EL779" s="30"/>
      <c r="EM779" s="30"/>
      <c r="EN779" s="30"/>
      <c r="EO779" s="30"/>
      <c r="EP779" s="30"/>
      <c r="EQ779" s="30"/>
      <c r="ER779" s="30"/>
      <c r="ES779" s="30"/>
      <c r="ET779" s="30"/>
      <c r="EU779" s="30"/>
      <c r="EV779" s="30"/>
      <c r="EW779" s="30"/>
      <c r="EX779" s="30"/>
      <c r="EY779" s="30"/>
      <c r="EZ779" s="30"/>
      <c r="FA779" s="30"/>
      <c r="FB779" s="30"/>
      <c r="FC779" s="30"/>
      <c r="FD779" s="30"/>
      <c r="FE779" s="30"/>
      <c r="FF779" s="30"/>
      <c r="FG779" s="30"/>
      <c r="FH779" s="30"/>
      <c r="FI779" s="30"/>
      <c r="FJ779" s="30"/>
      <c r="FK779" s="30"/>
      <c r="FL779" s="30"/>
      <c r="FM779" s="30"/>
      <c r="FN779" s="30"/>
      <c r="FO779" s="30"/>
      <c r="FP779" s="30"/>
      <c r="FQ779" s="30"/>
      <c r="FR779" s="30"/>
      <c r="FS779" s="30"/>
      <c r="FT779" s="30"/>
      <c r="FU779" s="30"/>
      <c r="FV779" s="30"/>
      <c r="FW779" s="30"/>
      <c r="FX779" s="30"/>
      <c r="FY779" s="30"/>
      <c r="FZ779" s="30"/>
      <c r="GA779" s="30"/>
      <c r="GB779" s="30"/>
      <c r="GC779" s="30"/>
      <c r="GD779" s="30"/>
      <c r="GE779" s="30"/>
      <c r="GF779" s="30"/>
      <c r="GG779" s="30"/>
      <c r="GH779" s="30"/>
      <c r="GI779" s="30"/>
      <c r="GJ779" s="30"/>
      <c r="GK779" s="30"/>
      <c r="GL779" s="30"/>
      <c r="GM779" s="30"/>
      <c r="GN779" s="30"/>
      <c r="GO779" s="31"/>
      <c r="GP779" s="31"/>
      <c r="GQ779" s="31"/>
      <c r="GR779" s="31"/>
    </row>
    <row r="780" spans="1:200" ht="19" x14ac:dyDescent="0.25">
      <c r="A780" s="8" t="s">
        <v>1990</v>
      </c>
      <c r="B780" s="26">
        <v>302</v>
      </c>
      <c r="C780" s="27">
        <v>17.600000000000001</v>
      </c>
      <c r="D780" s="27">
        <v>0.2</v>
      </c>
      <c r="E780" s="27">
        <v>0.1</v>
      </c>
      <c r="F780" s="27"/>
      <c r="G780" s="27">
        <v>81.900000000000006</v>
      </c>
      <c r="H780" s="27"/>
      <c r="I780" s="27" t="s">
        <v>1388</v>
      </c>
      <c r="J780" s="28"/>
      <c r="K780" s="27" t="s">
        <v>1388</v>
      </c>
      <c r="L780" s="28"/>
      <c r="M780" s="27" t="s">
        <v>1388</v>
      </c>
      <c r="N780" s="28"/>
      <c r="O780" s="28"/>
      <c r="P780" s="23">
        <v>0.2</v>
      </c>
      <c r="Q780" s="23">
        <v>0</v>
      </c>
      <c r="R780" s="23">
        <v>21</v>
      </c>
      <c r="S780" s="23">
        <v>75</v>
      </c>
      <c r="T780" s="23">
        <v>0.4</v>
      </c>
      <c r="U780" s="23">
        <v>9</v>
      </c>
      <c r="V780" s="23">
        <v>5</v>
      </c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3">
        <v>0</v>
      </c>
      <c r="BE780" s="23" t="s">
        <v>1382</v>
      </c>
      <c r="BF780" s="23">
        <v>0</v>
      </c>
      <c r="BG780" s="23">
        <v>0.64</v>
      </c>
      <c r="BH780" s="23">
        <v>0.49</v>
      </c>
      <c r="BI780" s="23">
        <v>1.6</v>
      </c>
      <c r="BJ780" s="22"/>
      <c r="BK780" s="22"/>
      <c r="BL780" s="22"/>
      <c r="BM780" s="22"/>
      <c r="BN780" s="22"/>
      <c r="BO780" s="23">
        <v>0</v>
      </c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  <c r="FU780" s="22"/>
      <c r="FV780" s="22"/>
      <c r="FW780" s="22"/>
      <c r="FX780" s="22"/>
      <c r="FY780" s="22"/>
      <c r="FZ780" s="22"/>
      <c r="GA780" s="22"/>
      <c r="GB780" s="22"/>
      <c r="GC780" s="22"/>
      <c r="GD780" s="22"/>
      <c r="GE780" s="22"/>
      <c r="GF780" s="22"/>
      <c r="GG780" s="22"/>
      <c r="GH780" s="22"/>
      <c r="GI780" s="22"/>
      <c r="GJ780" s="22"/>
      <c r="GK780" s="22"/>
      <c r="GL780" s="22"/>
      <c r="GM780" s="22"/>
      <c r="GN780" s="22"/>
      <c r="GO780" s="31"/>
      <c r="GP780" s="31"/>
      <c r="GQ780" s="31"/>
      <c r="GR780" s="31"/>
    </row>
    <row r="781" spans="1:200" ht="19" x14ac:dyDescent="0.25">
      <c r="A781" s="7" t="s">
        <v>3040</v>
      </c>
      <c r="B781" s="26">
        <v>265</v>
      </c>
      <c r="C781" s="27">
        <v>31.5</v>
      </c>
      <c r="D781" s="27">
        <v>0.2</v>
      </c>
      <c r="E781" s="27">
        <v>0</v>
      </c>
      <c r="F781" s="27"/>
      <c r="G781" s="27">
        <v>68.2</v>
      </c>
      <c r="H781" s="27"/>
      <c r="I781" s="27">
        <v>0</v>
      </c>
      <c r="J781" s="28"/>
      <c r="K781" s="27">
        <v>0</v>
      </c>
      <c r="L781" s="28"/>
      <c r="M781" s="27">
        <v>0</v>
      </c>
      <c r="N781" s="28"/>
      <c r="O781" s="28"/>
      <c r="P781" s="23">
        <v>0.1</v>
      </c>
      <c r="Q781" s="23">
        <v>0</v>
      </c>
      <c r="R781" s="23">
        <v>10</v>
      </c>
      <c r="S781" s="23" t="s">
        <v>1515</v>
      </c>
      <c r="T781" s="23">
        <v>0.7</v>
      </c>
      <c r="U781" s="23" t="s">
        <v>1515</v>
      </c>
      <c r="V781" s="23" t="s">
        <v>1515</v>
      </c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3">
        <v>0</v>
      </c>
      <c r="BE781" s="23">
        <v>0</v>
      </c>
      <c r="BF781" s="23" t="s">
        <v>1382</v>
      </c>
      <c r="BG781" s="23">
        <v>0.01</v>
      </c>
      <c r="BH781" s="23">
        <v>0.02</v>
      </c>
      <c r="BI781" s="23">
        <v>0.1</v>
      </c>
      <c r="BJ781" s="22"/>
      <c r="BK781" s="22"/>
      <c r="BL781" s="22"/>
      <c r="BM781" s="22"/>
      <c r="BN781" s="22"/>
      <c r="BO781" s="23">
        <v>0</v>
      </c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  <c r="FU781" s="22"/>
      <c r="FV781" s="22"/>
      <c r="FW781" s="22"/>
      <c r="FX781" s="22"/>
      <c r="FY781" s="22"/>
      <c r="FZ781" s="22"/>
      <c r="GA781" s="22"/>
      <c r="GB781" s="22"/>
      <c r="GC781" s="22"/>
      <c r="GD781" s="22"/>
      <c r="GE781" s="22"/>
      <c r="GF781" s="22"/>
      <c r="GG781" s="22"/>
      <c r="GH781" s="22"/>
      <c r="GI781" s="22"/>
      <c r="GJ781" s="22"/>
      <c r="GK781" s="22"/>
      <c r="GL781" s="22"/>
      <c r="GM781" s="22"/>
      <c r="GN781" s="22"/>
      <c r="GO781" s="31"/>
      <c r="GP781" s="31"/>
      <c r="GQ781" s="31"/>
      <c r="GR781" s="31"/>
    </row>
    <row r="782" spans="1:200" ht="19" x14ac:dyDescent="0.25">
      <c r="A782" s="7" t="s">
        <v>3041</v>
      </c>
      <c r="B782" s="29">
        <v>265</v>
      </c>
      <c r="C782" s="28">
        <v>31.5</v>
      </c>
      <c r="D782" s="28">
        <v>0.2</v>
      </c>
      <c r="E782" s="28">
        <v>0</v>
      </c>
      <c r="F782" s="28"/>
      <c r="G782" s="28">
        <v>68.2</v>
      </c>
      <c r="H782" s="28"/>
      <c r="I782" s="28">
        <v>0</v>
      </c>
      <c r="J782" s="28"/>
      <c r="K782" s="28"/>
      <c r="L782" s="28"/>
      <c r="M782" s="28"/>
      <c r="N782" s="28"/>
      <c r="O782" s="28"/>
      <c r="P782" s="22" t="s">
        <v>1493</v>
      </c>
      <c r="Q782" s="22"/>
      <c r="R782" s="22" t="s">
        <v>1606</v>
      </c>
      <c r="S782" s="22" t="s">
        <v>1518</v>
      </c>
      <c r="T782" s="22" t="s">
        <v>1433</v>
      </c>
      <c r="U782" s="22" t="s">
        <v>1518</v>
      </c>
      <c r="V782" s="22" t="s">
        <v>1518</v>
      </c>
      <c r="W782" s="22" t="s">
        <v>3558</v>
      </c>
      <c r="X782" s="22" t="s">
        <v>1447</v>
      </c>
      <c r="Y782" s="22" t="s">
        <v>1493</v>
      </c>
      <c r="Z782" s="22" t="s">
        <v>1388</v>
      </c>
      <c r="AA782" s="22" t="s">
        <v>1388</v>
      </c>
      <c r="AB782" s="22" t="s">
        <v>1388</v>
      </c>
      <c r="AC782" s="22" t="s">
        <v>1388</v>
      </c>
      <c r="AD782" s="22" t="s">
        <v>1388</v>
      </c>
      <c r="AE782" s="22" t="s">
        <v>1388</v>
      </c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 t="s">
        <v>1447</v>
      </c>
      <c r="BE782" s="22" t="s">
        <v>1447</v>
      </c>
      <c r="BF782" s="22" t="s">
        <v>1447</v>
      </c>
      <c r="BG782" s="22" t="s">
        <v>2093</v>
      </c>
      <c r="BH782" s="22" t="s">
        <v>2125</v>
      </c>
      <c r="BI782" s="22" t="s">
        <v>1493</v>
      </c>
      <c r="BJ782" s="22"/>
      <c r="BK782" s="22"/>
      <c r="BL782" s="22"/>
      <c r="BM782" s="22"/>
      <c r="BN782" s="22"/>
      <c r="BO782" s="22" t="s">
        <v>1447</v>
      </c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30"/>
      <c r="DM782" s="30"/>
      <c r="DN782" s="30"/>
      <c r="DO782" s="30"/>
      <c r="DP782" s="30"/>
      <c r="DQ782" s="30"/>
      <c r="DR782" s="30"/>
      <c r="DS782" s="30"/>
      <c r="DT782" s="30"/>
      <c r="DU782" s="30"/>
      <c r="DV782" s="30"/>
      <c r="DW782" s="30"/>
      <c r="DX782" s="30"/>
      <c r="DY782" s="30"/>
      <c r="DZ782" s="30"/>
      <c r="EA782" s="30"/>
      <c r="EB782" s="30"/>
      <c r="EC782" s="30"/>
      <c r="ED782" s="30"/>
      <c r="EE782" s="30"/>
      <c r="EF782" s="30"/>
      <c r="EG782" s="30"/>
      <c r="EH782" s="30"/>
      <c r="EI782" s="30"/>
      <c r="EJ782" s="30"/>
      <c r="EK782" s="30"/>
      <c r="EL782" s="30"/>
      <c r="EM782" s="30"/>
      <c r="EN782" s="30"/>
      <c r="EO782" s="30"/>
      <c r="EP782" s="30"/>
      <c r="EQ782" s="30"/>
      <c r="ER782" s="30"/>
      <c r="ES782" s="30"/>
      <c r="ET782" s="30"/>
      <c r="EU782" s="30"/>
      <c r="EV782" s="30"/>
      <c r="EW782" s="30"/>
      <c r="EX782" s="30"/>
      <c r="EY782" s="30"/>
      <c r="EZ782" s="30"/>
      <c r="FA782" s="30"/>
      <c r="FB782" s="30"/>
      <c r="FC782" s="30"/>
      <c r="FD782" s="30"/>
      <c r="FE782" s="30"/>
      <c r="FF782" s="30"/>
      <c r="FG782" s="30"/>
      <c r="FH782" s="30"/>
      <c r="FI782" s="30"/>
      <c r="FJ782" s="30"/>
      <c r="FK782" s="30"/>
      <c r="FL782" s="30"/>
      <c r="FM782" s="30"/>
      <c r="FN782" s="30"/>
      <c r="FO782" s="30"/>
      <c r="FP782" s="30"/>
      <c r="FQ782" s="30"/>
      <c r="FR782" s="30"/>
      <c r="FS782" s="30"/>
      <c r="FT782" s="30"/>
      <c r="FU782" s="30"/>
      <c r="FV782" s="30"/>
      <c r="FW782" s="30"/>
      <c r="FX782" s="30"/>
      <c r="FY782" s="30"/>
      <c r="FZ782" s="30"/>
      <c r="GA782" s="30"/>
      <c r="GB782" s="30"/>
      <c r="GC782" s="30"/>
      <c r="GD782" s="30"/>
      <c r="GE782" s="30"/>
      <c r="GF782" s="30"/>
      <c r="GG782" s="30"/>
      <c r="GH782" s="30"/>
      <c r="GI782" s="30"/>
      <c r="GJ782" s="30"/>
      <c r="GK782" s="30"/>
      <c r="GL782" s="30"/>
      <c r="GM782" s="30"/>
      <c r="GN782" s="30"/>
      <c r="GO782" s="31"/>
      <c r="GP782" s="31"/>
      <c r="GQ782" s="31"/>
      <c r="GR782" s="31"/>
    </row>
    <row r="783" spans="1:200" ht="19" x14ac:dyDescent="0.25">
      <c r="A783" s="8" t="s">
        <v>3042</v>
      </c>
      <c r="B783" s="29">
        <v>272</v>
      </c>
      <c r="C783" s="28">
        <v>19.8</v>
      </c>
      <c r="D783" s="28">
        <v>2.5</v>
      </c>
      <c r="E783" s="28">
        <v>0</v>
      </c>
      <c r="F783" s="28"/>
      <c r="G783" s="28">
        <v>68.400000000000006</v>
      </c>
      <c r="H783" s="28"/>
      <c r="I783" s="28">
        <v>0</v>
      </c>
      <c r="J783" s="28"/>
      <c r="K783" s="28"/>
      <c r="L783" s="28"/>
      <c r="M783" s="28"/>
      <c r="N783" s="28"/>
      <c r="O783" s="28"/>
      <c r="P783" s="22" t="s">
        <v>1416</v>
      </c>
      <c r="Q783" s="22"/>
      <c r="R783" s="22" t="s">
        <v>1467</v>
      </c>
      <c r="S783" s="22" t="s">
        <v>3481</v>
      </c>
      <c r="T783" s="22" t="s">
        <v>1886</v>
      </c>
      <c r="U783" s="22" t="s">
        <v>1754</v>
      </c>
      <c r="V783" s="22" t="s">
        <v>3159</v>
      </c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 t="s">
        <v>1447</v>
      </c>
      <c r="BE783" s="22" t="s">
        <v>1447</v>
      </c>
      <c r="BF783" s="22" t="s">
        <v>1447</v>
      </c>
      <c r="BG783" s="22" t="s">
        <v>2125</v>
      </c>
      <c r="BH783" s="22" t="s">
        <v>1493</v>
      </c>
      <c r="BI783" s="22" t="s">
        <v>1390</v>
      </c>
      <c r="BJ783" s="22" t="s">
        <v>3590</v>
      </c>
      <c r="BK783" s="22" t="s">
        <v>3625</v>
      </c>
      <c r="BL783" s="22"/>
      <c r="BM783" s="22" t="s">
        <v>1447</v>
      </c>
      <c r="BN783" s="22" t="s">
        <v>1447</v>
      </c>
      <c r="BO783" s="22" t="s">
        <v>1447</v>
      </c>
      <c r="BP783" s="22" t="s">
        <v>1447</v>
      </c>
      <c r="BQ783" s="22" t="s">
        <v>1447</v>
      </c>
      <c r="BR783" s="22" t="s">
        <v>1447</v>
      </c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30"/>
      <c r="DM783" s="30"/>
      <c r="DN783" s="30"/>
      <c r="DO783" s="30"/>
      <c r="DP783" s="30"/>
      <c r="DQ783" s="30"/>
      <c r="DR783" s="30"/>
      <c r="DS783" s="30"/>
      <c r="DT783" s="30"/>
      <c r="DU783" s="30"/>
      <c r="DV783" s="30"/>
      <c r="DW783" s="30"/>
      <c r="DX783" s="30"/>
      <c r="DY783" s="30"/>
      <c r="DZ783" s="30"/>
      <c r="EA783" s="30"/>
      <c r="EB783" s="30"/>
      <c r="EC783" s="30"/>
      <c r="ED783" s="30"/>
      <c r="EE783" s="30"/>
      <c r="EF783" s="30"/>
      <c r="EG783" s="30"/>
      <c r="EH783" s="30"/>
      <c r="EI783" s="30"/>
      <c r="EJ783" s="30"/>
      <c r="EK783" s="30"/>
      <c r="EL783" s="30"/>
      <c r="EM783" s="30"/>
      <c r="EN783" s="30"/>
      <c r="EO783" s="30"/>
      <c r="EP783" s="30"/>
      <c r="EQ783" s="30"/>
      <c r="ER783" s="30"/>
      <c r="ES783" s="30"/>
      <c r="ET783" s="30"/>
      <c r="EU783" s="30"/>
      <c r="EV783" s="30"/>
      <c r="EW783" s="30"/>
      <c r="EX783" s="30"/>
      <c r="EY783" s="30"/>
      <c r="EZ783" s="30"/>
      <c r="FA783" s="30"/>
      <c r="FB783" s="30"/>
      <c r="FC783" s="30"/>
      <c r="FD783" s="30"/>
      <c r="FE783" s="30"/>
      <c r="FF783" s="30"/>
      <c r="FG783" s="30"/>
      <c r="FH783" s="30"/>
      <c r="FI783" s="30"/>
      <c r="FJ783" s="30"/>
      <c r="FK783" s="30"/>
      <c r="FL783" s="30"/>
      <c r="FM783" s="30"/>
      <c r="FN783" s="30"/>
      <c r="FO783" s="30"/>
      <c r="FP783" s="30"/>
      <c r="FQ783" s="30"/>
      <c r="FR783" s="30"/>
      <c r="FS783" s="30"/>
      <c r="FT783" s="30"/>
      <c r="FU783" s="30"/>
      <c r="FV783" s="30"/>
      <c r="FW783" s="30"/>
      <c r="FX783" s="30"/>
      <c r="FY783" s="30"/>
      <c r="FZ783" s="30"/>
      <c r="GA783" s="30"/>
      <c r="GB783" s="30"/>
      <c r="GC783" s="30"/>
      <c r="GD783" s="30"/>
      <c r="GE783" s="30"/>
      <c r="GF783" s="30"/>
      <c r="GG783" s="30"/>
      <c r="GH783" s="30"/>
      <c r="GI783" s="30"/>
      <c r="GJ783" s="30"/>
      <c r="GK783" s="30"/>
      <c r="GL783" s="30"/>
      <c r="GM783" s="30"/>
      <c r="GN783" s="30"/>
      <c r="GO783" s="31"/>
      <c r="GP783" s="31"/>
      <c r="GQ783" s="31"/>
      <c r="GR783" s="31"/>
    </row>
    <row r="784" spans="1:200" ht="19" x14ac:dyDescent="0.25">
      <c r="A784" s="7" t="s">
        <v>3043</v>
      </c>
      <c r="B784" s="26">
        <v>138</v>
      </c>
      <c r="C784" s="27">
        <v>62.2</v>
      </c>
      <c r="D784" s="27">
        <v>10.4</v>
      </c>
      <c r="E784" s="27">
        <v>0.7</v>
      </c>
      <c r="F784" s="27"/>
      <c r="G784" s="27">
        <v>26.1</v>
      </c>
      <c r="H784" s="27"/>
      <c r="I784" s="27" t="s">
        <v>1388</v>
      </c>
      <c r="J784" s="28"/>
      <c r="K784" s="27" t="s">
        <v>1388</v>
      </c>
      <c r="L784" s="28"/>
      <c r="M784" s="27" t="s">
        <v>1388</v>
      </c>
      <c r="N784" s="28"/>
      <c r="O784" s="28"/>
      <c r="P784" s="23">
        <v>0.6</v>
      </c>
      <c r="Q784" s="23">
        <v>0</v>
      </c>
      <c r="R784" s="23">
        <v>4</v>
      </c>
      <c r="S784" s="23">
        <v>263</v>
      </c>
      <c r="T784" s="23">
        <v>1.8</v>
      </c>
      <c r="U784" s="23">
        <v>149</v>
      </c>
      <c r="V784" s="23">
        <v>237</v>
      </c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3">
        <v>22</v>
      </c>
      <c r="BE784" s="23" t="s">
        <v>1382</v>
      </c>
      <c r="BF784" s="23" t="s">
        <v>1382</v>
      </c>
      <c r="BG784" s="23">
        <v>0.26</v>
      </c>
      <c r="BH784" s="23">
        <v>0.31</v>
      </c>
      <c r="BI784" s="23">
        <v>3</v>
      </c>
      <c r="BJ784" s="22"/>
      <c r="BK784" s="22"/>
      <c r="BL784" s="22"/>
      <c r="BM784" s="22"/>
      <c r="BN784" s="22"/>
      <c r="BO784" s="23">
        <v>0</v>
      </c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  <c r="FU784" s="22"/>
      <c r="FV784" s="22"/>
      <c r="FW784" s="22"/>
      <c r="FX784" s="22"/>
      <c r="FY784" s="22"/>
      <c r="FZ784" s="22"/>
      <c r="GA784" s="22"/>
      <c r="GB784" s="22"/>
      <c r="GC784" s="22"/>
      <c r="GD784" s="22"/>
      <c r="GE784" s="22"/>
      <c r="GF784" s="22"/>
      <c r="GG784" s="22"/>
      <c r="GH784" s="22"/>
      <c r="GI784" s="22"/>
      <c r="GJ784" s="22"/>
      <c r="GK784" s="22"/>
      <c r="GL784" s="22"/>
      <c r="GM784" s="22"/>
      <c r="GN784" s="22"/>
      <c r="GO784" s="31"/>
      <c r="GP784" s="31"/>
      <c r="GQ784" s="31"/>
      <c r="GR784" s="31"/>
    </row>
    <row r="785" spans="1:200" ht="19" x14ac:dyDescent="0.25">
      <c r="A785" s="8" t="s">
        <v>3044</v>
      </c>
      <c r="B785" s="29">
        <v>152</v>
      </c>
      <c r="C785" s="28">
        <v>62.2</v>
      </c>
      <c r="D785" s="28">
        <v>10.4</v>
      </c>
      <c r="E785" s="28">
        <v>0.7</v>
      </c>
      <c r="F785" s="28"/>
      <c r="G785" s="28">
        <v>26.1</v>
      </c>
      <c r="H785" s="28"/>
      <c r="I785" s="28">
        <v>0</v>
      </c>
      <c r="J785" s="28"/>
      <c r="K785" s="28"/>
      <c r="L785" s="28"/>
      <c r="M785" s="28"/>
      <c r="N785" s="28"/>
      <c r="O785" s="28"/>
      <c r="P785" s="22" t="s">
        <v>1396</v>
      </c>
      <c r="Q785" s="22"/>
      <c r="R785" s="22" t="s">
        <v>1431</v>
      </c>
      <c r="S785" s="22" t="s">
        <v>2149</v>
      </c>
      <c r="T785" s="22" t="s">
        <v>1386</v>
      </c>
      <c r="U785" s="22" t="s">
        <v>1673</v>
      </c>
      <c r="V785" s="22" t="s">
        <v>1698</v>
      </c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 t="s">
        <v>2010</v>
      </c>
      <c r="BE785" s="22" t="s">
        <v>1388</v>
      </c>
      <c r="BF785" s="22" t="s">
        <v>1388</v>
      </c>
      <c r="BG785" s="22" t="s">
        <v>3546</v>
      </c>
      <c r="BH785" s="22" t="s">
        <v>2069</v>
      </c>
      <c r="BI785" s="22" t="s">
        <v>1392</v>
      </c>
      <c r="BJ785" s="22"/>
      <c r="BK785" s="22"/>
      <c r="BL785" s="22"/>
      <c r="BM785" s="22"/>
      <c r="BN785" s="22"/>
      <c r="BO785" s="22" t="s">
        <v>1447</v>
      </c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30"/>
      <c r="DM785" s="30"/>
      <c r="DN785" s="30"/>
      <c r="DO785" s="30"/>
      <c r="DP785" s="30"/>
      <c r="DQ785" s="30"/>
      <c r="DR785" s="30"/>
      <c r="DS785" s="30"/>
      <c r="DT785" s="30"/>
      <c r="DU785" s="30"/>
      <c r="DV785" s="30"/>
      <c r="DW785" s="30"/>
      <c r="DX785" s="30"/>
      <c r="DY785" s="30"/>
      <c r="DZ785" s="30"/>
      <c r="EA785" s="30"/>
      <c r="EB785" s="30"/>
      <c r="EC785" s="30"/>
      <c r="ED785" s="30"/>
      <c r="EE785" s="30"/>
      <c r="EF785" s="30"/>
      <c r="EG785" s="30"/>
      <c r="EH785" s="30"/>
      <c r="EI785" s="30"/>
      <c r="EJ785" s="30"/>
      <c r="EK785" s="30"/>
      <c r="EL785" s="30"/>
      <c r="EM785" s="30"/>
      <c r="EN785" s="30"/>
      <c r="EO785" s="30"/>
      <c r="EP785" s="30"/>
      <c r="EQ785" s="30"/>
      <c r="ER785" s="30"/>
      <c r="ES785" s="30"/>
      <c r="ET785" s="30"/>
      <c r="EU785" s="30"/>
      <c r="EV785" s="30"/>
      <c r="EW785" s="30"/>
      <c r="EX785" s="30"/>
      <c r="EY785" s="30"/>
      <c r="EZ785" s="30"/>
      <c r="FA785" s="30"/>
      <c r="FB785" s="30"/>
      <c r="FC785" s="30"/>
      <c r="FD785" s="30"/>
      <c r="FE785" s="30"/>
      <c r="FF785" s="30"/>
      <c r="FG785" s="30"/>
      <c r="FH785" s="30"/>
      <c r="FI785" s="30"/>
      <c r="FJ785" s="30"/>
      <c r="FK785" s="30"/>
      <c r="FL785" s="30"/>
      <c r="FM785" s="30"/>
      <c r="FN785" s="30"/>
      <c r="FO785" s="30"/>
      <c r="FP785" s="30"/>
      <c r="FQ785" s="30"/>
      <c r="FR785" s="30"/>
      <c r="FS785" s="30"/>
      <c r="FT785" s="30"/>
      <c r="FU785" s="30"/>
      <c r="FV785" s="30"/>
      <c r="FW785" s="30"/>
      <c r="FX785" s="30"/>
      <c r="FY785" s="30"/>
      <c r="FZ785" s="30"/>
      <c r="GA785" s="30"/>
      <c r="GB785" s="30"/>
      <c r="GC785" s="30"/>
      <c r="GD785" s="30"/>
      <c r="GE785" s="30"/>
      <c r="GF785" s="30"/>
      <c r="GG785" s="30"/>
      <c r="GH785" s="30"/>
      <c r="GI785" s="30"/>
      <c r="GJ785" s="30"/>
      <c r="GK785" s="30"/>
      <c r="GL785" s="30"/>
      <c r="GM785" s="30"/>
      <c r="GN785" s="30"/>
      <c r="GO785" s="22"/>
      <c r="GP785" s="22"/>
      <c r="GQ785" s="22"/>
      <c r="GR785" s="22"/>
    </row>
    <row r="786" spans="1:200" ht="19" x14ac:dyDescent="0.25">
      <c r="A786" s="7" t="s">
        <v>3045</v>
      </c>
      <c r="B786" s="29">
        <v>293</v>
      </c>
      <c r="C786" s="28">
        <v>24.2</v>
      </c>
      <c r="D786" s="28">
        <v>0.1</v>
      </c>
      <c r="E786" s="28">
        <v>0</v>
      </c>
      <c r="F786" s="28"/>
      <c r="G786" s="28">
        <v>75.7</v>
      </c>
      <c r="H786" s="28"/>
      <c r="I786" s="28">
        <v>0</v>
      </c>
      <c r="J786" s="28"/>
      <c r="K786" s="28"/>
      <c r="L786" s="28"/>
      <c r="M786" s="28"/>
      <c r="N786" s="28"/>
      <c r="O786" s="28"/>
      <c r="P786" s="22" t="s">
        <v>1447</v>
      </c>
      <c r="Q786" s="22"/>
      <c r="R786" s="22" t="s">
        <v>3560</v>
      </c>
      <c r="S786" s="22" t="s">
        <v>3561</v>
      </c>
      <c r="T786" s="22" t="s">
        <v>1394</v>
      </c>
      <c r="U786" s="22" t="s">
        <v>3562</v>
      </c>
      <c r="V786" s="22" t="s">
        <v>1456</v>
      </c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 t="s">
        <v>1447</v>
      </c>
      <c r="BE786" s="22" t="s">
        <v>1447</v>
      </c>
      <c r="BF786" s="22" t="s">
        <v>1447</v>
      </c>
      <c r="BG786" s="22" t="s">
        <v>1447</v>
      </c>
      <c r="BH786" s="22" t="s">
        <v>1447</v>
      </c>
      <c r="BI786" s="22" t="s">
        <v>1447</v>
      </c>
      <c r="BJ786" s="22"/>
      <c r="BK786" s="22"/>
      <c r="BL786" s="22"/>
      <c r="BM786" s="22"/>
      <c r="BN786" s="22"/>
      <c r="BO786" s="22" t="s">
        <v>1447</v>
      </c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30"/>
      <c r="DM786" s="30"/>
      <c r="DN786" s="30"/>
      <c r="DO786" s="30"/>
      <c r="DP786" s="30"/>
      <c r="DQ786" s="30"/>
      <c r="DR786" s="30"/>
      <c r="DS786" s="30"/>
      <c r="DT786" s="30"/>
      <c r="DU786" s="30"/>
      <c r="DV786" s="30"/>
      <c r="DW786" s="30"/>
      <c r="DX786" s="30"/>
      <c r="DY786" s="30"/>
      <c r="DZ786" s="30"/>
      <c r="EA786" s="30"/>
      <c r="EB786" s="30"/>
      <c r="EC786" s="30"/>
      <c r="ED786" s="30"/>
      <c r="EE786" s="30"/>
      <c r="EF786" s="30"/>
      <c r="EG786" s="30"/>
      <c r="EH786" s="30"/>
      <c r="EI786" s="30"/>
      <c r="EJ786" s="30"/>
      <c r="EK786" s="30"/>
      <c r="EL786" s="30"/>
      <c r="EM786" s="30"/>
      <c r="EN786" s="30"/>
      <c r="EO786" s="30"/>
      <c r="EP786" s="30"/>
      <c r="EQ786" s="30"/>
      <c r="ER786" s="30"/>
      <c r="ES786" s="30"/>
      <c r="ET786" s="30"/>
      <c r="EU786" s="30"/>
      <c r="EV786" s="30"/>
      <c r="EW786" s="30"/>
      <c r="EX786" s="30"/>
      <c r="EY786" s="30"/>
      <c r="EZ786" s="30"/>
      <c r="FA786" s="30"/>
      <c r="FB786" s="30"/>
      <c r="FC786" s="30"/>
      <c r="FD786" s="30"/>
      <c r="FE786" s="30"/>
      <c r="FF786" s="30"/>
      <c r="FG786" s="30"/>
      <c r="FH786" s="30"/>
      <c r="FI786" s="30"/>
      <c r="FJ786" s="30"/>
      <c r="FK786" s="30"/>
      <c r="FL786" s="30"/>
      <c r="FM786" s="30"/>
      <c r="FN786" s="30"/>
      <c r="FO786" s="30"/>
      <c r="FP786" s="30"/>
      <c r="FQ786" s="30"/>
      <c r="FR786" s="30"/>
      <c r="FS786" s="30"/>
      <c r="FT786" s="30"/>
      <c r="FU786" s="30"/>
      <c r="FV786" s="30"/>
      <c r="FW786" s="30"/>
      <c r="FX786" s="30"/>
      <c r="FY786" s="30"/>
      <c r="FZ786" s="30"/>
      <c r="GA786" s="30"/>
      <c r="GB786" s="30"/>
      <c r="GC786" s="30"/>
      <c r="GD786" s="30"/>
      <c r="GE786" s="30"/>
      <c r="GF786" s="30"/>
      <c r="GG786" s="30"/>
      <c r="GH786" s="30"/>
      <c r="GI786" s="30"/>
      <c r="GJ786" s="30"/>
      <c r="GK786" s="30"/>
      <c r="GL786" s="30"/>
      <c r="GM786" s="30"/>
      <c r="GN786" s="30"/>
      <c r="GO786" s="31"/>
      <c r="GP786" s="31"/>
      <c r="GQ786" s="31"/>
      <c r="GR786" s="31"/>
    </row>
    <row r="787" spans="1:200" ht="19" x14ac:dyDescent="0.25">
      <c r="A787" s="8" t="s">
        <v>3046</v>
      </c>
      <c r="B787" s="26">
        <v>293</v>
      </c>
      <c r="C787" s="27">
        <v>24.2</v>
      </c>
      <c r="D787" s="27">
        <v>0.1</v>
      </c>
      <c r="E787" s="27">
        <v>0</v>
      </c>
      <c r="F787" s="27"/>
      <c r="G787" s="27">
        <v>75.7</v>
      </c>
      <c r="H787" s="27"/>
      <c r="I787" s="27" t="s">
        <v>1388</v>
      </c>
      <c r="J787" s="28"/>
      <c r="K787" s="27" t="s">
        <v>1388</v>
      </c>
      <c r="L787" s="28"/>
      <c r="M787" s="27" t="s">
        <v>1388</v>
      </c>
      <c r="N787" s="28"/>
      <c r="O787" s="28"/>
      <c r="P787" s="23">
        <v>0</v>
      </c>
      <c r="Q787" s="23">
        <v>0</v>
      </c>
      <c r="R787" s="23">
        <v>2</v>
      </c>
      <c r="S787" s="23">
        <v>4</v>
      </c>
      <c r="T787" s="23">
        <v>0.2</v>
      </c>
      <c r="U787" s="23">
        <v>1</v>
      </c>
      <c r="V787" s="23">
        <v>1</v>
      </c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3">
        <v>0</v>
      </c>
      <c r="BE787" s="23">
        <v>0</v>
      </c>
      <c r="BF787" s="23">
        <v>0</v>
      </c>
      <c r="BG787" s="23">
        <v>0</v>
      </c>
      <c r="BH787" s="23">
        <v>0</v>
      </c>
      <c r="BI787" s="23">
        <v>0</v>
      </c>
      <c r="BJ787" s="22"/>
      <c r="BK787" s="22"/>
      <c r="BL787" s="22"/>
      <c r="BM787" s="22"/>
      <c r="BN787" s="22"/>
      <c r="BO787" s="23">
        <v>0</v>
      </c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  <c r="FU787" s="22"/>
      <c r="FV787" s="22"/>
      <c r="FW787" s="22"/>
      <c r="FX787" s="22"/>
      <c r="FY787" s="22"/>
      <c r="FZ787" s="22"/>
      <c r="GA787" s="22"/>
      <c r="GB787" s="22"/>
      <c r="GC787" s="22"/>
      <c r="GD787" s="22"/>
      <c r="GE787" s="22"/>
      <c r="GF787" s="22"/>
      <c r="GG787" s="22"/>
      <c r="GH787" s="22"/>
      <c r="GI787" s="22"/>
      <c r="GJ787" s="22"/>
      <c r="GK787" s="22"/>
      <c r="GL787" s="22"/>
      <c r="GM787" s="22"/>
      <c r="GN787" s="22"/>
      <c r="GO787" s="31"/>
      <c r="GP787" s="31"/>
      <c r="GQ787" s="31"/>
      <c r="GR787" s="31"/>
    </row>
    <row r="788" spans="1:200" ht="19" x14ac:dyDescent="0.25">
      <c r="A788" s="7" t="s">
        <v>3047</v>
      </c>
      <c r="B788" s="29">
        <v>413</v>
      </c>
      <c r="C788" s="28">
        <v>8.5</v>
      </c>
      <c r="D788" s="28">
        <v>4.3</v>
      </c>
      <c r="E788" s="28">
        <v>9.8000000000000007</v>
      </c>
      <c r="F788" s="28"/>
      <c r="G788" s="28">
        <v>77</v>
      </c>
      <c r="H788" s="28"/>
      <c r="I788" s="28">
        <v>0.4</v>
      </c>
      <c r="J788" s="28"/>
      <c r="K788" s="28"/>
      <c r="L788" s="28"/>
      <c r="M788" s="28"/>
      <c r="N788" s="28"/>
      <c r="O788" s="28"/>
      <c r="P788" s="22" t="s">
        <v>1430</v>
      </c>
      <c r="Q788" s="22"/>
      <c r="R788" s="22" t="s">
        <v>1657</v>
      </c>
      <c r="S788" s="22" t="s">
        <v>1845</v>
      </c>
      <c r="T788" s="22" t="s">
        <v>1477</v>
      </c>
      <c r="U788" s="22" t="s">
        <v>1941</v>
      </c>
      <c r="V788" s="22" t="s">
        <v>1725</v>
      </c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 t="s">
        <v>1447</v>
      </c>
      <c r="BE788" s="22" t="s">
        <v>1447</v>
      </c>
      <c r="BF788" s="22" t="s">
        <v>1447</v>
      </c>
      <c r="BG788" s="22" t="s">
        <v>1832</v>
      </c>
      <c r="BH788" s="22" t="s">
        <v>2249</v>
      </c>
      <c r="BI788" s="22" t="s">
        <v>1511</v>
      </c>
      <c r="BJ788" s="22"/>
      <c r="BK788" s="22"/>
      <c r="BL788" s="22"/>
      <c r="BM788" s="22"/>
      <c r="BN788" s="22"/>
      <c r="BO788" s="22" t="s">
        <v>1447</v>
      </c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30"/>
      <c r="DM788" s="30"/>
      <c r="DN788" s="30"/>
      <c r="DO788" s="30"/>
      <c r="DP788" s="30"/>
      <c r="DQ788" s="30"/>
      <c r="DR788" s="30"/>
      <c r="DS788" s="30"/>
      <c r="DT788" s="30"/>
      <c r="DU788" s="30"/>
      <c r="DV788" s="30"/>
      <c r="DW788" s="30"/>
      <c r="DX788" s="30"/>
      <c r="DY788" s="30"/>
      <c r="DZ788" s="30"/>
      <c r="EA788" s="30"/>
      <c r="EB788" s="30"/>
      <c r="EC788" s="30"/>
      <c r="ED788" s="30"/>
      <c r="EE788" s="30"/>
      <c r="EF788" s="30"/>
      <c r="EG788" s="30"/>
      <c r="EH788" s="30"/>
      <c r="EI788" s="30"/>
      <c r="EJ788" s="30"/>
      <c r="EK788" s="30"/>
      <c r="EL788" s="30"/>
      <c r="EM788" s="30"/>
      <c r="EN788" s="30"/>
      <c r="EO788" s="30"/>
      <c r="EP788" s="30"/>
      <c r="EQ788" s="30"/>
      <c r="ER788" s="30"/>
      <c r="ES788" s="30"/>
      <c r="ET788" s="30"/>
      <c r="EU788" s="30"/>
      <c r="EV788" s="30"/>
      <c r="EW788" s="30"/>
      <c r="EX788" s="30"/>
      <c r="EY788" s="30"/>
      <c r="EZ788" s="30"/>
      <c r="FA788" s="30"/>
      <c r="FB788" s="30"/>
      <c r="FC788" s="30"/>
      <c r="FD788" s="30"/>
      <c r="FE788" s="30"/>
      <c r="FF788" s="30"/>
      <c r="FG788" s="30"/>
      <c r="FH788" s="30"/>
      <c r="FI788" s="30"/>
      <c r="FJ788" s="30"/>
      <c r="FK788" s="30"/>
      <c r="FL788" s="30"/>
      <c r="FM788" s="30"/>
      <c r="FN788" s="30"/>
      <c r="FO788" s="30"/>
      <c r="FP788" s="30"/>
      <c r="FQ788" s="30"/>
      <c r="FR788" s="30"/>
      <c r="FS788" s="30"/>
      <c r="FT788" s="30"/>
      <c r="FU788" s="30"/>
      <c r="FV788" s="30"/>
      <c r="FW788" s="30"/>
      <c r="FX788" s="30"/>
      <c r="FY788" s="30"/>
      <c r="FZ788" s="30"/>
      <c r="GA788" s="30"/>
      <c r="GB788" s="30"/>
      <c r="GC788" s="30"/>
      <c r="GD788" s="30"/>
      <c r="GE788" s="30"/>
      <c r="GF788" s="30"/>
      <c r="GG788" s="30"/>
      <c r="GH788" s="30"/>
      <c r="GI788" s="30"/>
      <c r="GJ788" s="30"/>
      <c r="GK788" s="30"/>
      <c r="GL788" s="30"/>
      <c r="GM788" s="30"/>
      <c r="GN788" s="30"/>
      <c r="GO788" s="31"/>
      <c r="GP788" s="31"/>
      <c r="GQ788" s="31"/>
      <c r="GR788" s="31"/>
    </row>
    <row r="789" spans="1:200" ht="19" x14ac:dyDescent="0.25">
      <c r="A789" s="8" t="s">
        <v>3048</v>
      </c>
      <c r="B789" s="29">
        <v>370</v>
      </c>
      <c r="C789" s="28">
        <v>12.5</v>
      </c>
      <c r="D789" s="28">
        <v>2.2999999999999998</v>
      </c>
      <c r="E789" s="28">
        <v>4.7</v>
      </c>
      <c r="F789" s="28"/>
      <c r="G789" s="28">
        <v>79.599999999999994</v>
      </c>
      <c r="H789" s="28"/>
      <c r="I789" s="28">
        <v>0.7</v>
      </c>
      <c r="J789" s="28"/>
      <c r="K789" s="28"/>
      <c r="L789" s="28"/>
      <c r="M789" s="28"/>
      <c r="N789" s="28"/>
      <c r="O789" s="28"/>
      <c r="P789" s="22" t="s">
        <v>1423</v>
      </c>
      <c r="Q789" s="22"/>
      <c r="R789" s="22" t="s">
        <v>1478</v>
      </c>
      <c r="S789" s="22" t="s">
        <v>2768</v>
      </c>
      <c r="T789" s="22" t="s">
        <v>1529</v>
      </c>
      <c r="U789" s="22" t="s">
        <v>1701</v>
      </c>
      <c r="V789" s="22" t="s">
        <v>1976</v>
      </c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 t="s">
        <v>1677</v>
      </c>
      <c r="BE789" s="22" t="s">
        <v>1447</v>
      </c>
      <c r="BF789" s="22" t="s">
        <v>2155</v>
      </c>
      <c r="BG789" s="22" t="s">
        <v>2093</v>
      </c>
      <c r="BH789" s="22" t="s">
        <v>2093</v>
      </c>
      <c r="BI789" s="22" t="s">
        <v>1404</v>
      </c>
      <c r="BJ789" s="22"/>
      <c r="BK789" s="22"/>
      <c r="BL789" s="22"/>
      <c r="BM789" s="22"/>
      <c r="BN789" s="22"/>
      <c r="BO789" s="22" t="s">
        <v>1447</v>
      </c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30"/>
      <c r="DM789" s="30"/>
      <c r="DN789" s="30"/>
      <c r="DO789" s="30"/>
      <c r="DP789" s="30"/>
      <c r="DQ789" s="30"/>
      <c r="DR789" s="30"/>
      <c r="DS789" s="30"/>
      <c r="DT789" s="30"/>
      <c r="DU789" s="30"/>
      <c r="DV789" s="30"/>
      <c r="DW789" s="30"/>
      <c r="DX789" s="30"/>
      <c r="DY789" s="30"/>
      <c r="DZ789" s="30"/>
      <c r="EA789" s="30"/>
      <c r="EB789" s="30"/>
      <c r="EC789" s="30"/>
      <c r="ED789" s="30"/>
      <c r="EE789" s="30"/>
      <c r="EF789" s="30"/>
      <c r="EG789" s="30"/>
      <c r="EH789" s="30"/>
      <c r="EI789" s="30"/>
      <c r="EJ789" s="30"/>
      <c r="EK789" s="30"/>
      <c r="EL789" s="30"/>
      <c r="EM789" s="30"/>
      <c r="EN789" s="30"/>
      <c r="EO789" s="30"/>
      <c r="EP789" s="30"/>
      <c r="EQ789" s="30"/>
      <c r="ER789" s="30"/>
      <c r="ES789" s="30"/>
      <c r="ET789" s="30"/>
      <c r="EU789" s="30"/>
      <c r="EV789" s="30"/>
      <c r="EW789" s="30"/>
      <c r="EX789" s="30"/>
      <c r="EY789" s="30"/>
      <c r="EZ789" s="30"/>
      <c r="FA789" s="30"/>
      <c r="FB789" s="30"/>
      <c r="FC789" s="30"/>
      <c r="FD789" s="30"/>
      <c r="FE789" s="30"/>
      <c r="FF789" s="30"/>
      <c r="FG789" s="30"/>
      <c r="FH789" s="30"/>
      <c r="FI789" s="30"/>
      <c r="FJ789" s="30"/>
      <c r="FK789" s="30"/>
      <c r="FL789" s="30"/>
      <c r="FM789" s="30"/>
      <c r="FN789" s="30"/>
      <c r="FO789" s="30"/>
      <c r="FP789" s="30"/>
      <c r="FQ789" s="30"/>
      <c r="FR789" s="30"/>
      <c r="FS789" s="30"/>
      <c r="FT789" s="30"/>
      <c r="FU789" s="30"/>
      <c r="FV789" s="30"/>
      <c r="FW789" s="30"/>
      <c r="FX789" s="30"/>
      <c r="FY789" s="30"/>
      <c r="FZ789" s="30"/>
      <c r="GA789" s="30"/>
      <c r="GB789" s="30"/>
      <c r="GC789" s="30"/>
      <c r="GD789" s="30"/>
      <c r="GE789" s="30"/>
      <c r="GF789" s="30"/>
      <c r="GG789" s="30"/>
      <c r="GH789" s="30"/>
      <c r="GI789" s="30"/>
      <c r="GJ789" s="30"/>
      <c r="GK789" s="30"/>
      <c r="GL789" s="30"/>
      <c r="GM789" s="30"/>
      <c r="GN789" s="30"/>
      <c r="GO789" s="31"/>
      <c r="GP789" s="31"/>
      <c r="GQ789" s="31"/>
      <c r="GR789" s="31"/>
    </row>
    <row r="790" spans="1:200" ht="19" x14ac:dyDescent="0.25">
      <c r="A790" s="7" t="s">
        <v>3049</v>
      </c>
      <c r="B790" s="26">
        <v>392</v>
      </c>
      <c r="C790" s="27">
        <v>2</v>
      </c>
      <c r="D790" s="27">
        <v>0</v>
      </c>
      <c r="E790" s="27">
        <v>0</v>
      </c>
      <c r="F790" s="27"/>
      <c r="G790" s="27">
        <v>98</v>
      </c>
      <c r="H790" s="27"/>
      <c r="I790" s="27">
        <v>0</v>
      </c>
      <c r="J790" s="28"/>
      <c r="K790" s="27">
        <v>0</v>
      </c>
      <c r="L790" s="28"/>
      <c r="M790" s="27">
        <v>0</v>
      </c>
      <c r="N790" s="28"/>
      <c r="O790" s="28"/>
      <c r="P790" s="23" t="s">
        <v>1515</v>
      </c>
      <c r="Q790" s="23">
        <v>0</v>
      </c>
      <c r="R790" s="23">
        <v>1</v>
      </c>
      <c r="S790" s="23">
        <v>1</v>
      </c>
      <c r="T790" s="23" t="s">
        <v>1515</v>
      </c>
      <c r="U790" s="23" t="s">
        <v>1515</v>
      </c>
      <c r="V790" s="23">
        <v>1</v>
      </c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3">
        <v>0</v>
      </c>
      <c r="BE790" s="23">
        <v>0</v>
      </c>
      <c r="BF790" s="23" t="s">
        <v>1382</v>
      </c>
      <c r="BG790" s="23">
        <v>0</v>
      </c>
      <c r="BH790" s="23">
        <v>0</v>
      </c>
      <c r="BI790" s="23">
        <v>0</v>
      </c>
      <c r="BJ790" s="22"/>
      <c r="BK790" s="22"/>
      <c r="BL790" s="22"/>
      <c r="BM790" s="22"/>
      <c r="BN790" s="22"/>
      <c r="BO790" s="23">
        <v>0</v>
      </c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  <c r="FU790" s="22"/>
      <c r="FV790" s="22"/>
      <c r="FW790" s="22"/>
      <c r="FX790" s="22"/>
      <c r="FY790" s="22"/>
      <c r="FZ790" s="22"/>
      <c r="GA790" s="22"/>
      <c r="GB790" s="22"/>
      <c r="GC790" s="22"/>
      <c r="GD790" s="22"/>
      <c r="GE790" s="22"/>
      <c r="GF790" s="22"/>
      <c r="GG790" s="22"/>
      <c r="GH790" s="22"/>
      <c r="GI790" s="22"/>
      <c r="GJ790" s="22"/>
      <c r="GK790" s="22"/>
      <c r="GL790" s="22"/>
      <c r="GM790" s="22"/>
      <c r="GN790" s="22"/>
      <c r="GO790" s="31"/>
      <c r="GP790" s="31"/>
      <c r="GQ790" s="31"/>
      <c r="GR790" s="31"/>
    </row>
    <row r="791" spans="1:200" ht="19" x14ac:dyDescent="0.25">
      <c r="A791" s="8" t="s">
        <v>3050</v>
      </c>
      <c r="B791" s="29">
        <v>392</v>
      </c>
      <c r="C791" s="28">
        <v>2</v>
      </c>
      <c r="D791" s="28">
        <v>0</v>
      </c>
      <c r="E791" s="28">
        <v>0</v>
      </c>
      <c r="F791" s="28"/>
      <c r="G791" s="28">
        <v>98</v>
      </c>
      <c r="H791" s="28"/>
      <c r="I791" s="28">
        <v>0</v>
      </c>
      <c r="J791" s="28"/>
      <c r="K791" s="28"/>
      <c r="L791" s="28"/>
      <c r="M791" s="28"/>
      <c r="N791" s="28"/>
      <c r="O791" s="28"/>
      <c r="P791" s="22" t="s">
        <v>1518</v>
      </c>
      <c r="Q791" s="22"/>
      <c r="R791" s="22" t="s">
        <v>1456</v>
      </c>
      <c r="S791" s="22" t="s">
        <v>1456</v>
      </c>
      <c r="T791" s="22" t="s">
        <v>1518</v>
      </c>
      <c r="U791" s="22" t="s">
        <v>1518</v>
      </c>
      <c r="V791" s="22" t="s">
        <v>1456</v>
      </c>
      <c r="W791" s="22" t="s">
        <v>3558</v>
      </c>
      <c r="X791" s="22" t="s">
        <v>2093</v>
      </c>
      <c r="Y791" s="22" t="s">
        <v>1447</v>
      </c>
      <c r="Z791" s="22" t="s">
        <v>1388</v>
      </c>
      <c r="AA791" s="22" t="s">
        <v>1388</v>
      </c>
      <c r="AB791" s="22" t="s">
        <v>1388</v>
      </c>
      <c r="AC791" s="22" t="s">
        <v>1388</v>
      </c>
      <c r="AD791" s="22" t="s">
        <v>1388</v>
      </c>
      <c r="AE791" s="22" t="s">
        <v>1388</v>
      </c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 t="s">
        <v>1447</v>
      </c>
      <c r="BE791" s="22" t="s">
        <v>1447</v>
      </c>
      <c r="BF791" s="22" t="s">
        <v>1447</v>
      </c>
      <c r="BG791" s="22" t="s">
        <v>1447</v>
      </c>
      <c r="BH791" s="22" t="s">
        <v>1447</v>
      </c>
      <c r="BI791" s="22" t="s">
        <v>1447</v>
      </c>
      <c r="BJ791" s="22" t="s">
        <v>1447</v>
      </c>
      <c r="BK791" s="22" t="s">
        <v>1447</v>
      </c>
      <c r="BL791" s="22"/>
      <c r="BM791" s="22" t="s">
        <v>1447</v>
      </c>
      <c r="BN791" s="22" t="s">
        <v>1447</v>
      </c>
      <c r="BO791" s="22" t="s">
        <v>1447</v>
      </c>
      <c r="BP791" s="22" t="s">
        <v>1447</v>
      </c>
      <c r="BQ791" s="22" t="s">
        <v>1447</v>
      </c>
      <c r="BR791" s="22" t="s">
        <v>1447</v>
      </c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30"/>
      <c r="DM791" s="30"/>
      <c r="DN791" s="30"/>
      <c r="DO791" s="30"/>
      <c r="DP791" s="30"/>
      <c r="DQ791" s="30"/>
      <c r="DR791" s="30"/>
      <c r="DS791" s="30"/>
      <c r="DT791" s="30"/>
      <c r="DU791" s="30"/>
      <c r="DV791" s="30"/>
      <c r="DW791" s="30"/>
      <c r="DX791" s="30"/>
      <c r="DY791" s="30"/>
      <c r="DZ791" s="30"/>
      <c r="EA791" s="30"/>
      <c r="EB791" s="30"/>
      <c r="EC791" s="30"/>
      <c r="ED791" s="30"/>
      <c r="EE791" s="30"/>
      <c r="EF791" s="30"/>
      <c r="EG791" s="30"/>
      <c r="EH791" s="30"/>
      <c r="EI791" s="30"/>
      <c r="EJ791" s="30"/>
      <c r="EK791" s="30"/>
      <c r="EL791" s="30"/>
      <c r="EM791" s="30"/>
      <c r="EN791" s="30"/>
      <c r="EO791" s="30"/>
      <c r="EP791" s="30"/>
      <c r="EQ791" s="30"/>
      <c r="ER791" s="30"/>
      <c r="ES791" s="30"/>
      <c r="ET791" s="30"/>
      <c r="EU791" s="30"/>
      <c r="EV791" s="30"/>
      <c r="EW791" s="30"/>
      <c r="EX791" s="30"/>
      <c r="EY791" s="30"/>
      <c r="EZ791" s="30"/>
      <c r="FA791" s="30"/>
      <c r="FB791" s="30"/>
      <c r="FC791" s="30"/>
      <c r="FD791" s="30"/>
      <c r="FE791" s="30"/>
      <c r="FF791" s="30"/>
      <c r="FG791" s="30"/>
      <c r="FH791" s="30"/>
      <c r="FI791" s="30"/>
      <c r="FJ791" s="30"/>
      <c r="FK791" s="30"/>
      <c r="FL791" s="30"/>
      <c r="FM791" s="30"/>
      <c r="FN791" s="30"/>
      <c r="FO791" s="30"/>
      <c r="FP791" s="30"/>
      <c r="FQ791" s="30"/>
      <c r="FR791" s="30"/>
      <c r="FS791" s="30"/>
      <c r="FT791" s="30"/>
      <c r="FU791" s="30"/>
      <c r="FV791" s="30"/>
      <c r="FW791" s="30"/>
      <c r="FX791" s="30"/>
      <c r="FY791" s="30"/>
      <c r="FZ791" s="30"/>
      <c r="GA791" s="30"/>
      <c r="GB791" s="30"/>
      <c r="GC791" s="30"/>
      <c r="GD791" s="30"/>
      <c r="GE791" s="30"/>
      <c r="GF791" s="30"/>
      <c r="GG791" s="30"/>
      <c r="GH791" s="30"/>
      <c r="GI791" s="30"/>
      <c r="GJ791" s="30"/>
      <c r="GK791" s="30"/>
      <c r="GL791" s="30"/>
      <c r="GM791" s="30"/>
      <c r="GN791" s="30"/>
      <c r="GO791" s="31"/>
      <c r="GP791" s="31"/>
      <c r="GQ791" s="31"/>
      <c r="GR791" s="31"/>
    </row>
    <row r="792" spans="1:200" ht="19" x14ac:dyDescent="0.25">
      <c r="A792" s="7" t="s">
        <v>3051</v>
      </c>
      <c r="B792" s="26">
        <v>326</v>
      </c>
      <c r="C792" s="27">
        <v>18.5</v>
      </c>
      <c r="D792" s="27">
        <v>2.2000000000000002</v>
      </c>
      <c r="E792" s="27">
        <v>0</v>
      </c>
      <c r="F792" s="27"/>
      <c r="G792" s="27">
        <v>79.3</v>
      </c>
      <c r="H792" s="27"/>
      <c r="I792" s="27">
        <v>0</v>
      </c>
      <c r="J792" s="28"/>
      <c r="K792" s="27">
        <v>0</v>
      </c>
      <c r="L792" s="28"/>
      <c r="M792" s="27">
        <v>0</v>
      </c>
      <c r="N792" s="28"/>
      <c r="O792" s="28"/>
      <c r="P792" s="23" t="s">
        <v>1515</v>
      </c>
      <c r="Q792" s="23">
        <v>0</v>
      </c>
      <c r="R792" s="23">
        <v>7</v>
      </c>
      <c r="S792" s="23">
        <v>1</v>
      </c>
      <c r="T792" s="23">
        <v>0.1</v>
      </c>
      <c r="U792" s="23">
        <v>1</v>
      </c>
      <c r="V792" s="23">
        <v>1</v>
      </c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3">
        <v>0</v>
      </c>
      <c r="BE792" s="23">
        <v>0</v>
      </c>
      <c r="BF792" s="23" t="s">
        <v>1382</v>
      </c>
      <c r="BG792" s="23">
        <v>0</v>
      </c>
      <c r="BH792" s="23">
        <v>0</v>
      </c>
      <c r="BI792" s="23">
        <v>0</v>
      </c>
      <c r="BJ792" s="22"/>
      <c r="BK792" s="22"/>
      <c r="BL792" s="22"/>
      <c r="BM792" s="22"/>
      <c r="BN792" s="22"/>
      <c r="BO792" s="23">
        <v>0</v>
      </c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  <c r="FU792" s="22"/>
      <c r="FV792" s="22"/>
      <c r="FW792" s="22"/>
      <c r="FX792" s="22"/>
      <c r="FY792" s="22"/>
      <c r="FZ792" s="22"/>
      <c r="GA792" s="22"/>
      <c r="GB792" s="22"/>
      <c r="GC792" s="22"/>
      <c r="GD792" s="22"/>
      <c r="GE792" s="22"/>
      <c r="GF792" s="22"/>
      <c r="GG792" s="22"/>
      <c r="GH792" s="22"/>
      <c r="GI792" s="22"/>
      <c r="GJ792" s="22"/>
      <c r="GK792" s="22"/>
      <c r="GL792" s="22"/>
      <c r="GM792" s="22"/>
      <c r="GN792" s="22"/>
      <c r="GO792" s="31"/>
      <c r="GP792" s="31"/>
      <c r="GQ792" s="31"/>
      <c r="GR792" s="31"/>
    </row>
    <row r="793" spans="1:200" ht="19" x14ac:dyDescent="0.25">
      <c r="A793" s="8" t="s">
        <v>3052</v>
      </c>
      <c r="B793" s="29">
        <v>326</v>
      </c>
      <c r="C793" s="28">
        <v>18.5</v>
      </c>
      <c r="D793" s="28">
        <v>2.2000000000000002</v>
      </c>
      <c r="E793" s="28">
        <v>0</v>
      </c>
      <c r="F793" s="28"/>
      <c r="G793" s="28">
        <v>79.3</v>
      </c>
      <c r="H793" s="28"/>
      <c r="I793" s="28">
        <v>0</v>
      </c>
      <c r="J793" s="28"/>
      <c r="K793" s="28"/>
      <c r="L793" s="28"/>
      <c r="M793" s="28"/>
      <c r="N793" s="28"/>
      <c r="O793" s="28"/>
      <c r="P793" s="22" t="s">
        <v>1518</v>
      </c>
      <c r="Q793" s="22"/>
      <c r="R793" s="22" t="s">
        <v>1529</v>
      </c>
      <c r="S793" s="22" t="s">
        <v>1456</v>
      </c>
      <c r="T793" s="22" t="s">
        <v>1493</v>
      </c>
      <c r="U793" s="22" t="s">
        <v>1456</v>
      </c>
      <c r="V793" s="22" t="s">
        <v>1456</v>
      </c>
      <c r="W793" s="22" t="s">
        <v>1447</v>
      </c>
      <c r="X793" s="22" t="s">
        <v>3558</v>
      </c>
      <c r="Y793" s="22" t="s">
        <v>1447</v>
      </c>
      <c r="Z793" s="22" t="s">
        <v>3558</v>
      </c>
      <c r="AA793" s="22" t="s">
        <v>1421</v>
      </c>
      <c r="AB793" s="22" t="s">
        <v>1388</v>
      </c>
      <c r="AC793" s="22" t="s">
        <v>1388</v>
      </c>
      <c r="AD793" s="22" t="s">
        <v>1388</v>
      </c>
      <c r="AE793" s="22" t="s">
        <v>1388</v>
      </c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 t="s">
        <v>1447</v>
      </c>
      <c r="BE793" s="22" t="s">
        <v>1447</v>
      </c>
      <c r="BF793" s="22" t="s">
        <v>1447</v>
      </c>
      <c r="BG793" s="22" t="s">
        <v>1447</v>
      </c>
      <c r="BH793" s="22" t="s">
        <v>1447</v>
      </c>
      <c r="BI793" s="22" t="s">
        <v>1447</v>
      </c>
      <c r="BJ793" s="22" t="s">
        <v>3558</v>
      </c>
      <c r="BK793" s="22" t="s">
        <v>1447</v>
      </c>
      <c r="BL793" s="22"/>
      <c r="BM793" s="22" t="s">
        <v>1447</v>
      </c>
      <c r="BN793" s="22" t="s">
        <v>1447</v>
      </c>
      <c r="BO793" s="22" t="s">
        <v>1447</v>
      </c>
      <c r="BP793" s="22" t="s">
        <v>1447</v>
      </c>
      <c r="BQ793" s="22" t="s">
        <v>1447</v>
      </c>
      <c r="BR793" s="22" t="s">
        <v>1447</v>
      </c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30"/>
      <c r="DM793" s="30"/>
      <c r="DN793" s="30"/>
      <c r="DO793" s="30"/>
      <c r="DP793" s="30"/>
      <c r="DQ793" s="30"/>
      <c r="DR793" s="30"/>
      <c r="DS793" s="30"/>
      <c r="DT793" s="30"/>
      <c r="DU793" s="30"/>
      <c r="DV793" s="30"/>
      <c r="DW793" s="30"/>
      <c r="DX793" s="30"/>
      <c r="DY793" s="30"/>
      <c r="DZ793" s="30"/>
      <c r="EA793" s="30"/>
      <c r="EB793" s="30"/>
      <c r="EC793" s="30"/>
      <c r="ED793" s="30"/>
      <c r="EE793" s="30"/>
      <c r="EF793" s="30"/>
      <c r="EG793" s="30"/>
      <c r="EH793" s="30"/>
      <c r="EI793" s="30"/>
      <c r="EJ793" s="30"/>
      <c r="EK793" s="30"/>
      <c r="EL793" s="30"/>
      <c r="EM793" s="30"/>
      <c r="EN793" s="30"/>
      <c r="EO793" s="30"/>
      <c r="EP793" s="30"/>
      <c r="EQ793" s="30"/>
      <c r="ER793" s="30"/>
      <c r="ES793" s="30"/>
      <c r="ET793" s="30"/>
      <c r="EU793" s="30"/>
      <c r="EV793" s="30"/>
      <c r="EW793" s="30"/>
      <c r="EX793" s="30"/>
      <c r="EY793" s="30"/>
      <c r="EZ793" s="30"/>
      <c r="FA793" s="30"/>
      <c r="FB793" s="30"/>
      <c r="FC793" s="30"/>
      <c r="FD793" s="30"/>
      <c r="FE793" s="30"/>
      <c r="FF793" s="30"/>
      <c r="FG793" s="30"/>
      <c r="FH793" s="30"/>
      <c r="FI793" s="30"/>
      <c r="FJ793" s="30"/>
      <c r="FK793" s="30"/>
      <c r="FL793" s="30"/>
      <c r="FM793" s="30"/>
      <c r="FN793" s="30"/>
      <c r="FO793" s="30"/>
      <c r="FP793" s="30"/>
      <c r="FQ793" s="30"/>
      <c r="FR793" s="30"/>
      <c r="FS793" s="30"/>
      <c r="FT793" s="30"/>
      <c r="FU793" s="30"/>
      <c r="FV793" s="30"/>
      <c r="FW793" s="30"/>
      <c r="FX793" s="30"/>
      <c r="FY793" s="30"/>
      <c r="FZ793" s="30"/>
      <c r="GA793" s="30"/>
      <c r="GB793" s="30"/>
      <c r="GC793" s="30"/>
      <c r="GD793" s="30"/>
      <c r="GE793" s="30"/>
      <c r="GF793" s="30"/>
      <c r="GG793" s="30"/>
      <c r="GH793" s="30"/>
      <c r="GI793" s="30"/>
      <c r="GJ793" s="30"/>
      <c r="GK793" s="30"/>
      <c r="GL793" s="30"/>
      <c r="GM793" s="30"/>
      <c r="GN793" s="30"/>
      <c r="GO793" s="31"/>
      <c r="GP793" s="31"/>
      <c r="GQ793" s="31"/>
      <c r="GR793" s="31"/>
    </row>
    <row r="794" spans="1:200" ht="19" x14ac:dyDescent="0.25">
      <c r="A794" s="7" t="s">
        <v>3053</v>
      </c>
      <c r="B794" s="26">
        <v>376</v>
      </c>
      <c r="C794" s="27">
        <v>2.9</v>
      </c>
      <c r="D794" s="27">
        <v>0</v>
      </c>
      <c r="E794" s="27">
        <v>0</v>
      </c>
      <c r="F794" s="27"/>
      <c r="G794" s="27">
        <v>97.1</v>
      </c>
      <c r="H794" s="27"/>
      <c r="I794" s="27" t="s">
        <v>1388</v>
      </c>
      <c r="J794" s="28"/>
      <c r="K794" s="27" t="s">
        <v>1388</v>
      </c>
      <c r="L794" s="28"/>
      <c r="M794" s="27" t="s">
        <v>1388</v>
      </c>
      <c r="N794" s="28"/>
      <c r="O794" s="28"/>
      <c r="P794" s="23">
        <v>0</v>
      </c>
      <c r="Q794" s="23">
        <v>0</v>
      </c>
      <c r="R794" s="23">
        <v>3</v>
      </c>
      <c r="S794" s="23">
        <v>1</v>
      </c>
      <c r="T794" s="23">
        <v>0.1</v>
      </c>
      <c r="U794" s="23">
        <v>1</v>
      </c>
      <c r="V794" s="23">
        <v>1</v>
      </c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3">
        <v>0</v>
      </c>
      <c r="BE794" s="23">
        <v>0</v>
      </c>
      <c r="BF794" s="23">
        <v>0</v>
      </c>
      <c r="BG794" s="23">
        <v>0</v>
      </c>
      <c r="BH794" s="23">
        <v>0</v>
      </c>
      <c r="BI794" s="23">
        <v>0</v>
      </c>
      <c r="BJ794" s="22"/>
      <c r="BK794" s="22"/>
      <c r="BL794" s="22"/>
      <c r="BM794" s="22"/>
      <c r="BN794" s="22"/>
      <c r="BO794" s="23">
        <v>0</v>
      </c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  <c r="FU794" s="22"/>
      <c r="FV794" s="22"/>
      <c r="FW794" s="22"/>
      <c r="FX794" s="22"/>
      <c r="FY794" s="22"/>
      <c r="FZ794" s="22"/>
      <c r="GA794" s="22"/>
      <c r="GB794" s="22"/>
      <c r="GC794" s="22"/>
      <c r="GD794" s="22"/>
      <c r="GE794" s="22"/>
      <c r="GF794" s="22"/>
      <c r="GG794" s="22"/>
      <c r="GH794" s="22"/>
      <c r="GI794" s="22"/>
      <c r="GJ794" s="22"/>
      <c r="GK794" s="22"/>
      <c r="GL794" s="22"/>
      <c r="GM794" s="22"/>
      <c r="GN794" s="22"/>
      <c r="GO794" s="22"/>
      <c r="GP794" s="22"/>
      <c r="GQ794" s="22"/>
      <c r="GR794" s="22"/>
    </row>
    <row r="795" spans="1:200" ht="19" x14ac:dyDescent="0.25">
      <c r="A795" s="8" t="s">
        <v>3054</v>
      </c>
      <c r="B795" s="29">
        <v>376</v>
      </c>
      <c r="C795" s="28" t="s">
        <v>1874</v>
      </c>
      <c r="D795" s="28" t="s">
        <v>1875</v>
      </c>
      <c r="E795" s="28">
        <v>0</v>
      </c>
      <c r="F795" s="28"/>
      <c r="G795" s="28">
        <v>97.1</v>
      </c>
      <c r="H795" s="28"/>
      <c r="I795" s="28">
        <v>0</v>
      </c>
      <c r="J795" s="28"/>
      <c r="K795" s="28"/>
      <c r="L795" s="28"/>
      <c r="M795" s="28"/>
      <c r="N795" s="28"/>
      <c r="O795" s="28"/>
      <c r="P795" s="22" t="s">
        <v>1705</v>
      </c>
      <c r="Q795" s="22"/>
      <c r="R795" s="22" t="s">
        <v>1392</v>
      </c>
      <c r="S795" s="22" t="s">
        <v>1456</v>
      </c>
      <c r="T795" s="22" t="s">
        <v>1493</v>
      </c>
      <c r="U795" s="22" t="s">
        <v>3563</v>
      </c>
      <c r="V795" s="22" t="s">
        <v>1456</v>
      </c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 t="s">
        <v>1447</v>
      </c>
      <c r="BE795" s="22" t="s">
        <v>1447</v>
      </c>
      <c r="BF795" s="22" t="s">
        <v>1447</v>
      </c>
      <c r="BG795" s="22" t="s">
        <v>1447</v>
      </c>
      <c r="BH795" s="22" t="s">
        <v>1447</v>
      </c>
      <c r="BI795" s="22" t="s">
        <v>1447</v>
      </c>
      <c r="BJ795" s="22"/>
      <c r="BK795" s="22"/>
      <c r="BL795" s="22"/>
      <c r="BM795" s="22"/>
      <c r="BN795" s="22"/>
      <c r="BO795" s="22" t="s">
        <v>1447</v>
      </c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30"/>
      <c r="DM795" s="30"/>
      <c r="DN795" s="30"/>
      <c r="DO795" s="30"/>
      <c r="DP795" s="30"/>
      <c r="DQ795" s="30"/>
      <c r="DR795" s="30"/>
      <c r="DS795" s="30"/>
      <c r="DT795" s="30"/>
      <c r="DU795" s="30"/>
      <c r="DV795" s="30"/>
      <c r="DW795" s="30"/>
      <c r="DX795" s="30"/>
      <c r="DY795" s="30"/>
      <c r="DZ795" s="30"/>
      <c r="EA795" s="30"/>
      <c r="EB795" s="30"/>
      <c r="EC795" s="30"/>
      <c r="ED795" s="30"/>
      <c r="EE795" s="30"/>
      <c r="EF795" s="30"/>
      <c r="EG795" s="30"/>
      <c r="EH795" s="30"/>
      <c r="EI795" s="30"/>
      <c r="EJ795" s="30"/>
      <c r="EK795" s="30"/>
      <c r="EL795" s="30"/>
      <c r="EM795" s="30"/>
      <c r="EN795" s="30"/>
      <c r="EO795" s="30"/>
      <c r="EP795" s="30"/>
      <c r="EQ795" s="30"/>
      <c r="ER795" s="30"/>
      <c r="ES795" s="30"/>
      <c r="ET795" s="30"/>
      <c r="EU795" s="30"/>
      <c r="EV795" s="30"/>
      <c r="EW795" s="30"/>
      <c r="EX795" s="30"/>
      <c r="EY795" s="30"/>
      <c r="EZ795" s="30"/>
      <c r="FA795" s="30"/>
      <c r="FB795" s="30"/>
      <c r="FC795" s="30"/>
      <c r="FD795" s="30"/>
      <c r="FE795" s="30"/>
      <c r="FF795" s="30"/>
      <c r="FG795" s="30"/>
      <c r="FH795" s="30"/>
      <c r="FI795" s="30"/>
      <c r="FJ795" s="30"/>
      <c r="FK795" s="30"/>
      <c r="FL795" s="30"/>
      <c r="FM795" s="30"/>
      <c r="FN795" s="30"/>
      <c r="FO795" s="30"/>
      <c r="FP795" s="30"/>
      <c r="FQ795" s="30"/>
      <c r="FR795" s="30"/>
      <c r="FS795" s="30"/>
      <c r="FT795" s="30"/>
      <c r="FU795" s="30"/>
      <c r="FV795" s="30"/>
      <c r="FW795" s="30"/>
      <c r="FX795" s="30"/>
      <c r="FY795" s="30"/>
      <c r="FZ795" s="30"/>
      <c r="GA795" s="30"/>
      <c r="GB795" s="30"/>
      <c r="GC795" s="30"/>
      <c r="GD795" s="30"/>
      <c r="GE795" s="30"/>
      <c r="GF795" s="30"/>
      <c r="GG795" s="30"/>
      <c r="GH795" s="30"/>
      <c r="GI795" s="30"/>
      <c r="GJ795" s="30"/>
      <c r="GK795" s="30"/>
      <c r="GL795" s="30"/>
      <c r="GM795" s="30"/>
      <c r="GN795" s="30"/>
      <c r="GO795" s="31"/>
      <c r="GP795" s="31"/>
      <c r="GQ795" s="31"/>
      <c r="GR795" s="31"/>
    </row>
    <row r="796" spans="1:200" ht="19" x14ac:dyDescent="0.25">
      <c r="A796" s="7" t="s">
        <v>3055</v>
      </c>
      <c r="B796" s="26">
        <v>423</v>
      </c>
      <c r="C796" s="27">
        <v>2</v>
      </c>
      <c r="D796" s="27" t="s">
        <v>2282</v>
      </c>
      <c r="E796" s="27">
        <v>6.5</v>
      </c>
      <c r="F796" s="27"/>
      <c r="G796" s="27">
        <v>91.1</v>
      </c>
      <c r="H796" s="27"/>
      <c r="I796" s="27">
        <v>0</v>
      </c>
      <c r="J796" s="28"/>
      <c r="K796" s="27">
        <v>0</v>
      </c>
      <c r="L796" s="28"/>
      <c r="M796" s="27">
        <v>0</v>
      </c>
      <c r="N796" s="28"/>
      <c r="O796" s="28"/>
      <c r="P796" s="23">
        <v>0.4</v>
      </c>
      <c r="Q796" s="23">
        <v>0</v>
      </c>
      <c r="R796" s="23">
        <v>160</v>
      </c>
      <c r="S796" s="23">
        <v>4</v>
      </c>
      <c r="T796" s="23" t="s">
        <v>1515</v>
      </c>
      <c r="U796" s="23">
        <v>2</v>
      </c>
      <c r="V796" s="23">
        <v>2</v>
      </c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3">
        <v>63</v>
      </c>
      <c r="BE796" s="23">
        <v>61</v>
      </c>
      <c r="BF796" s="23">
        <v>11</v>
      </c>
      <c r="BG796" s="23">
        <v>0</v>
      </c>
      <c r="BH796" s="23">
        <v>0</v>
      </c>
      <c r="BI796" s="23">
        <v>0</v>
      </c>
      <c r="BJ796" s="22"/>
      <c r="BK796" s="22"/>
      <c r="BL796" s="22"/>
      <c r="BM796" s="22"/>
      <c r="BN796" s="22"/>
      <c r="BO796" s="23">
        <v>0</v>
      </c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  <c r="FU796" s="22"/>
      <c r="FV796" s="22"/>
      <c r="FW796" s="22"/>
      <c r="FX796" s="22"/>
      <c r="FY796" s="22"/>
      <c r="FZ796" s="22"/>
      <c r="GA796" s="22"/>
      <c r="GB796" s="22"/>
      <c r="GC796" s="22"/>
      <c r="GD796" s="22"/>
      <c r="GE796" s="22"/>
      <c r="GF796" s="22"/>
      <c r="GG796" s="22"/>
      <c r="GH796" s="22"/>
      <c r="GI796" s="22"/>
      <c r="GJ796" s="22"/>
      <c r="GK796" s="22"/>
      <c r="GL796" s="22"/>
      <c r="GM796" s="22"/>
      <c r="GN796" s="22"/>
      <c r="GO796" s="31"/>
      <c r="GP796" s="31"/>
      <c r="GQ796" s="31"/>
      <c r="GR796" s="31"/>
    </row>
    <row r="797" spans="1:200" ht="19" x14ac:dyDescent="0.25">
      <c r="A797" s="7" t="s">
        <v>3056</v>
      </c>
      <c r="B797" s="29">
        <v>423</v>
      </c>
      <c r="C797" s="28">
        <v>2</v>
      </c>
      <c r="D797" s="28" t="s">
        <v>1518</v>
      </c>
      <c r="E797" s="28">
        <v>6.5</v>
      </c>
      <c r="F797" s="28"/>
      <c r="G797" s="28">
        <v>91.1</v>
      </c>
      <c r="H797" s="28"/>
      <c r="I797" s="28">
        <v>0</v>
      </c>
      <c r="J797" s="28"/>
      <c r="K797" s="28"/>
      <c r="L797" s="28"/>
      <c r="M797" s="28"/>
      <c r="N797" s="28"/>
      <c r="O797" s="28"/>
      <c r="P797" s="22" t="s">
        <v>1430</v>
      </c>
      <c r="Q797" s="22"/>
      <c r="R797" s="22" t="s">
        <v>2202</v>
      </c>
      <c r="S797" s="22" t="s">
        <v>1431</v>
      </c>
      <c r="T797" s="22" t="s">
        <v>1518</v>
      </c>
      <c r="U797" s="22" t="s">
        <v>1401</v>
      </c>
      <c r="V797" s="22" t="s">
        <v>1401</v>
      </c>
      <c r="W797" s="22" t="s">
        <v>3558</v>
      </c>
      <c r="X797" s="22" t="s">
        <v>2093</v>
      </c>
      <c r="Y797" s="22" t="s">
        <v>3558</v>
      </c>
      <c r="Z797" s="22" t="s">
        <v>3558</v>
      </c>
      <c r="AA797" s="22" t="s">
        <v>1433</v>
      </c>
      <c r="AB797" s="22" t="s">
        <v>1388</v>
      </c>
      <c r="AC797" s="22" t="s">
        <v>1388</v>
      </c>
      <c r="AD797" s="22" t="s">
        <v>1388</v>
      </c>
      <c r="AE797" s="22" t="s">
        <v>1388</v>
      </c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 t="s">
        <v>1480</v>
      </c>
      <c r="BE797" s="22" t="s">
        <v>2133</v>
      </c>
      <c r="BF797" s="22" t="s">
        <v>1657</v>
      </c>
      <c r="BG797" s="22" t="s">
        <v>1447</v>
      </c>
      <c r="BH797" s="22" t="s">
        <v>1447</v>
      </c>
      <c r="BI797" s="22" t="s">
        <v>1447</v>
      </c>
      <c r="BJ797" s="22" t="s">
        <v>2093</v>
      </c>
      <c r="BK797" s="22" t="s">
        <v>1447</v>
      </c>
      <c r="BL797" s="22"/>
      <c r="BM797" s="22" t="s">
        <v>1447</v>
      </c>
      <c r="BN797" s="22" t="s">
        <v>1447</v>
      </c>
      <c r="BO797" s="22" t="s">
        <v>1447</v>
      </c>
      <c r="BP797" s="22" t="s">
        <v>1447</v>
      </c>
      <c r="BQ797" s="22" t="s">
        <v>1493</v>
      </c>
      <c r="BR797" s="22" t="s">
        <v>1401</v>
      </c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30"/>
      <c r="DM797" s="30"/>
      <c r="DN797" s="30"/>
      <c r="DO797" s="30"/>
      <c r="DP797" s="30"/>
      <c r="DQ797" s="30"/>
      <c r="DR797" s="30"/>
      <c r="DS797" s="30"/>
      <c r="DT797" s="30"/>
      <c r="DU797" s="30"/>
      <c r="DV797" s="30"/>
      <c r="DW797" s="30"/>
      <c r="DX797" s="30"/>
      <c r="DY797" s="30"/>
      <c r="DZ797" s="30"/>
      <c r="EA797" s="30"/>
      <c r="EB797" s="30"/>
      <c r="EC797" s="30"/>
      <c r="ED797" s="30"/>
      <c r="EE797" s="30"/>
      <c r="EF797" s="30"/>
      <c r="EG797" s="30"/>
      <c r="EH797" s="30"/>
      <c r="EI797" s="30"/>
      <c r="EJ797" s="30"/>
      <c r="EK797" s="30"/>
      <c r="EL797" s="30"/>
      <c r="EM797" s="30"/>
      <c r="EN797" s="30"/>
      <c r="EO797" s="30"/>
      <c r="EP797" s="30"/>
      <c r="EQ797" s="30"/>
      <c r="ER797" s="30"/>
      <c r="ES797" s="30"/>
      <c r="ET797" s="30"/>
      <c r="EU797" s="30"/>
      <c r="EV797" s="30"/>
      <c r="EW797" s="30"/>
      <c r="EX797" s="30"/>
      <c r="EY797" s="30"/>
      <c r="EZ797" s="30"/>
      <c r="FA797" s="30"/>
      <c r="FB797" s="30"/>
      <c r="FC797" s="30"/>
      <c r="FD797" s="30"/>
      <c r="FE797" s="30"/>
      <c r="FF797" s="30"/>
      <c r="FG797" s="30"/>
      <c r="FH797" s="30"/>
      <c r="FI797" s="30"/>
      <c r="FJ797" s="30"/>
      <c r="FK797" s="30"/>
      <c r="FL797" s="30"/>
      <c r="FM797" s="30"/>
      <c r="FN797" s="30"/>
      <c r="FO797" s="30"/>
      <c r="FP797" s="30"/>
      <c r="FQ797" s="30"/>
      <c r="FR797" s="30"/>
      <c r="FS797" s="30"/>
      <c r="FT797" s="30"/>
      <c r="FU797" s="30"/>
      <c r="FV797" s="30"/>
      <c r="FW797" s="30"/>
      <c r="FX797" s="30"/>
      <c r="FY797" s="30"/>
      <c r="FZ797" s="30"/>
      <c r="GA797" s="30"/>
      <c r="GB797" s="30"/>
      <c r="GC797" s="30"/>
      <c r="GD797" s="30"/>
      <c r="GE797" s="30"/>
      <c r="GF797" s="30"/>
      <c r="GG797" s="30"/>
      <c r="GH797" s="30"/>
      <c r="GI797" s="30"/>
      <c r="GJ797" s="30"/>
      <c r="GK797" s="30"/>
      <c r="GL797" s="30"/>
      <c r="GM797" s="30"/>
      <c r="GN797" s="30"/>
      <c r="GO797" s="31"/>
      <c r="GP797" s="31"/>
      <c r="GQ797" s="31"/>
      <c r="GR797" s="31"/>
    </row>
    <row r="798" spans="1:200" ht="19" x14ac:dyDescent="0.25">
      <c r="A798" s="8" t="s">
        <v>3057</v>
      </c>
      <c r="B798" s="26">
        <v>394</v>
      </c>
      <c r="C798" s="27">
        <v>1.3</v>
      </c>
      <c r="D798" s="27">
        <v>0</v>
      </c>
      <c r="E798" s="27">
        <v>0.2</v>
      </c>
      <c r="F798" s="27"/>
      <c r="G798" s="27">
        <v>98</v>
      </c>
      <c r="H798" s="27"/>
      <c r="I798" s="27">
        <v>0</v>
      </c>
      <c r="J798" s="28"/>
      <c r="K798" s="27" t="s">
        <v>1388</v>
      </c>
      <c r="L798" s="28"/>
      <c r="M798" s="27" t="s">
        <v>1388</v>
      </c>
      <c r="N798" s="28"/>
      <c r="O798" s="28"/>
      <c r="P798" s="23">
        <v>0.5</v>
      </c>
      <c r="Q798" s="23">
        <v>0</v>
      </c>
      <c r="R798" s="23">
        <v>38</v>
      </c>
      <c r="S798" s="23">
        <v>5</v>
      </c>
      <c r="T798" s="23">
        <v>0.3</v>
      </c>
      <c r="U798" s="23">
        <v>3</v>
      </c>
      <c r="V798" s="23">
        <v>3</v>
      </c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3">
        <v>0</v>
      </c>
      <c r="BE798" s="23">
        <v>0</v>
      </c>
      <c r="BF798" s="23">
        <v>0</v>
      </c>
      <c r="BG798" s="23">
        <v>0</v>
      </c>
      <c r="BH798" s="23">
        <v>0</v>
      </c>
      <c r="BI798" s="23">
        <v>0</v>
      </c>
      <c r="BJ798" s="22"/>
      <c r="BK798" s="22"/>
      <c r="BL798" s="22"/>
      <c r="BM798" s="22"/>
      <c r="BN798" s="22"/>
      <c r="BO798" s="23">
        <v>0</v>
      </c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  <c r="FU798" s="22"/>
      <c r="FV798" s="22"/>
      <c r="FW798" s="22"/>
      <c r="FX798" s="22"/>
      <c r="FY798" s="22"/>
      <c r="FZ798" s="22"/>
      <c r="GA798" s="22"/>
      <c r="GB798" s="22"/>
      <c r="GC798" s="22"/>
      <c r="GD798" s="22"/>
      <c r="GE798" s="22"/>
      <c r="GF798" s="22"/>
      <c r="GG798" s="22"/>
      <c r="GH798" s="22"/>
      <c r="GI798" s="22"/>
      <c r="GJ798" s="22"/>
      <c r="GK798" s="22"/>
      <c r="GL798" s="22"/>
      <c r="GM798" s="22"/>
      <c r="GN798" s="22"/>
      <c r="GO798" s="31"/>
      <c r="GP798" s="31"/>
      <c r="GQ798" s="31"/>
      <c r="GR798" s="31"/>
    </row>
    <row r="799" spans="1:200" ht="19" x14ac:dyDescent="0.25">
      <c r="A799" s="7" t="s">
        <v>3058</v>
      </c>
      <c r="B799" s="29">
        <v>394</v>
      </c>
      <c r="C799" s="28">
        <v>1.3</v>
      </c>
      <c r="D799" s="28">
        <v>0</v>
      </c>
      <c r="E799" s="28">
        <v>0.2</v>
      </c>
      <c r="F799" s="28"/>
      <c r="G799" s="28">
        <v>98</v>
      </c>
      <c r="H799" s="28"/>
      <c r="I799" s="28" t="s">
        <v>1388</v>
      </c>
      <c r="J799" s="28"/>
      <c r="K799" s="28"/>
      <c r="L799" s="28"/>
      <c r="M799" s="28"/>
      <c r="N799" s="28"/>
      <c r="O799" s="28"/>
      <c r="P799" s="22" t="s">
        <v>1404</v>
      </c>
      <c r="Q799" s="22"/>
      <c r="R799" s="22" t="s">
        <v>2061</v>
      </c>
      <c r="S799" s="22" t="s">
        <v>1538</v>
      </c>
      <c r="T799" s="22" t="s">
        <v>1477</v>
      </c>
      <c r="U799" s="22" t="s">
        <v>1392</v>
      </c>
      <c r="V799" s="22" t="s">
        <v>1392</v>
      </c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 t="s">
        <v>1388</v>
      </c>
      <c r="BE799" s="22" t="s">
        <v>1447</v>
      </c>
      <c r="BF799" s="22" t="s">
        <v>1388</v>
      </c>
      <c r="BG799" s="22" t="s">
        <v>1447</v>
      </c>
      <c r="BH799" s="22" t="s">
        <v>1447</v>
      </c>
      <c r="BI799" s="22" t="s">
        <v>1447</v>
      </c>
      <c r="BJ799" s="22" t="s">
        <v>2093</v>
      </c>
      <c r="BK799" s="22" t="s">
        <v>3558</v>
      </c>
      <c r="BL799" s="22"/>
      <c r="BM799" s="22" t="s">
        <v>1447</v>
      </c>
      <c r="BN799" s="22" t="s">
        <v>1447</v>
      </c>
      <c r="BO799" s="22" t="s">
        <v>1447</v>
      </c>
      <c r="BP799" s="22" t="s">
        <v>1388</v>
      </c>
      <c r="BQ799" s="22" t="s">
        <v>1447</v>
      </c>
      <c r="BR799" s="22" t="s">
        <v>1447</v>
      </c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30"/>
      <c r="DM799" s="30"/>
      <c r="DN799" s="30"/>
      <c r="DO799" s="30"/>
      <c r="DP799" s="30"/>
      <c r="DQ799" s="30"/>
      <c r="DR799" s="30"/>
      <c r="DS799" s="30"/>
      <c r="DT799" s="30"/>
      <c r="DU799" s="30"/>
      <c r="DV799" s="30"/>
      <c r="DW799" s="30"/>
      <c r="DX799" s="30"/>
      <c r="DY799" s="30"/>
      <c r="DZ799" s="30"/>
      <c r="EA799" s="30"/>
      <c r="EB799" s="30"/>
      <c r="EC799" s="30"/>
      <c r="ED799" s="30"/>
      <c r="EE799" s="30"/>
      <c r="EF799" s="30"/>
      <c r="EG799" s="30"/>
      <c r="EH799" s="30"/>
      <c r="EI799" s="30"/>
      <c r="EJ799" s="30"/>
      <c r="EK799" s="30"/>
      <c r="EL799" s="30"/>
      <c r="EM799" s="30"/>
      <c r="EN799" s="30"/>
      <c r="EO799" s="30"/>
      <c r="EP799" s="30"/>
      <c r="EQ799" s="30"/>
      <c r="ER799" s="30"/>
      <c r="ES799" s="30"/>
      <c r="ET799" s="30"/>
      <c r="EU799" s="30"/>
      <c r="EV799" s="30"/>
      <c r="EW799" s="30"/>
      <c r="EX799" s="30"/>
      <c r="EY799" s="30"/>
      <c r="EZ799" s="30"/>
      <c r="FA799" s="30"/>
      <c r="FB799" s="30"/>
      <c r="FC799" s="30"/>
      <c r="FD799" s="30"/>
      <c r="FE799" s="30"/>
      <c r="FF799" s="30"/>
      <c r="FG799" s="30"/>
      <c r="FH799" s="30"/>
      <c r="FI799" s="30"/>
      <c r="FJ799" s="30"/>
      <c r="FK799" s="30"/>
      <c r="FL799" s="30"/>
      <c r="FM799" s="30"/>
      <c r="FN799" s="30"/>
      <c r="FO799" s="30"/>
      <c r="FP799" s="30"/>
      <c r="FQ799" s="30"/>
      <c r="FR799" s="30"/>
      <c r="FS799" s="30"/>
      <c r="FT799" s="30"/>
      <c r="FU799" s="30"/>
      <c r="FV799" s="30"/>
      <c r="FW799" s="30"/>
      <c r="FX799" s="30"/>
      <c r="FY799" s="30"/>
      <c r="FZ799" s="30"/>
      <c r="GA799" s="30"/>
      <c r="GB799" s="30"/>
      <c r="GC799" s="30"/>
      <c r="GD799" s="30"/>
      <c r="GE799" s="30"/>
      <c r="GF799" s="30"/>
      <c r="GG799" s="30"/>
      <c r="GH799" s="30"/>
      <c r="GI799" s="30"/>
      <c r="GJ799" s="30"/>
      <c r="GK799" s="30"/>
      <c r="GL799" s="30"/>
      <c r="GM799" s="30"/>
      <c r="GN799" s="30"/>
      <c r="GO799" s="31"/>
      <c r="GP799" s="31"/>
      <c r="GQ799" s="31"/>
      <c r="GR799" s="31"/>
    </row>
    <row r="800" spans="1:200" ht="19" x14ac:dyDescent="0.25">
      <c r="A800" s="8" t="s">
        <v>3059</v>
      </c>
      <c r="B800" s="29">
        <v>387</v>
      </c>
      <c r="C800" s="28" t="s">
        <v>1518</v>
      </c>
      <c r="D800" s="28">
        <v>0</v>
      </c>
      <c r="E800" s="28">
        <v>0</v>
      </c>
      <c r="F800" s="28"/>
      <c r="G800" s="28">
        <v>100</v>
      </c>
      <c r="H800" s="28"/>
      <c r="I800" s="28">
        <v>0</v>
      </c>
      <c r="J800" s="28"/>
      <c r="K800" s="28"/>
      <c r="L800" s="28"/>
      <c r="M800" s="28"/>
      <c r="N800" s="28"/>
      <c r="O800" s="28"/>
      <c r="P800" s="22" t="s">
        <v>1447</v>
      </c>
      <c r="Q800" s="22"/>
      <c r="R800" s="22" t="s">
        <v>1518</v>
      </c>
      <c r="S800" s="22" t="s">
        <v>1518</v>
      </c>
      <c r="T800" s="22" t="s">
        <v>1493</v>
      </c>
      <c r="U800" s="22" t="s">
        <v>1447</v>
      </c>
      <c r="V800" s="22" t="s">
        <v>1518</v>
      </c>
      <c r="W800" s="22" t="s">
        <v>1447</v>
      </c>
      <c r="X800" s="22" t="s">
        <v>2093</v>
      </c>
      <c r="Y800" s="22" t="s">
        <v>1447</v>
      </c>
      <c r="Z800" s="22" t="s">
        <v>1388</v>
      </c>
      <c r="AA800" s="22" t="s">
        <v>1388</v>
      </c>
      <c r="AB800" s="22" t="s">
        <v>1388</v>
      </c>
      <c r="AC800" s="22" t="s">
        <v>1388</v>
      </c>
      <c r="AD800" s="22" t="s">
        <v>1388</v>
      </c>
      <c r="AE800" s="22" t="s">
        <v>1388</v>
      </c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 t="s">
        <v>1447</v>
      </c>
      <c r="BE800" s="22" t="s">
        <v>1447</v>
      </c>
      <c r="BF800" s="22" t="s">
        <v>1447</v>
      </c>
      <c r="BG800" s="22" t="s">
        <v>1447</v>
      </c>
      <c r="BH800" s="22" t="s">
        <v>1447</v>
      </c>
      <c r="BI800" s="22" t="s">
        <v>1447</v>
      </c>
      <c r="BJ800" s="22" t="s">
        <v>1447</v>
      </c>
      <c r="BK800" s="22" t="s">
        <v>1447</v>
      </c>
      <c r="BL800" s="22"/>
      <c r="BM800" s="22" t="s">
        <v>1447</v>
      </c>
      <c r="BN800" s="22" t="s">
        <v>1447</v>
      </c>
      <c r="BO800" s="22" t="s">
        <v>1447</v>
      </c>
      <c r="BP800" s="22" t="s">
        <v>1447</v>
      </c>
      <c r="BQ800" s="22" t="s">
        <v>1447</v>
      </c>
      <c r="BR800" s="22" t="s">
        <v>1447</v>
      </c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30"/>
      <c r="DM800" s="30"/>
      <c r="DN800" s="30"/>
      <c r="DO800" s="30"/>
      <c r="DP800" s="30"/>
      <c r="DQ800" s="30"/>
      <c r="DR800" s="30"/>
      <c r="DS800" s="30"/>
      <c r="DT800" s="30"/>
      <c r="DU800" s="30"/>
      <c r="DV800" s="30"/>
      <c r="DW800" s="30"/>
      <c r="DX800" s="30"/>
      <c r="DY800" s="30"/>
      <c r="DZ800" s="30"/>
      <c r="EA800" s="30"/>
      <c r="EB800" s="30"/>
      <c r="EC800" s="30"/>
      <c r="ED800" s="30"/>
      <c r="EE800" s="30"/>
      <c r="EF800" s="30"/>
      <c r="EG800" s="30"/>
      <c r="EH800" s="30"/>
      <c r="EI800" s="30"/>
      <c r="EJ800" s="30"/>
      <c r="EK800" s="30"/>
      <c r="EL800" s="30"/>
      <c r="EM800" s="30"/>
      <c r="EN800" s="30"/>
      <c r="EO800" s="30"/>
      <c r="EP800" s="30"/>
      <c r="EQ800" s="30"/>
      <c r="ER800" s="30"/>
      <c r="ES800" s="30"/>
      <c r="ET800" s="30"/>
      <c r="EU800" s="30"/>
      <c r="EV800" s="30"/>
      <c r="EW800" s="30"/>
      <c r="EX800" s="30"/>
      <c r="EY800" s="30"/>
      <c r="EZ800" s="30"/>
      <c r="FA800" s="30"/>
      <c r="FB800" s="30"/>
      <c r="FC800" s="30"/>
      <c r="FD800" s="30"/>
      <c r="FE800" s="30"/>
      <c r="FF800" s="30"/>
      <c r="FG800" s="30"/>
      <c r="FH800" s="30"/>
      <c r="FI800" s="30"/>
      <c r="FJ800" s="30"/>
      <c r="FK800" s="30"/>
      <c r="FL800" s="30"/>
      <c r="FM800" s="30"/>
      <c r="FN800" s="30"/>
      <c r="FO800" s="30"/>
      <c r="FP800" s="30"/>
      <c r="FQ800" s="30"/>
      <c r="FR800" s="30"/>
      <c r="FS800" s="30"/>
      <c r="FT800" s="30"/>
      <c r="FU800" s="30"/>
      <c r="FV800" s="30"/>
      <c r="FW800" s="30"/>
      <c r="FX800" s="30"/>
      <c r="FY800" s="30"/>
      <c r="FZ800" s="30"/>
      <c r="GA800" s="30"/>
      <c r="GB800" s="30"/>
      <c r="GC800" s="30"/>
      <c r="GD800" s="30"/>
      <c r="GE800" s="30"/>
      <c r="GF800" s="30"/>
      <c r="GG800" s="30"/>
      <c r="GH800" s="30"/>
      <c r="GI800" s="30"/>
      <c r="GJ800" s="30"/>
      <c r="GK800" s="30"/>
      <c r="GL800" s="30"/>
      <c r="GM800" s="30"/>
      <c r="GN800" s="30"/>
      <c r="GO800" s="31"/>
      <c r="GP800" s="31"/>
      <c r="GQ800" s="31"/>
      <c r="GR800" s="31"/>
    </row>
    <row r="801" spans="1:200" ht="19" x14ac:dyDescent="0.25">
      <c r="A801" s="7" t="s">
        <v>3060</v>
      </c>
      <c r="B801" s="26">
        <v>387</v>
      </c>
      <c r="C801" s="27" t="s">
        <v>2282</v>
      </c>
      <c r="D801" s="27">
        <v>0</v>
      </c>
      <c r="E801" s="27">
        <v>0</v>
      </c>
      <c r="F801" s="27"/>
      <c r="G801" s="27">
        <v>100</v>
      </c>
      <c r="H801" s="27"/>
      <c r="I801" s="27">
        <v>0</v>
      </c>
      <c r="J801" s="28"/>
      <c r="K801" s="27">
        <v>0</v>
      </c>
      <c r="L801" s="28"/>
      <c r="M801" s="27">
        <v>0</v>
      </c>
      <c r="N801" s="28"/>
      <c r="O801" s="28"/>
      <c r="P801" s="23">
        <v>0</v>
      </c>
      <c r="Q801" s="23">
        <v>0</v>
      </c>
      <c r="R801" s="23" t="s">
        <v>1515</v>
      </c>
      <c r="S801" s="23" t="s">
        <v>1515</v>
      </c>
      <c r="T801" s="23">
        <v>0.1</v>
      </c>
      <c r="U801" s="23">
        <v>0</v>
      </c>
      <c r="V801" s="23" t="s">
        <v>1515</v>
      </c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3">
        <v>0</v>
      </c>
      <c r="BE801" s="23">
        <v>0</v>
      </c>
      <c r="BF801" s="23" t="s">
        <v>1382</v>
      </c>
      <c r="BG801" s="23">
        <v>0</v>
      </c>
      <c r="BH801" s="23">
        <v>0</v>
      </c>
      <c r="BI801" s="23">
        <v>0</v>
      </c>
      <c r="BJ801" s="22"/>
      <c r="BK801" s="22"/>
      <c r="BL801" s="22"/>
      <c r="BM801" s="22"/>
      <c r="BN801" s="22"/>
      <c r="BO801" s="23">
        <v>0</v>
      </c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  <c r="FU801" s="22"/>
      <c r="FV801" s="22"/>
      <c r="FW801" s="22"/>
      <c r="FX801" s="22"/>
      <c r="FY801" s="22"/>
      <c r="FZ801" s="22"/>
      <c r="GA801" s="22"/>
      <c r="GB801" s="22"/>
      <c r="GC801" s="22"/>
      <c r="GD801" s="22"/>
      <c r="GE801" s="22"/>
      <c r="GF801" s="22"/>
      <c r="GG801" s="22"/>
      <c r="GH801" s="22"/>
      <c r="GI801" s="22"/>
      <c r="GJ801" s="22"/>
      <c r="GK801" s="22"/>
      <c r="GL801" s="22"/>
      <c r="GM801" s="22"/>
      <c r="GN801" s="22"/>
      <c r="GO801" s="31"/>
      <c r="GP801" s="31"/>
      <c r="GQ801" s="31"/>
      <c r="GR801" s="31"/>
    </row>
    <row r="802" spans="1:200" ht="19" x14ac:dyDescent="0.25">
      <c r="A802" s="8" t="s">
        <v>3061</v>
      </c>
      <c r="B802" s="29">
        <v>387</v>
      </c>
      <c r="C802" s="28">
        <v>0.1</v>
      </c>
      <c r="D802" s="28">
        <v>0</v>
      </c>
      <c r="E802" s="28">
        <v>0</v>
      </c>
      <c r="F802" s="28"/>
      <c r="G802" s="28">
        <v>99.9</v>
      </c>
      <c r="H802" s="28"/>
      <c r="I802" s="28">
        <v>0</v>
      </c>
      <c r="J802" s="28"/>
      <c r="K802" s="28"/>
      <c r="L802" s="28"/>
      <c r="M802" s="28"/>
      <c r="N802" s="28"/>
      <c r="O802" s="28"/>
      <c r="P802" s="22" t="s">
        <v>1447</v>
      </c>
      <c r="Q802" s="22"/>
      <c r="R802" s="22" t="s">
        <v>1401</v>
      </c>
      <c r="S802" s="22" t="s">
        <v>1392</v>
      </c>
      <c r="T802" s="22" t="s">
        <v>1477</v>
      </c>
      <c r="U802" s="22" t="s">
        <v>1447</v>
      </c>
      <c r="V802" s="22" t="s">
        <v>1392</v>
      </c>
      <c r="W802" s="22" t="s">
        <v>1447</v>
      </c>
      <c r="X802" s="22" t="s">
        <v>2125</v>
      </c>
      <c r="Y802" s="22" t="s">
        <v>3558</v>
      </c>
      <c r="Z802" s="22" t="s">
        <v>1394</v>
      </c>
      <c r="AA802" s="22" t="s">
        <v>1388</v>
      </c>
      <c r="AB802" s="22" t="s">
        <v>1388</v>
      </c>
      <c r="AC802" s="22" t="s">
        <v>1388</v>
      </c>
      <c r="AD802" s="22" t="s">
        <v>1388</v>
      </c>
      <c r="AE802" s="22" t="s">
        <v>1388</v>
      </c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 t="s">
        <v>1447</v>
      </c>
      <c r="BE802" s="22" t="s">
        <v>1447</v>
      </c>
      <c r="BF802" s="22" t="s">
        <v>1447</v>
      </c>
      <c r="BG802" s="22" t="s">
        <v>1447</v>
      </c>
      <c r="BH802" s="22" t="s">
        <v>1447</v>
      </c>
      <c r="BI802" s="22" t="s">
        <v>1447</v>
      </c>
      <c r="BJ802" s="22" t="s">
        <v>1447</v>
      </c>
      <c r="BK802" s="22" t="s">
        <v>1447</v>
      </c>
      <c r="BL802" s="22"/>
      <c r="BM802" s="22" t="s">
        <v>1447</v>
      </c>
      <c r="BN802" s="22" t="s">
        <v>1447</v>
      </c>
      <c r="BO802" s="22" t="s">
        <v>1447</v>
      </c>
      <c r="BP802" s="22" t="s">
        <v>1447</v>
      </c>
      <c r="BQ802" s="22" t="s">
        <v>1447</v>
      </c>
      <c r="BR802" s="22" t="s">
        <v>1447</v>
      </c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30"/>
      <c r="DM802" s="30"/>
      <c r="DN802" s="30"/>
      <c r="DO802" s="30"/>
      <c r="DP802" s="30"/>
      <c r="DQ802" s="30"/>
      <c r="DR802" s="30"/>
      <c r="DS802" s="30"/>
      <c r="DT802" s="30"/>
      <c r="DU802" s="30"/>
      <c r="DV802" s="30"/>
      <c r="DW802" s="30"/>
      <c r="DX802" s="30"/>
      <c r="DY802" s="30"/>
      <c r="DZ802" s="30"/>
      <c r="EA802" s="30"/>
      <c r="EB802" s="30"/>
      <c r="EC802" s="30"/>
      <c r="ED802" s="30"/>
      <c r="EE802" s="30"/>
      <c r="EF802" s="30"/>
      <c r="EG802" s="30"/>
      <c r="EH802" s="30"/>
      <c r="EI802" s="30"/>
      <c r="EJ802" s="30"/>
      <c r="EK802" s="30"/>
      <c r="EL802" s="30"/>
      <c r="EM802" s="30"/>
      <c r="EN802" s="30"/>
      <c r="EO802" s="30"/>
      <c r="EP802" s="30"/>
      <c r="EQ802" s="30"/>
      <c r="ER802" s="30"/>
      <c r="ES802" s="30"/>
      <c r="ET802" s="30"/>
      <c r="EU802" s="30"/>
      <c r="EV802" s="30"/>
      <c r="EW802" s="30"/>
      <c r="EX802" s="30"/>
      <c r="EY802" s="30"/>
      <c r="EZ802" s="30"/>
      <c r="FA802" s="30"/>
      <c r="FB802" s="30"/>
      <c r="FC802" s="30"/>
      <c r="FD802" s="30"/>
      <c r="FE802" s="30"/>
      <c r="FF802" s="30"/>
      <c r="FG802" s="30"/>
      <c r="FH802" s="30"/>
      <c r="FI802" s="30"/>
      <c r="FJ802" s="30"/>
      <c r="FK802" s="30"/>
      <c r="FL802" s="30"/>
      <c r="FM802" s="30"/>
      <c r="FN802" s="30"/>
      <c r="FO802" s="30"/>
      <c r="FP802" s="30"/>
      <c r="FQ802" s="30"/>
      <c r="FR802" s="30"/>
      <c r="FS802" s="30"/>
      <c r="FT802" s="30"/>
      <c r="FU802" s="30"/>
      <c r="FV802" s="30"/>
      <c r="FW802" s="30"/>
      <c r="FX802" s="30"/>
      <c r="FY802" s="30"/>
      <c r="FZ802" s="30"/>
      <c r="GA802" s="30"/>
      <c r="GB802" s="30"/>
      <c r="GC802" s="30"/>
      <c r="GD802" s="30"/>
      <c r="GE802" s="30"/>
      <c r="GF802" s="30"/>
      <c r="GG802" s="30"/>
      <c r="GH802" s="30"/>
      <c r="GI802" s="30"/>
      <c r="GJ802" s="30"/>
      <c r="GK802" s="30"/>
      <c r="GL802" s="30"/>
      <c r="GM802" s="30"/>
      <c r="GN802" s="30"/>
      <c r="GO802" s="31"/>
      <c r="GP802" s="31"/>
      <c r="GQ802" s="31"/>
      <c r="GR802" s="31"/>
    </row>
    <row r="803" spans="1:200" ht="19" x14ac:dyDescent="0.25">
      <c r="A803" s="7" t="s">
        <v>3062</v>
      </c>
      <c r="B803" s="26">
        <v>387</v>
      </c>
      <c r="C803" s="27">
        <v>0.1</v>
      </c>
      <c r="D803" s="27">
        <v>0</v>
      </c>
      <c r="E803" s="27">
        <v>0</v>
      </c>
      <c r="F803" s="27"/>
      <c r="G803" s="27">
        <v>99.9</v>
      </c>
      <c r="H803" s="27"/>
      <c r="I803" s="27" t="s">
        <v>1388</v>
      </c>
      <c r="J803" s="28"/>
      <c r="K803" s="27" t="s">
        <v>1388</v>
      </c>
      <c r="L803" s="28"/>
      <c r="M803" s="27" t="s">
        <v>1388</v>
      </c>
      <c r="N803" s="28"/>
      <c r="O803" s="28"/>
      <c r="P803" s="23">
        <v>0</v>
      </c>
      <c r="Q803" s="23">
        <v>0</v>
      </c>
      <c r="R803" s="23">
        <v>2</v>
      </c>
      <c r="S803" s="23">
        <v>3</v>
      </c>
      <c r="T803" s="23">
        <v>0.3</v>
      </c>
      <c r="U803" s="23">
        <v>0</v>
      </c>
      <c r="V803" s="23">
        <v>3</v>
      </c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3">
        <v>0</v>
      </c>
      <c r="BE803" s="23">
        <v>0</v>
      </c>
      <c r="BF803" s="23">
        <v>0</v>
      </c>
      <c r="BG803" s="23">
        <v>0</v>
      </c>
      <c r="BH803" s="23">
        <v>0</v>
      </c>
      <c r="BI803" s="23">
        <v>0</v>
      </c>
      <c r="BJ803" s="22"/>
      <c r="BK803" s="22"/>
      <c r="BL803" s="22"/>
      <c r="BM803" s="22"/>
      <c r="BN803" s="22"/>
      <c r="BO803" s="23">
        <v>0</v>
      </c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  <c r="FU803" s="22"/>
      <c r="FV803" s="22"/>
      <c r="FW803" s="22"/>
      <c r="FX803" s="22"/>
      <c r="FY803" s="22"/>
      <c r="FZ803" s="22"/>
      <c r="GA803" s="22"/>
      <c r="GB803" s="22"/>
      <c r="GC803" s="22"/>
      <c r="GD803" s="22"/>
      <c r="GE803" s="22"/>
      <c r="GF803" s="22"/>
      <c r="GG803" s="22"/>
      <c r="GH803" s="22"/>
      <c r="GI803" s="22"/>
      <c r="GJ803" s="22"/>
      <c r="GK803" s="22"/>
      <c r="GL803" s="22"/>
      <c r="GM803" s="22"/>
      <c r="GN803" s="22"/>
      <c r="GO803" s="22"/>
      <c r="GP803" s="22"/>
      <c r="GQ803" s="22"/>
      <c r="GR803" s="22"/>
    </row>
    <row r="804" spans="1:200" ht="19" x14ac:dyDescent="0.25">
      <c r="A804" s="8" t="s">
        <v>3063</v>
      </c>
      <c r="B804" s="29">
        <v>387</v>
      </c>
      <c r="C804" s="28" t="s">
        <v>1518</v>
      </c>
      <c r="D804" s="28">
        <v>0.1</v>
      </c>
      <c r="E804" s="28">
        <v>0</v>
      </c>
      <c r="F804" s="28"/>
      <c r="G804" s="28">
        <v>99.9</v>
      </c>
      <c r="H804" s="28"/>
      <c r="I804" s="28">
        <v>0</v>
      </c>
      <c r="J804" s="28"/>
      <c r="K804" s="28"/>
      <c r="L804" s="28"/>
      <c r="M804" s="28"/>
      <c r="N804" s="28"/>
      <c r="O804" s="28"/>
      <c r="P804" s="22" t="s">
        <v>1447</v>
      </c>
      <c r="Q804" s="22"/>
      <c r="R804" s="22" t="s">
        <v>1401</v>
      </c>
      <c r="S804" s="22" t="s">
        <v>1518</v>
      </c>
      <c r="T804" s="22" t="s">
        <v>1394</v>
      </c>
      <c r="U804" s="22" t="s">
        <v>1518</v>
      </c>
      <c r="V804" s="22" t="s">
        <v>1456</v>
      </c>
      <c r="W804" s="22" t="s">
        <v>3558</v>
      </c>
      <c r="X804" s="22" t="s">
        <v>2093</v>
      </c>
      <c r="Y804" s="22" t="s">
        <v>1387</v>
      </c>
      <c r="Z804" s="22" t="s">
        <v>1388</v>
      </c>
      <c r="AA804" s="22" t="s">
        <v>1388</v>
      </c>
      <c r="AB804" s="22" t="s">
        <v>1388</v>
      </c>
      <c r="AC804" s="22" t="s">
        <v>1388</v>
      </c>
      <c r="AD804" s="22" t="s">
        <v>1388</v>
      </c>
      <c r="AE804" s="22" t="s">
        <v>1388</v>
      </c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 t="s">
        <v>1447</v>
      </c>
      <c r="BE804" s="22" t="s">
        <v>1447</v>
      </c>
      <c r="BF804" s="22" t="s">
        <v>1447</v>
      </c>
      <c r="BG804" s="22" t="s">
        <v>1447</v>
      </c>
      <c r="BH804" s="22" t="s">
        <v>1447</v>
      </c>
      <c r="BI804" s="22" t="s">
        <v>1447</v>
      </c>
      <c r="BJ804" s="22" t="s">
        <v>1447</v>
      </c>
      <c r="BK804" s="22" t="s">
        <v>1447</v>
      </c>
      <c r="BL804" s="22"/>
      <c r="BM804" s="22" t="s">
        <v>1447</v>
      </c>
      <c r="BN804" s="22" t="s">
        <v>1447</v>
      </c>
      <c r="BO804" s="22" t="s">
        <v>1447</v>
      </c>
      <c r="BP804" s="22" t="s">
        <v>1447</v>
      </c>
      <c r="BQ804" s="22" t="s">
        <v>1447</v>
      </c>
      <c r="BR804" s="22" t="s">
        <v>1447</v>
      </c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30"/>
      <c r="DM804" s="30"/>
      <c r="DN804" s="30"/>
      <c r="DO804" s="30"/>
      <c r="DP804" s="30"/>
      <c r="DQ804" s="30"/>
      <c r="DR804" s="30"/>
      <c r="DS804" s="30"/>
      <c r="DT804" s="30"/>
      <c r="DU804" s="30"/>
      <c r="DV804" s="30"/>
      <c r="DW804" s="30"/>
      <c r="DX804" s="30"/>
      <c r="DY804" s="30"/>
      <c r="DZ804" s="30"/>
      <c r="EA804" s="30"/>
      <c r="EB804" s="30"/>
      <c r="EC804" s="30"/>
      <c r="ED804" s="30"/>
      <c r="EE804" s="30"/>
      <c r="EF804" s="30"/>
      <c r="EG804" s="30"/>
      <c r="EH804" s="30"/>
      <c r="EI804" s="30"/>
      <c r="EJ804" s="30"/>
      <c r="EK804" s="30"/>
      <c r="EL804" s="30"/>
      <c r="EM804" s="30"/>
      <c r="EN804" s="30"/>
      <c r="EO804" s="30"/>
      <c r="EP804" s="30"/>
      <c r="EQ804" s="30"/>
      <c r="ER804" s="30"/>
      <c r="ES804" s="30"/>
      <c r="ET804" s="30"/>
      <c r="EU804" s="30"/>
      <c r="EV804" s="30"/>
      <c r="EW804" s="30"/>
      <c r="EX804" s="30"/>
      <c r="EY804" s="30"/>
      <c r="EZ804" s="30"/>
      <c r="FA804" s="30"/>
      <c r="FB804" s="30"/>
      <c r="FC804" s="30"/>
      <c r="FD804" s="30"/>
      <c r="FE804" s="30"/>
      <c r="FF804" s="30"/>
      <c r="FG804" s="30"/>
      <c r="FH804" s="30"/>
      <c r="FI804" s="30"/>
      <c r="FJ804" s="30"/>
      <c r="FK804" s="30"/>
      <c r="FL804" s="30"/>
      <c r="FM804" s="30"/>
      <c r="FN804" s="30"/>
      <c r="FO804" s="30"/>
      <c r="FP804" s="30"/>
      <c r="FQ804" s="30"/>
      <c r="FR804" s="30"/>
      <c r="FS804" s="30"/>
      <c r="FT804" s="30"/>
      <c r="FU804" s="30"/>
      <c r="FV804" s="30"/>
      <c r="FW804" s="30"/>
      <c r="FX804" s="30"/>
      <c r="FY804" s="30"/>
      <c r="FZ804" s="30"/>
      <c r="GA804" s="30"/>
      <c r="GB804" s="30"/>
      <c r="GC804" s="30"/>
      <c r="GD804" s="30"/>
      <c r="GE804" s="30"/>
      <c r="GF804" s="30"/>
      <c r="GG804" s="30"/>
      <c r="GH804" s="30"/>
      <c r="GI804" s="30"/>
      <c r="GJ804" s="30"/>
      <c r="GK804" s="30"/>
      <c r="GL804" s="30"/>
      <c r="GM804" s="30"/>
      <c r="GN804" s="30"/>
      <c r="GO804" s="31"/>
      <c r="GP804" s="31"/>
      <c r="GQ804" s="31"/>
      <c r="GR804" s="31"/>
    </row>
    <row r="805" spans="1:200" ht="19" x14ac:dyDescent="0.25">
      <c r="A805" s="7" t="s">
        <v>3064</v>
      </c>
      <c r="B805" s="26">
        <v>387</v>
      </c>
      <c r="C805" s="27" t="s">
        <v>2282</v>
      </c>
      <c r="D805" s="27">
        <v>0.1</v>
      </c>
      <c r="E805" s="27">
        <v>0</v>
      </c>
      <c r="F805" s="27"/>
      <c r="G805" s="27">
        <v>99.9</v>
      </c>
      <c r="H805" s="27"/>
      <c r="I805" s="27">
        <v>0</v>
      </c>
      <c r="J805" s="28"/>
      <c r="K805" s="27">
        <v>0</v>
      </c>
      <c r="L805" s="28"/>
      <c r="M805" s="27">
        <v>0</v>
      </c>
      <c r="N805" s="28"/>
      <c r="O805" s="28"/>
      <c r="P805" s="23">
        <v>0</v>
      </c>
      <c r="Q805" s="23">
        <v>0</v>
      </c>
      <c r="R805" s="23">
        <v>2</v>
      </c>
      <c r="S805" s="23" t="s">
        <v>1515</v>
      </c>
      <c r="T805" s="23">
        <v>0.2</v>
      </c>
      <c r="U805" s="23" t="s">
        <v>1515</v>
      </c>
      <c r="V805" s="23">
        <v>1</v>
      </c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3">
        <v>0</v>
      </c>
      <c r="BE805" s="23">
        <v>0</v>
      </c>
      <c r="BF805" s="23" t="s">
        <v>1382</v>
      </c>
      <c r="BG805" s="23">
        <v>0</v>
      </c>
      <c r="BH805" s="23">
        <v>0</v>
      </c>
      <c r="BI805" s="23">
        <v>0</v>
      </c>
      <c r="BJ805" s="22"/>
      <c r="BK805" s="22"/>
      <c r="BL805" s="22"/>
      <c r="BM805" s="22"/>
      <c r="BN805" s="22"/>
      <c r="BO805" s="23">
        <v>0</v>
      </c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  <c r="FU805" s="22"/>
      <c r="FV805" s="22"/>
      <c r="FW805" s="22"/>
      <c r="FX805" s="22"/>
      <c r="FY805" s="22"/>
      <c r="FZ805" s="22"/>
      <c r="GA805" s="22"/>
      <c r="GB805" s="22"/>
      <c r="GC805" s="22"/>
      <c r="GD805" s="22"/>
      <c r="GE805" s="22"/>
      <c r="GF805" s="22"/>
      <c r="GG805" s="22"/>
      <c r="GH805" s="22"/>
      <c r="GI805" s="22"/>
      <c r="GJ805" s="22"/>
      <c r="GK805" s="22"/>
      <c r="GL805" s="22"/>
      <c r="GM805" s="22"/>
      <c r="GN805" s="22"/>
      <c r="GO805" s="31"/>
      <c r="GP805" s="31"/>
      <c r="GQ805" s="31"/>
      <c r="GR805" s="31"/>
    </row>
    <row r="806" spans="1:200" ht="19" x14ac:dyDescent="0.25">
      <c r="A806" s="8" t="s">
        <v>3065</v>
      </c>
      <c r="B806" s="29">
        <v>389</v>
      </c>
      <c r="C806" s="28">
        <v>0.3</v>
      </c>
      <c r="D806" s="28">
        <v>0</v>
      </c>
      <c r="E806" s="28">
        <v>0.1</v>
      </c>
      <c r="F806" s="28"/>
      <c r="G806" s="28">
        <v>99.6</v>
      </c>
      <c r="H806" s="28"/>
      <c r="I806" s="28" t="s">
        <v>1388</v>
      </c>
      <c r="J806" s="28"/>
      <c r="K806" s="28"/>
      <c r="L806" s="28"/>
      <c r="M806" s="28"/>
      <c r="N806" s="28"/>
      <c r="O806" s="28"/>
      <c r="P806" s="22" t="s">
        <v>1447</v>
      </c>
      <c r="Q806" s="22"/>
      <c r="R806" s="22" t="s">
        <v>1456</v>
      </c>
      <c r="S806" s="22" t="s">
        <v>1401</v>
      </c>
      <c r="T806" s="22" t="s">
        <v>1447</v>
      </c>
      <c r="U806" s="22" t="s">
        <v>1447</v>
      </c>
      <c r="V806" s="22" t="s">
        <v>1456</v>
      </c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 t="s">
        <v>1388</v>
      </c>
      <c r="BE806" s="22" t="s">
        <v>1447</v>
      </c>
      <c r="BF806" s="22" t="s">
        <v>1388</v>
      </c>
      <c r="BG806" s="22" t="s">
        <v>1447</v>
      </c>
      <c r="BH806" s="22" t="s">
        <v>2125</v>
      </c>
      <c r="BI806" s="22" t="s">
        <v>1447</v>
      </c>
      <c r="BJ806" s="22" t="s">
        <v>1447</v>
      </c>
      <c r="BK806" s="22" t="s">
        <v>1447</v>
      </c>
      <c r="BL806" s="22"/>
      <c r="BM806" s="22" t="s">
        <v>1447</v>
      </c>
      <c r="BN806" s="22" t="s">
        <v>1447</v>
      </c>
      <c r="BO806" s="22" t="s">
        <v>1447</v>
      </c>
      <c r="BP806" s="22" t="s">
        <v>1447</v>
      </c>
      <c r="BQ806" s="22" t="s">
        <v>1447</v>
      </c>
      <c r="BR806" s="22" t="s">
        <v>1447</v>
      </c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30"/>
      <c r="DM806" s="30"/>
      <c r="DN806" s="30"/>
      <c r="DO806" s="30"/>
      <c r="DP806" s="30"/>
      <c r="DQ806" s="30"/>
      <c r="DR806" s="30"/>
      <c r="DS806" s="30"/>
      <c r="DT806" s="30"/>
      <c r="DU806" s="30"/>
      <c r="DV806" s="30"/>
      <c r="DW806" s="30"/>
      <c r="DX806" s="30"/>
      <c r="DY806" s="30"/>
      <c r="DZ806" s="30"/>
      <c r="EA806" s="30"/>
      <c r="EB806" s="30"/>
      <c r="EC806" s="30"/>
      <c r="ED806" s="30"/>
      <c r="EE806" s="30"/>
      <c r="EF806" s="30"/>
      <c r="EG806" s="30"/>
      <c r="EH806" s="30"/>
      <c r="EI806" s="30"/>
      <c r="EJ806" s="30"/>
      <c r="EK806" s="30"/>
      <c r="EL806" s="30"/>
      <c r="EM806" s="30"/>
      <c r="EN806" s="30"/>
      <c r="EO806" s="30"/>
      <c r="EP806" s="30"/>
      <c r="EQ806" s="30"/>
      <c r="ER806" s="30"/>
      <c r="ES806" s="30"/>
      <c r="ET806" s="30"/>
      <c r="EU806" s="30"/>
      <c r="EV806" s="30"/>
      <c r="EW806" s="30"/>
      <c r="EX806" s="30"/>
      <c r="EY806" s="30"/>
      <c r="EZ806" s="30"/>
      <c r="FA806" s="30"/>
      <c r="FB806" s="30"/>
      <c r="FC806" s="30"/>
      <c r="FD806" s="30"/>
      <c r="FE806" s="30"/>
      <c r="FF806" s="30"/>
      <c r="FG806" s="30"/>
      <c r="FH806" s="30"/>
      <c r="FI806" s="30"/>
      <c r="FJ806" s="30"/>
      <c r="FK806" s="30"/>
      <c r="FL806" s="30"/>
      <c r="FM806" s="30"/>
      <c r="FN806" s="30"/>
      <c r="FO806" s="30"/>
      <c r="FP806" s="30"/>
      <c r="FQ806" s="30"/>
      <c r="FR806" s="30"/>
      <c r="FS806" s="30"/>
      <c r="FT806" s="30"/>
      <c r="FU806" s="30"/>
      <c r="FV806" s="30"/>
      <c r="FW806" s="30"/>
      <c r="FX806" s="30"/>
      <c r="FY806" s="30"/>
      <c r="FZ806" s="30"/>
      <c r="GA806" s="30"/>
      <c r="GB806" s="30"/>
      <c r="GC806" s="30"/>
      <c r="GD806" s="30"/>
      <c r="GE806" s="30"/>
      <c r="GF806" s="30"/>
      <c r="GG806" s="30"/>
      <c r="GH806" s="30"/>
      <c r="GI806" s="30"/>
      <c r="GJ806" s="30"/>
      <c r="GK806" s="30"/>
      <c r="GL806" s="30"/>
      <c r="GM806" s="30"/>
      <c r="GN806" s="30"/>
      <c r="GO806" s="22"/>
      <c r="GP806" s="22"/>
      <c r="GQ806" s="22"/>
      <c r="GR806" s="22"/>
    </row>
    <row r="807" spans="1:200" ht="19" x14ac:dyDescent="0.25">
      <c r="A807" s="7" t="s">
        <v>3066</v>
      </c>
      <c r="B807" s="26">
        <v>389</v>
      </c>
      <c r="C807" s="27">
        <v>0.2</v>
      </c>
      <c r="D807" s="27">
        <v>0</v>
      </c>
      <c r="E807" s="27">
        <v>0</v>
      </c>
      <c r="F807" s="27"/>
      <c r="G807" s="27">
        <v>99.8</v>
      </c>
      <c r="H807" s="27"/>
      <c r="I807" s="27">
        <v>0</v>
      </c>
      <c r="J807" s="28"/>
      <c r="K807" s="27" t="s">
        <v>1388</v>
      </c>
      <c r="L807" s="28"/>
      <c r="M807" s="27" t="s">
        <v>1388</v>
      </c>
      <c r="N807" s="28"/>
      <c r="O807" s="28"/>
      <c r="P807" s="23">
        <v>1</v>
      </c>
      <c r="Q807" s="23">
        <v>0</v>
      </c>
      <c r="R807" s="23">
        <v>2</v>
      </c>
      <c r="S807" s="23">
        <v>2</v>
      </c>
      <c r="T807" s="23">
        <v>0.1</v>
      </c>
      <c r="U807" s="23">
        <v>0</v>
      </c>
      <c r="V807" s="23">
        <v>1</v>
      </c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3">
        <v>0</v>
      </c>
      <c r="BE807" s="23">
        <v>0</v>
      </c>
      <c r="BF807" s="23">
        <v>0</v>
      </c>
      <c r="BG807" s="23">
        <v>0</v>
      </c>
      <c r="BH807" s="23">
        <v>0.02</v>
      </c>
      <c r="BI807" s="23">
        <v>0</v>
      </c>
      <c r="BJ807" s="22"/>
      <c r="BK807" s="22"/>
      <c r="BL807" s="22"/>
      <c r="BM807" s="22"/>
      <c r="BN807" s="22"/>
      <c r="BO807" s="23">
        <v>0</v>
      </c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  <c r="FU807" s="22"/>
      <c r="FV807" s="22"/>
      <c r="FW807" s="22"/>
      <c r="FX807" s="22"/>
      <c r="FY807" s="22"/>
      <c r="FZ807" s="22"/>
      <c r="GA807" s="22"/>
      <c r="GB807" s="22"/>
      <c r="GC807" s="22"/>
      <c r="GD807" s="22"/>
      <c r="GE807" s="22"/>
      <c r="GF807" s="22"/>
      <c r="GG807" s="22"/>
      <c r="GH807" s="22"/>
      <c r="GI807" s="22"/>
      <c r="GJ807" s="22"/>
      <c r="GK807" s="22"/>
      <c r="GL807" s="22"/>
      <c r="GM807" s="22"/>
      <c r="GN807" s="22"/>
      <c r="GO807" s="31"/>
      <c r="GP807" s="31"/>
      <c r="GQ807" s="31"/>
      <c r="GR807" s="31"/>
    </row>
    <row r="808" spans="1:200" ht="19" x14ac:dyDescent="0.25">
      <c r="A808" s="8" t="s">
        <v>3067</v>
      </c>
      <c r="B808" s="29">
        <v>385</v>
      </c>
      <c r="C808" s="28">
        <v>0.3</v>
      </c>
      <c r="D808" s="28">
        <v>0.1</v>
      </c>
      <c r="E808" s="28">
        <v>0</v>
      </c>
      <c r="F808" s="28"/>
      <c r="G808" s="28">
        <v>99.4</v>
      </c>
      <c r="H808" s="28"/>
      <c r="I808" s="28">
        <v>0</v>
      </c>
      <c r="J808" s="28"/>
      <c r="K808" s="28"/>
      <c r="L808" s="28"/>
      <c r="M808" s="28"/>
      <c r="N808" s="28"/>
      <c r="O808" s="28"/>
      <c r="P808" s="22" t="s">
        <v>1394</v>
      </c>
      <c r="Q808" s="22"/>
      <c r="R808" s="22" t="s">
        <v>2084</v>
      </c>
      <c r="S808" s="22" t="s">
        <v>1915</v>
      </c>
      <c r="T808" s="22" t="s">
        <v>1404</v>
      </c>
      <c r="U808" s="22" t="s">
        <v>1447</v>
      </c>
      <c r="V808" s="22" t="s">
        <v>2046</v>
      </c>
      <c r="W808" s="22" t="s">
        <v>1401</v>
      </c>
      <c r="X808" s="22" t="s">
        <v>2091</v>
      </c>
      <c r="Y808" s="22" t="s">
        <v>3558</v>
      </c>
      <c r="Z808" s="22" t="s">
        <v>1388</v>
      </c>
      <c r="AA808" s="22" t="s">
        <v>1388</v>
      </c>
      <c r="AB808" s="22" t="s">
        <v>1388</v>
      </c>
      <c r="AC808" s="22" t="s">
        <v>1388</v>
      </c>
      <c r="AD808" s="22" t="s">
        <v>1388</v>
      </c>
      <c r="AE808" s="22" t="s">
        <v>1388</v>
      </c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 t="s">
        <v>1447</v>
      </c>
      <c r="BE808" s="22" t="s">
        <v>1447</v>
      </c>
      <c r="BF808" s="22" t="s">
        <v>1447</v>
      </c>
      <c r="BG808" s="22" t="s">
        <v>1447</v>
      </c>
      <c r="BH808" s="22" t="s">
        <v>1447</v>
      </c>
      <c r="BI808" s="22" t="s">
        <v>1493</v>
      </c>
      <c r="BJ808" s="22" t="s">
        <v>1447</v>
      </c>
      <c r="BK808" s="22" t="s">
        <v>1447</v>
      </c>
      <c r="BL808" s="22"/>
      <c r="BM808" s="22" t="s">
        <v>1447</v>
      </c>
      <c r="BN808" s="22" t="s">
        <v>1447</v>
      </c>
      <c r="BO808" s="22" t="s">
        <v>1447</v>
      </c>
      <c r="BP808" s="22" t="s">
        <v>1447</v>
      </c>
      <c r="BQ808" s="22" t="s">
        <v>1447</v>
      </c>
      <c r="BR808" s="22" t="s">
        <v>1447</v>
      </c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 t="s">
        <v>1754</v>
      </c>
      <c r="CT808" s="22" t="s">
        <v>2050</v>
      </c>
      <c r="CU808" s="22" t="s">
        <v>1603</v>
      </c>
      <c r="CV808" s="22" t="s">
        <v>1606</v>
      </c>
      <c r="CW808" s="22" t="s">
        <v>1447</v>
      </c>
      <c r="CX808" s="22" t="s">
        <v>1754</v>
      </c>
      <c r="CY808" s="22" t="s">
        <v>2032</v>
      </c>
      <c r="CZ808" s="22" t="s">
        <v>1499</v>
      </c>
      <c r="DA808" s="22" t="s">
        <v>1639</v>
      </c>
      <c r="DB808" s="22" t="s">
        <v>2050</v>
      </c>
      <c r="DC808" s="22" t="s">
        <v>1606</v>
      </c>
      <c r="DD808" s="22" t="s">
        <v>1754</v>
      </c>
      <c r="DE808" s="22" t="s">
        <v>2050</v>
      </c>
      <c r="DF808" s="22" t="s">
        <v>1893</v>
      </c>
      <c r="DG808" s="22" t="s">
        <v>1467</v>
      </c>
      <c r="DH808" s="22" t="s">
        <v>1499</v>
      </c>
      <c r="DI808" s="22" t="s">
        <v>1754</v>
      </c>
      <c r="DJ808" s="22" t="s">
        <v>1499</v>
      </c>
      <c r="DK808" s="22"/>
      <c r="DL808" s="30"/>
      <c r="DM808" s="30"/>
      <c r="DN808" s="30"/>
      <c r="DO808" s="30"/>
      <c r="DP808" s="30"/>
      <c r="DQ808" s="30"/>
      <c r="DR808" s="30"/>
      <c r="DS808" s="30"/>
      <c r="DT808" s="30"/>
      <c r="DU808" s="30"/>
      <c r="DV808" s="30"/>
      <c r="DW808" s="30"/>
      <c r="DX808" s="30"/>
      <c r="DY808" s="30"/>
      <c r="DZ808" s="30"/>
      <c r="EA808" s="30"/>
      <c r="EB808" s="30"/>
      <c r="EC808" s="30"/>
      <c r="ED808" s="30"/>
      <c r="EE808" s="30"/>
      <c r="EF808" s="30"/>
      <c r="EG808" s="30"/>
      <c r="EH808" s="30"/>
      <c r="EI808" s="30"/>
      <c r="EJ808" s="30"/>
      <c r="EK808" s="30"/>
      <c r="EL808" s="30"/>
      <c r="EM808" s="30"/>
      <c r="EN808" s="30"/>
      <c r="EO808" s="30"/>
      <c r="EP808" s="30"/>
      <c r="EQ808" s="30"/>
      <c r="ER808" s="30"/>
      <c r="ES808" s="30"/>
      <c r="ET808" s="30"/>
      <c r="EU808" s="30"/>
      <c r="EV808" s="30"/>
      <c r="EW808" s="30"/>
      <c r="EX808" s="30"/>
      <c r="EY808" s="30"/>
      <c r="EZ808" s="30"/>
      <c r="FA808" s="30"/>
      <c r="FB808" s="30"/>
      <c r="FC808" s="30"/>
      <c r="FD808" s="30"/>
      <c r="FE808" s="30"/>
      <c r="FF808" s="30"/>
      <c r="FG808" s="30"/>
      <c r="FH808" s="30"/>
      <c r="FI808" s="30"/>
      <c r="FJ808" s="30"/>
      <c r="FK808" s="30"/>
      <c r="FL808" s="30"/>
      <c r="FM808" s="30"/>
      <c r="FN808" s="30"/>
      <c r="FO808" s="30"/>
      <c r="FP808" s="30"/>
      <c r="FQ808" s="30"/>
      <c r="FR808" s="30"/>
      <c r="FS808" s="30"/>
      <c r="FT808" s="30"/>
      <c r="FU808" s="30"/>
      <c r="FV808" s="30"/>
      <c r="FW808" s="30"/>
      <c r="FX808" s="30"/>
      <c r="FY808" s="30"/>
      <c r="FZ808" s="30"/>
      <c r="GA808" s="30"/>
      <c r="GB808" s="30"/>
      <c r="GC808" s="30"/>
      <c r="GD808" s="30"/>
      <c r="GE808" s="30"/>
      <c r="GF808" s="30"/>
      <c r="GG808" s="30"/>
      <c r="GH808" s="30"/>
      <c r="GI808" s="30"/>
      <c r="GJ808" s="30"/>
      <c r="GK808" s="30"/>
      <c r="GL808" s="30"/>
      <c r="GM808" s="30"/>
      <c r="GN808" s="30"/>
      <c r="GO808" s="22"/>
      <c r="GP808" s="22"/>
      <c r="GQ808" s="22"/>
      <c r="GR808" s="22"/>
    </row>
    <row r="809" spans="1:200" ht="19" x14ac:dyDescent="0.25">
      <c r="A809" s="7" t="s">
        <v>3068</v>
      </c>
      <c r="B809" s="26">
        <v>385</v>
      </c>
      <c r="C809" s="27">
        <v>0.3</v>
      </c>
      <c r="D809" s="27">
        <v>0.1</v>
      </c>
      <c r="E809" s="27">
        <v>0</v>
      </c>
      <c r="F809" s="27"/>
      <c r="G809" s="27">
        <v>99.4</v>
      </c>
      <c r="H809" s="27"/>
      <c r="I809" s="27" t="s">
        <v>1388</v>
      </c>
      <c r="J809" s="28"/>
      <c r="K809" s="27" t="s">
        <v>1388</v>
      </c>
      <c r="L809" s="28"/>
      <c r="M809" s="27" t="s">
        <v>1388</v>
      </c>
      <c r="N809" s="28"/>
      <c r="O809" s="28"/>
      <c r="P809" s="23">
        <v>0.2</v>
      </c>
      <c r="Q809" s="23">
        <v>0</v>
      </c>
      <c r="R809" s="23">
        <v>8</v>
      </c>
      <c r="S809" s="23">
        <v>62</v>
      </c>
      <c r="T809" s="23">
        <v>0.5</v>
      </c>
      <c r="U809" s="23">
        <v>0</v>
      </c>
      <c r="V809" s="23">
        <v>18</v>
      </c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3">
        <v>0</v>
      </c>
      <c r="BE809" s="23">
        <v>0</v>
      </c>
      <c r="BF809" s="23">
        <v>0</v>
      </c>
      <c r="BG809" s="23">
        <v>0</v>
      </c>
      <c r="BH809" s="23">
        <v>0</v>
      </c>
      <c r="BI809" s="23">
        <v>0.1</v>
      </c>
      <c r="BJ809" s="22"/>
      <c r="BK809" s="22"/>
      <c r="BL809" s="22"/>
      <c r="BM809" s="22"/>
      <c r="BN809" s="22"/>
      <c r="BO809" s="23">
        <v>0</v>
      </c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  <c r="FU809" s="22"/>
      <c r="FV809" s="22"/>
      <c r="FW809" s="22"/>
      <c r="FX809" s="22"/>
      <c r="FY809" s="22"/>
      <c r="FZ809" s="22"/>
      <c r="GA809" s="22"/>
      <c r="GB809" s="22"/>
      <c r="GC809" s="22"/>
      <c r="GD809" s="22"/>
      <c r="GE809" s="22"/>
      <c r="GF809" s="22"/>
      <c r="GG809" s="22"/>
      <c r="GH809" s="22"/>
      <c r="GI809" s="22"/>
      <c r="GJ809" s="22"/>
      <c r="GK809" s="22"/>
      <c r="GL809" s="22"/>
      <c r="GM809" s="22"/>
      <c r="GN809" s="22"/>
      <c r="GO809" s="31"/>
      <c r="GP809" s="31"/>
      <c r="GQ809" s="31"/>
      <c r="GR809" s="31"/>
    </row>
    <row r="810" spans="1:200" ht="19" x14ac:dyDescent="0.25">
      <c r="A810" s="8" t="s">
        <v>3069</v>
      </c>
      <c r="B810" s="29">
        <v>376</v>
      </c>
      <c r="C810" s="28">
        <v>2.2000000000000002</v>
      </c>
      <c r="D810" s="28">
        <v>0.2</v>
      </c>
      <c r="E810" s="28">
        <v>0</v>
      </c>
      <c r="F810" s="28"/>
      <c r="G810" s="28">
        <v>97</v>
      </c>
      <c r="H810" s="28"/>
      <c r="I810" s="28">
        <v>0</v>
      </c>
      <c r="J810" s="28"/>
      <c r="K810" s="28"/>
      <c r="L810" s="28"/>
      <c r="M810" s="28"/>
      <c r="N810" s="28"/>
      <c r="O810" s="28"/>
      <c r="P810" s="22" t="s">
        <v>1396</v>
      </c>
      <c r="Q810" s="22"/>
      <c r="R810" s="22" t="s">
        <v>3564</v>
      </c>
      <c r="S810" s="22" t="s">
        <v>1981</v>
      </c>
      <c r="T810" s="22" t="s">
        <v>1433</v>
      </c>
      <c r="U810" s="22" t="s">
        <v>3565</v>
      </c>
      <c r="V810" s="22" t="s">
        <v>3566</v>
      </c>
      <c r="W810" s="22" t="s">
        <v>1742</v>
      </c>
      <c r="X810" s="22" t="s">
        <v>3567</v>
      </c>
      <c r="Y810" s="22" t="s">
        <v>1404</v>
      </c>
      <c r="Z810" s="22" t="s">
        <v>1388</v>
      </c>
      <c r="AA810" s="22" t="s">
        <v>1388</v>
      </c>
      <c r="AB810" s="22" t="s">
        <v>1388</v>
      </c>
      <c r="AC810" s="22" t="s">
        <v>1388</v>
      </c>
      <c r="AD810" s="22" t="s">
        <v>1388</v>
      </c>
      <c r="AE810" s="22" t="s">
        <v>1388</v>
      </c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 t="s">
        <v>1447</v>
      </c>
      <c r="BE810" s="22" t="s">
        <v>1447</v>
      </c>
      <c r="BF810" s="22" t="s">
        <v>1447</v>
      </c>
      <c r="BG810" s="22" t="s">
        <v>2125</v>
      </c>
      <c r="BH810" s="22" t="s">
        <v>2093</v>
      </c>
      <c r="BI810" s="22" t="s">
        <v>1447</v>
      </c>
      <c r="BJ810" s="22" t="s">
        <v>2076</v>
      </c>
      <c r="BK810" s="22" t="s">
        <v>3659</v>
      </c>
      <c r="BL810" s="22"/>
      <c r="BM810" s="22" t="s">
        <v>1606</v>
      </c>
      <c r="BN810" s="22" t="s">
        <v>1447</v>
      </c>
      <c r="BO810" s="22" t="s">
        <v>1447</v>
      </c>
      <c r="BP810" s="22" t="s">
        <v>1447</v>
      </c>
      <c r="BQ810" s="22" t="s">
        <v>1447</v>
      </c>
      <c r="BR810" s="22" t="s">
        <v>1447</v>
      </c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30"/>
      <c r="DM810" s="30"/>
      <c r="DN810" s="30"/>
      <c r="DO810" s="30"/>
      <c r="DP810" s="30"/>
      <c r="DQ810" s="30"/>
      <c r="DR810" s="30"/>
      <c r="DS810" s="30"/>
      <c r="DT810" s="30"/>
      <c r="DU810" s="30"/>
      <c r="DV810" s="30"/>
      <c r="DW810" s="30"/>
      <c r="DX810" s="30"/>
      <c r="DY810" s="30"/>
      <c r="DZ810" s="30"/>
      <c r="EA810" s="30"/>
      <c r="EB810" s="30"/>
      <c r="EC810" s="30"/>
      <c r="ED810" s="30"/>
      <c r="EE810" s="30"/>
      <c r="EF810" s="30"/>
      <c r="EG810" s="30"/>
      <c r="EH810" s="30"/>
      <c r="EI810" s="30"/>
      <c r="EJ810" s="30"/>
      <c r="EK810" s="30"/>
      <c r="EL810" s="30"/>
      <c r="EM810" s="30"/>
      <c r="EN810" s="30"/>
      <c r="EO810" s="30"/>
      <c r="EP810" s="30"/>
      <c r="EQ810" s="30"/>
      <c r="ER810" s="30"/>
      <c r="ES810" s="30"/>
      <c r="ET810" s="30"/>
      <c r="EU810" s="30"/>
      <c r="EV810" s="30"/>
      <c r="EW810" s="30"/>
      <c r="EX810" s="30"/>
      <c r="EY810" s="30"/>
      <c r="EZ810" s="30"/>
      <c r="FA810" s="30"/>
      <c r="FB810" s="30"/>
      <c r="FC810" s="30"/>
      <c r="FD810" s="30"/>
      <c r="FE810" s="30"/>
      <c r="FF810" s="30"/>
      <c r="FG810" s="30"/>
      <c r="FH810" s="30"/>
      <c r="FI810" s="30"/>
      <c r="FJ810" s="30"/>
      <c r="FK810" s="30"/>
      <c r="FL810" s="30"/>
      <c r="FM810" s="30"/>
      <c r="FN810" s="30"/>
      <c r="FO810" s="30"/>
      <c r="FP810" s="30"/>
      <c r="FQ810" s="30"/>
      <c r="FR810" s="30"/>
      <c r="FS810" s="30"/>
      <c r="FT810" s="30"/>
      <c r="FU810" s="30"/>
      <c r="FV810" s="30"/>
      <c r="FW810" s="30"/>
      <c r="FX810" s="30"/>
      <c r="FY810" s="30"/>
      <c r="FZ810" s="30"/>
      <c r="GA810" s="30"/>
      <c r="GB810" s="30"/>
      <c r="GC810" s="30"/>
      <c r="GD810" s="30"/>
      <c r="GE810" s="30"/>
      <c r="GF810" s="30"/>
      <c r="GG810" s="30"/>
      <c r="GH810" s="30"/>
      <c r="GI810" s="30"/>
      <c r="GJ810" s="30"/>
      <c r="GK810" s="30"/>
      <c r="GL810" s="30"/>
      <c r="GM810" s="30"/>
      <c r="GN810" s="30"/>
      <c r="GO810" s="31"/>
      <c r="GP810" s="31"/>
      <c r="GQ810" s="31"/>
      <c r="GR810" s="31"/>
    </row>
    <row r="811" spans="1:200" ht="19" x14ac:dyDescent="0.25">
      <c r="A811" s="7" t="s">
        <v>3070</v>
      </c>
      <c r="B811" s="26">
        <v>388</v>
      </c>
      <c r="C811" s="27">
        <v>2.2000000000000002</v>
      </c>
      <c r="D811" s="27">
        <v>0.2</v>
      </c>
      <c r="E811" s="27">
        <v>0</v>
      </c>
      <c r="F811" s="27"/>
      <c r="G811" s="27">
        <v>97</v>
      </c>
      <c r="H811" s="27"/>
      <c r="I811" s="27" t="s">
        <v>1388</v>
      </c>
      <c r="J811" s="28"/>
      <c r="K811" s="27" t="s">
        <v>1388</v>
      </c>
      <c r="L811" s="28"/>
      <c r="M811" s="27" t="s">
        <v>1388</v>
      </c>
      <c r="N811" s="28"/>
      <c r="O811" s="28"/>
      <c r="P811" s="23">
        <v>0.6</v>
      </c>
      <c r="Q811" s="23">
        <v>0</v>
      </c>
      <c r="R811" s="23">
        <v>19</v>
      </c>
      <c r="S811" s="23">
        <v>147</v>
      </c>
      <c r="T811" s="23">
        <v>0.7</v>
      </c>
      <c r="U811" s="23">
        <v>3</v>
      </c>
      <c r="V811" s="23">
        <v>32</v>
      </c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3">
        <v>0</v>
      </c>
      <c r="BE811" s="23">
        <v>0</v>
      </c>
      <c r="BF811" s="23">
        <v>0</v>
      </c>
      <c r="BG811" s="23">
        <v>0.02</v>
      </c>
      <c r="BH811" s="23">
        <v>0.01</v>
      </c>
      <c r="BI811" s="23">
        <v>0</v>
      </c>
      <c r="BJ811" s="22"/>
      <c r="BK811" s="22"/>
      <c r="BL811" s="22"/>
      <c r="BM811" s="22"/>
      <c r="BN811" s="22"/>
      <c r="BO811" s="23">
        <v>0</v>
      </c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  <c r="FU811" s="22"/>
      <c r="FV811" s="22"/>
      <c r="FW811" s="22"/>
      <c r="FX811" s="22"/>
      <c r="FY811" s="22"/>
      <c r="FZ811" s="22"/>
      <c r="GA811" s="22"/>
      <c r="GB811" s="22"/>
      <c r="GC811" s="22"/>
      <c r="GD811" s="22"/>
      <c r="GE811" s="22"/>
      <c r="GF811" s="22"/>
      <c r="GG811" s="22"/>
      <c r="GH811" s="22"/>
      <c r="GI811" s="22"/>
      <c r="GJ811" s="22"/>
      <c r="GK811" s="22"/>
      <c r="GL811" s="22"/>
      <c r="GM811" s="22"/>
      <c r="GN811" s="22"/>
      <c r="GO811" s="31"/>
      <c r="GP811" s="31"/>
      <c r="GQ811" s="31"/>
      <c r="GR811" s="31"/>
    </row>
    <row r="812" spans="1:200" ht="19" x14ac:dyDescent="0.25">
      <c r="A812" s="8" t="s">
        <v>3071</v>
      </c>
      <c r="B812" s="29">
        <v>261</v>
      </c>
      <c r="C812" s="28">
        <v>32.1</v>
      </c>
      <c r="D812" s="28">
        <v>0</v>
      </c>
      <c r="E812" s="28">
        <v>0.2</v>
      </c>
      <c r="F812" s="28"/>
      <c r="G812" s="28">
        <v>67.099999999999994</v>
      </c>
      <c r="H812" s="28"/>
      <c r="I812" s="28" t="s">
        <v>1388</v>
      </c>
      <c r="J812" s="28"/>
      <c r="K812" s="28"/>
      <c r="L812" s="28"/>
      <c r="M812" s="28"/>
      <c r="N812" s="28"/>
      <c r="O812" s="28"/>
      <c r="P812" s="22" t="s">
        <v>1396</v>
      </c>
      <c r="Q812" s="22"/>
      <c r="R812" s="22" t="s">
        <v>1597</v>
      </c>
      <c r="S812" s="22" t="s">
        <v>2184</v>
      </c>
      <c r="T812" s="22" t="s">
        <v>1387</v>
      </c>
      <c r="U812" s="22" t="s">
        <v>1401</v>
      </c>
      <c r="V812" s="22" t="s">
        <v>1672</v>
      </c>
      <c r="W812" s="22" t="s">
        <v>2046</v>
      </c>
      <c r="X812" s="22" t="s">
        <v>2093</v>
      </c>
      <c r="Y812" s="22" t="s">
        <v>1475</v>
      </c>
      <c r="Z812" s="22" t="s">
        <v>1488</v>
      </c>
      <c r="AA812" s="22" t="s">
        <v>1396</v>
      </c>
      <c r="AB812" s="22" t="s">
        <v>1388</v>
      </c>
      <c r="AC812" s="22" t="s">
        <v>1388</v>
      </c>
      <c r="AD812" s="22" t="s">
        <v>1388</v>
      </c>
      <c r="AE812" s="22" t="s">
        <v>1388</v>
      </c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 t="s">
        <v>1388</v>
      </c>
      <c r="BE812" s="22" t="s">
        <v>1447</v>
      </c>
      <c r="BF812" s="22" t="s">
        <v>1388</v>
      </c>
      <c r="BG812" s="22" t="s">
        <v>2093</v>
      </c>
      <c r="BH812" s="22" t="s">
        <v>2093</v>
      </c>
      <c r="BI812" s="22" t="s">
        <v>1447</v>
      </c>
      <c r="BJ812" s="22" t="s">
        <v>3552</v>
      </c>
      <c r="BK812" s="22" t="s">
        <v>3558</v>
      </c>
      <c r="BL812" s="22"/>
      <c r="BM812" s="22" t="s">
        <v>1456</v>
      </c>
      <c r="BN812" s="22" t="s">
        <v>1447</v>
      </c>
      <c r="BO812" s="22" t="s">
        <v>1447</v>
      </c>
      <c r="BP812" s="22" t="s">
        <v>1447</v>
      </c>
      <c r="BQ812" s="22" t="s">
        <v>1447</v>
      </c>
      <c r="BR812" s="22" t="s">
        <v>1447</v>
      </c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30"/>
      <c r="DM812" s="30"/>
      <c r="DN812" s="30"/>
      <c r="DO812" s="30"/>
      <c r="DP812" s="30"/>
      <c r="DQ812" s="30"/>
      <c r="DR812" s="30"/>
      <c r="DS812" s="30"/>
      <c r="DT812" s="30"/>
      <c r="DU812" s="30"/>
      <c r="DV812" s="30"/>
      <c r="DW812" s="30"/>
      <c r="DX812" s="30"/>
      <c r="DY812" s="30"/>
      <c r="DZ812" s="30"/>
      <c r="EA812" s="30"/>
      <c r="EB812" s="30"/>
      <c r="EC812" s="30"/>
      <c r="ED812" s="30"/>
      <c r="EE812" s="30"/>
      <c r="EF812" s="30"/>
      <c r="EG812" s="30"/>
      <c r="EH812" s="30"/>
      <c r="EI812" s="30"/>
      <c r="EJ812" s="30"/>
      <c r="EK812" s="30"/>
      <c r="EL812" s="30"/>
      <c r="EM812" s="30"/>
      <c r="EN812" s="30"/>
      <c r="EO812" s="30"/>
      <c r="EP812" s="30"/>
      <c r="EQ812" s="30"/>
      <c r="ER812" s="30"/>
      <c r="ES812" s="30"/>
      <c r="ET812" s="30"/>
      <c r="EU812" s="30"/>
      <c r="EV812" s="30"/>
      <c r="EW812" s="30"/>
      <c r="EX812" s="30"/>
      <c r="EY812" s="30"/>
      <c r="EZ812" s="30"/>
      <c r="FA812" s="30"/>
      <c r="FB812" s="30"/>
      <c r="FC812" s="30"/>
      <c r="FD812" s="30"/>
      <c r="FE812" s="30"/>
      <c r="FF812" s="30"/>
      <c r="FG812" s="30"/>
      <c r="FH812" s="30"/>
      <c r="FI812" s="30"/>
      <c r="FJ812" s="30"/>
      <c r="FK812" s="30"/>
      <c r="FL812" s="30"/>
      <c r="FM812" s="30"/>
      <c r="FN812" s="30"/>
      <c r="FO812" s="30"/>
      <c r="FP812" s="30"/>
      <c r="FQ812" s="30"/>
      <c r="FR812" s="30"/>
      <c r="FS812" s="30"/>
      <c r="FT812" s="30"/>
      <c r="FU812" s="30"/>
      <c r="FV812" s="30"/>
      <c r="FW812" s="30"/>
      <c r="FX812" s="30"/>
      <c r="FY812" s="30"/>
      <c r="FZ812" s="30"/>
      <c r="GA812" s="30"/>
      <c r="GB812" s="30"/>
      <c r="GC812" s="30"/>
      <c r="GD812" s="30"/>
      <c r="GE812" s="30"/>
      <c r="GF812" s="30"/>
      <c r="GG812" s="30"/>
      <c r="GH812" s="30"/>
      <c r="GI812" s="30"/>
      <c r="GJ812" s="30"/>
      <c r="GK812" s="30"/>
      <c r="GL812" s="30"/>
      <c r="GM812" s="30"/>
      <c r="GN812" s="30"/>
      <c r="GO812" s="31"/>
      <c r="GP812" s="31"/>
      <c r="GQ812" s="31"/>
      <c r="GR812" s="31"/>
    </row>
    <row r="813" spans="1:200" ht="19" x14ac:dyDescent="0.25">
      <c r="A813" s="7" t="s">
        <v>3072</v>
      </c>
      <c r="B813" s="26">
        <v>260</v>
      </c>
      <c r="C813" s="27">
        <v>32.4</v>
      </c>
      <c r="D813" s="27">
        <v>0</v>
      </c>
      <c r="E813" s="27">
        <v>0.1</v>
      </c>
      <c r="F813" s="27"/>
      <c r="G813" s="27">
        <v>67</v>
      </c>
      <c r="H813" s="27"/>
      <c r="I813" s="27">
        <v>0</v>
      </c>
      <c r="J813" s="28"/>
      <c r="K813" s="27" t="s">
        <v>1388</v>
      </c>
      <c r="L813" s="28"/>
      <c r="M813" s="27" t="s">
        <v>1388</v>
      </c>
      <c r="N813" s="28"/>
      <c r="O813" s="28"/>
      <c r="P813" s="23">
        <v>0.5</v>
      </c>
      <c r="Q813" s="23">
        <v>0</v>
      </c>
      <c r="R813" s="23">
        <v>12</v>
      </c>
      <c r="S813" s="23">
        <v>212</v>
      </c>
      <c r="T813" s="23">
        <v>0.1</v>
      </c>
      <c r="U813" s="23">
        <v>2</v>
      </c>
      <c r="V813" s="23">
        <v>102</v>
      </c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3">
        <v>0</v>
      </c>
      <c r="BE813" s="23">
        <v>0</v>
      </c>
      <c r="BF813" s="23">
        <v>0</v>
      </c>
      <c r="BG813" s="23">
        <v>7.0000000000000007E-2</v>
      </c>
      <c r="BH813" s="23">
        <v>1.27</v>
      </c>
      <c r="BI813" s="23">
        <v>0.1</v>
      </c>
      <c r="BJ813" s="22"/>
      <c r="BK813" s="22"/>
      <c r="BL813" s="22"/>
      <c r="BM813" s="22"/>
      <c r="BN813" s="22"/>
      <c r="BO813" s="23">
        <v>0</v>
      </c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  <c r="FU813" s="22"/>
      <c r="FV813" s="22"/>
      <c r="FW813" s="22"/>
      <c r="FX813" s="22"/>
      <c r="FY813" s="22"/>
      <c r="FZ813" s="22"/>
      <c r="GA813" s="22"/>
      <c r="GB813" s="22"/>
      <c r="GC813" s="22"/>
      <c r="GD813" s="22"/>
      <c r="GE813" s="22"/>
      <c r="GF813" s="22"/>
      <c r="GG813" s="22"/>
      <c r="GH813" s="22"/>
      <c r="GI813" s="22"/>
      <c r="GJ813" s="22"/>
      <c r="GK813" s="22"/>
      <c r="GL813" s="22"/>
      <c r="GM813" s="22"/>
      <c r="GN813" s="22"/>
      <c r="GO813" s="31"/>
      <c r="GP813" s="31"/>
      <c r="GQ813" s="31"/>
      <c r="GR813" s="31"/>
    </row>
    <row r="814" spans="1:200" ht="19" x14ac:dyDescent="0.25">
      <c r="A814" s="8" t="s">
        <v>3073</v>
      </c>
      <c r="B814" s="29">
        <v>260</v>
      </c>
      <c r="C814" s="28">
        <v>32</v>
      </c>
      <c r="D814" s="28">
        <v>0</v>
      </c>
      <c r="E814" s="28">
        <v>0.2</v>
      </c>
      <c r="F814" s="28"/>
      <c r="G814" s="28">
        <v>67.2</v>
      </c>
      <c r="H814" s="28"/>
      <c r="I814" s="28">
        <v>0</v>
      </c>
      <c r="J814" s="28"/>
      <c r="K814" s="28"/>
      <c r="L814" s="28"/>
      <c r="M814" s="28"/>
      <c r="N814" s="28"/>
      <c r="O814" s="28"/>
      <c r="P814" s="22" t="s">
        <v>1396</v>
      </c>
      <c r="Q814" s="22"/>
      <c r="R814" s="22" t="s">
        <v>1597</v>
      </c>
      <c r="S814" s="22" t="s">
        <v>2184</v>
      </c>
      <c r="T814" s="22" t="s">
        <v>1387</v>
      </c>
      <c r="U814" s="22" t="s">
        <v>1401</v>
      </c>
      <c r="V814" s="22" t="s">
        <v>1672</v>
      </c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 t="s">
        <v>1447</v>
      </c>
      <c r="BE814" s="22" t="s">
        <v>1447</v>
      </c>
      <c r="BF814" s="22" t="s">
        <v>1447</v>
      </c>
      <c r="BG814" s="22" t="s">
        <v>2093</v>
      </c>
      <c r="BH814" s="22" t="s">
        <v>1493</v>
      </c>
      <c r="BI814" s="22" t="s">
        <v>1447</v>
      </c>
      <c r="BJ814" s="22"/>
      <c r="BK814" s="22"/>
      <c r="BL814" s="22"/>
      <c r="BM814" s="22"/>
      <c r="BN814" s="22"/>
      <c r="BO814" s="22" t="s">
        <v>1447</v>
      </c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30"/>
      <c r="DM814" s="30"/>
      <c r="DN814" s="30"/>
      <c r="DO814" s="30"/>
      <c r="DP814" s="30"/>
      <c r="DQ814" s="30"/>
      <c r="DR814" s="30"/>
      <c r="DS814" s="30"/>
      <c r="DT814" s="30"/>
      <c r="DU814" s="30"/>
      <c r="DV814" s="30"/>
      <c r="DW814" s="30"/>
      <c r="DX814" s="30"/>
      <c r="DY814" s="30"/>
      <c r="DZ814" s="30"/>
      <c r="EA814" s="30"/>
      <c r="EB814" s="30"/>
      <c r="EC814" s="30"/>
      <c r="ED814" s="30"/>
      <c r="EE814" s="30"/>
      <c r="EF814" s="30"/>
      <c r="EG814" s="30"/>
      <c r="EH814" s="30"/>
      <c r="EI814" s="30"/>
      <c r="EJ814" s="30"/>
      <c r="EK814" s="30"/>
      <c r="EL814" s="30"/>
      <c r="EM814" s="30"/>
      <c r="EN814" s="30"/>
      <c r="EO814" s="30"/>
      <c r="EP814" s="30"/>
      <c r="EQ814" s="30"/>
      <c r="ER814" s="30"/>
      <c r="ES814" s="30"/>
      <c r="ET814" s="30"/>
      <c r="EU814" s="30"/>
      <c r="EV814" s="30"/>
      <c r="EW814" s="30"/>
      <c r="EX814" s="30"/>
      <c r="EY814" s="30"/>
      <c r="EZ814" s="30"/>
      <c r="FA814" s="30"/>
      <c r="FB814" s="30"/>
      <c r="FC814" s="30"/>
      <c r="FD814" s="30"/>
      <c r="FE814" s="30"/>
      <c r="FF814" s="30"/>
      <c r="FG814" s="30"/>
      <c r="FH814" s="30"/>
      <c r="FI814" s="30"/>
      <c r="FJ814" s="30"/>
      <c r="FK814" s="30"/>
      <c r="FL814" s="30"/>
      <c r="FM814" s="30"/>
      <c r="FN814" s="30"/>
      <c r="FO814" s="30"/>
      <c r="FP814" s="30"/>
      <c r="FQ814" s="30"/>
      <c r="FR814" s="30"/>
      <c r="FS814" s="30"/>
      <c r="FT814" s="30"/>
      <c r="FU814" s="30"/>
      <c r="FV814" s="30"/>
      <c r="FW814" s="30"/>
      <c r="FX814" s="30"/>
      <c r="FY814" s="30"/>
      <c r="FZ814" s="30"/>
      <c r="GA814" s="30"/>
      <c r="GB814" s="30"/>
      <c r="GC814" s="30"/>
      <c r="GD814" s="30"/>
      <c r="GE814" s="30"/>
      <c r="GF814" s="30"/>
      <c r="GG814" s="30"/>
      <c r="GH814" s="30"/>
      <c r="GI814" s="30"/>
      <c r="GJ814" s="30"/>
      <c r="GK814" s="30"/>
      <c r="GL814" s="30"/>
      <c r="GM814" s="30"/>
      <c r="GN814" s="30"/>
      <c r="GO814" s="31"/>
      <c r="GP814" s="31"/>
      <c r="GQ814" s="31"/>
      <c r="GR814" s="31"/>
    </row>
    <row r="815" spans="1:200" ht="19" x14ac:dyDescent="0.25">
      <c r="A815" s="7" t="s">
        <v>3074</v>
      </c>
      <c r="B815" s="26">
        <v>259</v>
      </c>
      <c r="C815" s="27">
        <v>32</v>
      </c>
      <c r="D815" s="27">
        <v>0</v>
      </c>
      <c r="E815" s="27">
        <v>0.2</v>
      </c>
      <c r="F815" s="27"/>
      <c r="G815" s="27">
        <v>67.2</v>
      </c>
      <c r="H815" s="27"/>
      <c r="I815" s="27" t="s">
        <v>1388</v>
      </c>
      <c r="J815" s="28"/>
      <c r="K815" s="27" t="s">
        <v>1388</v>
      </c>
      <c r="L815" s="28"/>
      <c r="M815" s="27" t="s">
        <v>1388</v>
      </c>
      <c r="N815" s="28"/>
      <c r="O815" s="28"/>
      <c r="P815" s="23">
        <v>0.6</v>
      </c>
      <c r="Q815" s="23">
        <v>0</v>
      </c>
      <c r="R815" s="23">
        <v>9</v>
      </c>
      <c r="S815" s="23">
        <v>204</v>
      </c>
      <c r="T815" s="23">
        <v>1.2</v>
      </c>
      <c r="U815" s="23">
        <v>2</v>
      </c>
      <c r="V815" s="23">
        <v>67</v>
      </c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3">
        <v>0</v>
      </c>
      <c r="BE815" s="23">
        <v>0</v>
      </c>
      <c r="BF815" s="23">
        <v>0</v>
      </c>
      <c r="BG815" s="23">
        <v>0.01</v>
      </c>
      <c r="BH815" s="23">
        <v>0.1</v>
      </c>
      <c r="BI815" s="23">
        <v>0</v>
      </c>
      <c r="BJ815" s="22"/>
      <c r="BK815" s="22"/>
      <c r="BL815" s="22"/>
      <c r="BM815" s="22"/>
      <c r="BN815" s="22"/>
      <c r="BO815" s="23">
        <v>0</v>
      </c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  <c r="FU815" s="22"/>
      <c r="FV815" s="22"/>
      <c r="FW815" s="22"/>
      <c r="FX815" s="22"/>
      <c r="FY815" s="22"/>
      <c r="FZ815" s="22"/>
      <c r="GA815" s="22"/>
      <c r="GB815" s="22"/>
      <c r="GC815" s="22"/>
      <c r="GD815" s="22"/>
      <c r="GE815" s="22"/>
      <c r="GF815" s="22"/>
      <c r="GG815" s="22"/>
      <c r="GH815" s="22"/>
      <c r="GI815" s="22"/>
      <c r="GJ815" s="22"/>
      <c r="GK815" s="22"/>
      <c r="GL815" s="22"/>
      <c r="GM815" s="22"/>
      <c r="GN815" s="22"/>
      <c r="GO815" s="31"/>
      <c r="GP815" s="31"/>
      <c r="GQ815" s="31"/>
      <c r="GR815" s="31"/>
    </row>
    <row r="816" spans="1:200" ht="19" x14ac:dyDescent="0.25">
      <c r="A816" s="8" t="s">
        <v>3075</v>
      </c>
      <c r="B816" s="29">
        <v>266</v>
      </c>
      <c r="C816" s="28">
        <v>30</v>
      </c>
      <c r="D816" s="28">
        <v>2.1</v>
      </c>
      <c r="E816" s="28">
        <v>0.1</v>
      </c>
      <c r="F816" s="28"/>
      <c r="G816" s="28">
        <v>67.099999999999994</v>
      </c>
      <c r="H816" s="28"/>
      <c r="I816" s="28">
        <v>0.5</v>
      </c>
      <c r="J816" s="28"/>
      <c r="K816" s="28"/>
      <c r="L816" s="28"/>
      <c r="M816" s="28"/>
      <c r="N816" s="28"/>
      <c r="O816" s="28"/>
      <c r="P816" s="22" t="s">
        <v>1433</v>
      </c>
      <c r="Q816" s="22"/>
      <c r="R816" s="22" t="s">
        <v>2108</v>
      </c>
      <c r="S816" s="22" t="s">
        <v>1681</v>
      </c>
      <c r="T816" s="22" t="s">
        <v>1384</v>
      </c>
      <c r="U816" s="22" t="s">
        <v>1823</v>
      </c>
      <c r="V816" s="22" t="s">
        <v>1529</v>
      </c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 t="s">
        <v>1447</v>
      </c>
      <c r="BE816" s="22" t="s">
        <v>1388</v>
      </c>
      <c r="BF816" s="22" t="s">
        <v>1388</v>
      </c>
      <c r="BG816" s="22" t="s">
        <v>3545</v>
      </c>
      <c r="BH816" s="22" t="s">
        <v>3526</v>
      </c>
      <c r="BI816" s="22" t="s">
        <v>1484</v>
      </c>
      <c r="BJ816" s="22" t="s">
        <v>2093</v>
      </c>
      <c r="BK816" s="22" t="s">
        <v>2093</v>
      </c>
      <c r="BL816" s="22"/>
      <c r="BM816" s="22" t="s">
        <v>1431</v>
      </c>
      <c r="BN816" s="22" t="s">
        <v>1447</v>
      </c>
      <c r="BO816" s="22" t="s">
        <v>1447</v>
      </c>
      <c r="BP816" s="22" t="s">
        <v>1388</v>
      </c>
      <c r="BQ816" s="22" t="s">
        <v>3558</v>
      </c>
      <c r="BR816" s="22" t="s">
        <v>3558</v>
      </c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30"/>
      <c r="DM816" s="30"/>
      <c r="DN816" s="30"/>
      <c r="DO816" s="30"/>
      <c r="DP816" s="30"/>
      <c r="DQ816" s="30"/>
      <c r="DR816" s="30"/>
      <c r="DS816" s="30"/>
      <c r="DT816" s="30"/>
      <c r="DU816" s="30"/>
      <c r="DV816" s="30"/>
      <c r="DW816" s="30"/>
      <c r="DX816" s="30"/>
      <c r="DY816" s="30"/>
      <c r="DZ816" s="30"/>
      <c r="EA816" s="30"/>
      <c r="EB816" s="30"/>
      <c r="EC816" s="30"/>
      <c r="ED816" s="30"/>
      <c r="EE816" s="30"/>
      <c r="EF816" s="30"/>
      <c r="EG816" s="30"/>
      <c r="EH816" s="30"/>
      <c r="EI816" s="30"/>
      <c r="EJ816" s="30"/>
      <c r="EK816" s="30"/>
      <c r="EL816" s="30"/>
      <c r="EM816" s="30"/>
      <c r="EN816" s="30"/>
      <c r="EO816" s="30"/>
      <c r="EP816" s="30"/>
      <c r="EQ816" s="30"/>
      <c r="ER816" s="30"/>
      <c r="ES816" s="30"/>
      <c r="ET816" s="30"/>
      <c r="EU816" s="30"/>
      <c r="EV816" s="30"/>
      <c r="EW816" s="30"/>
      <c r="EX816" s="30"/>
      <c r="EY816" s="30"/>
      <c r="EZ816" s="30"/>
      <c r="FA816" s="30"/>
      <c r="FB816" s="30"/>
      <c r="FC816" s="30"/>
      <c r="FD816" s="30"/>
      <c r="FE816" s="30"/>
      <c r="FF816" s="30"/>
      <c r="FG816" s="30"/>
      <c r="FH816" s="30"/>
      <c r="FI816" s="30"/>
      <c r="FJ816" s="30"/>
      <c r="FK816" s="30"/>
      <c r="FL816" s="30"/>
      <c r="FM816" s="30"/>
      <c r="FN816" s="30"/>
      <c r="FO816" s="30"/>
      <c r="FP816" s="30"/>
      <c r="FQ816" s="30"/>
      <c r="FR816" s="30"/>
      <c r="FS816" s="30"/>
      <c r="FT816" s="30"/>
      <c r="FU816" s="30"/>
      <c r="FV816" s="30"/>
      <c r="FW816" s="30"/>
      <c r="FX816" s="30"/>
      <c r="FY816" s="30"/>
      <c r="FZ816" s="30"/>
      <c r="GA816" s="30"/>
      <c r="GB816" s="30"/>
      <c r="GC816" s="30"/>
      <c r="GD816" s="30"/>
      <c r="GE816" s="30"/>
      <c r="GF816" s="30"/>
      <c r="GG816" s="30"/>
      <c r="GH816" s="30"/>
      <c r="GI816" s="30"/>
      <c r="GJ816" s="30"/>
      <c r="GK816" s="30"/>
      <c r="GL816" s="30"/>
      <c r="GM816" s="30"/>
      <c r="GN816" s="30"/>
      <c r="GO816" s="31"/>
      <c r="GP816" s="31"/>
      <c r="GQ816" s="31"/>
      <c r="GR816" s="31"/>
    </row>
    <row r="817" spans="1:200" ht="19" x14ac:dyDescent="0.25">
      <c r="A817" s="7" t="s">
        <v>3076</v>
      </c>
      <c r="B817" s="26">
        <v>259</v>
      </c>
      <c r="C817" s="27">
        <v>30</v>
      </c>
      <c r="D817" s="27">
        <v>2.1</v>
      </c>
      <c r="E817" s="27">
        <v>0.1</v>
      </c>
      <c r="F817" s="27"/>
      <c r="G817" s="27">
        <v>67.099999999999994</v>
      </c>
      <c r="H817" s="27"/>
      <c r="I817" s="27" t="s">
        <v>1388</v>
      </c>
      <c r="J817" s="28"/>
      <c r="K817" s="27" t="s">
        <v>1388</v>
      </c>
      <c r="L817" s="28"/>
      <c r="M817" s="27" t="s">
        <v>1388</v>
      </c>
      <c r="N817" s="28"/>
      <c r="O817" s="28"/>
      <c r="P817" s="23">
        <v>0.7</v>
      </c>
      <c r="Q817" s="23">
        <v>0</v>
      </c>
      <c r="R817" s="23">
        <v>88</v>
      </c>
      <c r="S817" s="23">
        <v>132</v>
      </c>
      <c r="T817" s="23">
        <v>3.6</v>
      </c>
      <c r="U817" s="23">
        <v>64</v>
      </c>
      <c r="V817" s="23">
        <v>7</v>
      </c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3">
        <v>0</v>
      </c>
      <c r="BE817" s="23" t="s">
        <v>1382</v>
      </c>
      <c r="BF817" s="23" t="s">
        <v>1382</v>
      </c>
      <c r="BG817" s="23">
        <v>0.05</v>
      </c>
      <c r="BH817" s="23">
        <v>0.17</v>
      </c>
      <c r="BI817" s="23">
        <v>1.6</v>
      </c>
      <c r="BJ817" s="22"/>
      <c r="BK817" s="22"/>
      <c r="BL817" s="22"/>
      <c r="BM817" s="22"/>
      <c r="BN817" s="22"/>
      <c r="BO817" s="23">
        <v>0</v>
      </c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  <c r="FU817" s="22"/>
      <c r="FV817" s="22"/>
      <c r="FW817" s="22"/>
      <c r="FX817" s="22"/>
      <c r="FY817" s="22"/>
      <c r="FZ817" s="22"/>
      <c r="GA817" s="22"/>
      <c r="GB817" s="22"/>
      <c r="GC817" s="22"/>
      <c r="GD817" s="22"/>
      <c r="GE817" s="22"/>
      <c r="GF817" s="22"/>
      <c r="GG817" s="22"/>
      <c r="GH817" s="22"/>
      <c r="GI817" s="22"/>
      <c r="GJ817" s="22"/>
      <c r="GK817" s="22"/>
      <c r="GL817" s="22"/>
      <c r="GM817" s="22"/>
      <c r="GN817" s="22"/>
      <c r="GO817" s="31"/>
      <c r="GP817" s="31"/>
      <c r="GQ817" s="31"/>
      <c r="GR817" s="31"/>
    </row>
    <row r="818" spans="1:200" ht="19" x14ac:dyDescent="0.25">
      <c r="A818" s="8" t="s">
        <v>3077</v>
      </c>
      <c r="B818" s="29">
        <v>273</v>
      </c>
      <c r="C818" s="28">
        <v>28.6</v>
      </c>
      <c r="D818" s="28">
        <v>3.2</v>
      </c>
      <c r="E818" s="28">
        <v>0.3</v>
      </c>
      <c r="F818" s="28"/>
      <c r="G818" s="28">
        <v>67.7</v>
      </c>
      <c r="H818" s="28"/>
      <c r="I818" s="28">
        <v>0.4</v>
      </c>
      <c r="J818" s="28">
        <v>3.1</v>
      </c>
      <c r="K818" s="28"/>
      <c r="L818" s="28" t="s">
        <v>1388</v>
      </c>
      <c r="M818" s="28"/>
      <c r="N818" s="28" t="s">
        <v>1388</v>
      </c>
      <c r="O818" s="28"/>
      <c r="P818" s="22" t="s">
        <v>1394</v>
      </c>
      <c r="Q818" s="22"/>
      <c r="R818" s="22" t="s">
        <v>1478</v>
      </c>
      <c r="S818" s="22" t="s">
        <v>1829</v>
      </c>
      <c r="T818" s="22" t="s">
        <v>1423</v>
      </c>
      <c r="U818" s="22" t="s">
        <v>1985</v>
      </c>
      <c r="V818" s="22" t="s">
        <v>1886</v>
      </c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 t="s">
        <v>1447</v>
      </c>
      <c r="BE818" s="22" t="s">
        <v>1447</v>
      </c>
      <c r="BF818" s="22" t="s">
        <v>1447</v>
      </c>
      <c r="BG818" s="22" t="s">
        <v>2093</v>
      </c>
      <c r="BH818" s="22" t="s">
        <v>2093</v>
      </c>
      <c r="BI818" s="22" t="s">
        <v>1447</v>
      </c>
      <c r="BJ818" s="22"/>
      <c r="BK818" s="22"/>
      <c r="BL818" s="22"/>
      <c r="BM818" s="22"/>
      <c r="BN818" s="22"/>
      <c r="BO818" s="22" t="s">
        <v>1447</v>
      </c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30"/>
      <c r="DM818" s="30"/>
      <c r="DN818" s="30"/>
      <c r="DO818" s="30"/>
      <c r="DP818" s="30"/>
      <c r="DQ818" s="30"/>
      <c r="DR818" s="30"/>
      <c r="DS818" s="30"/>
      <c r="DT818" s="30"/>
      <c r="DU818" s="30"/>
      <c r="DV818" s="30"/>
      <c r="DW818" s="30"/>
      <c r="DX818" s="30"/>
      <c r="DY818" s="30"/>
      <c r="DZ818" s="30"/>
      <c r="EA818" s="30"/>
      <c r="EB818" s="30"/>
      <c r="EC818" s="30"/>
      <c r="ED818" s="30"/>
      <c r="EE818" s="30"/>
      <c r="EF818" s="30"/>
      <c r="EG818" s="30"/>
      <c r="EH818" s="30"/>
      <c r="EI818" s="30"/>
      <c r="EJ818" s="30"/>
      <c r="EK818" s="30"/>
      <c r="EL818" s="30"/>
      <c r="EM818" s="30"/>
      <c r="EN818" s="30"/>
      <c r="EO818" s="30"/>
      <c r="EP818" s="30"/>
      <c r="EQ818" s="30"/>
      <c r="ER818" s="30"/>
      <c r="ES818" s="30"/>
      <c r="ET818" s="30"/>
      <c r="EU818" s="30"/>
      <c r="EV818" s="30"/>
      <c r="EW818" s="30"/>
      <c r="EX818" s="30"/>
      <c r="EY818" s="30"/>
      <c r="EZ818" s="30"/>
      <c r="FA818" s="30"/>
      <c r="FB818" s="30"/>
      <c r="FC818" s="30"/>
      <c r="FD818" s="30"/>
      <c r="FE818" s="30"/>
      <c r="FF818" s="30"/>
      <c r="FG818" s="30"/>
      <c r="FH818" s="30"/>
      <c r="FI818" s="30"/>
      <c r="FJ818" s="30"/>
      <c r="FK818" s="30"/>
      <c r="FL818" s="30"/>
      <c r="FM818" s="30"/>
      <c r="FN818" s="30"/>
      <c r="FO818" s="30"/>
      <c r="FP818" s="30"/>
      <c r="FQ818" s="30"/>
      <c r="FR818" s="30"/>
      <c r="FS818" s="30"/>
      <c r="FT818" s="30"/>
      <c r="FU818" s="30"/>
      <c r="FV818" s="30"/>
      <c r="FW818" s="30"/>
      <c r="FX818" s="30"/>
      <c r="FY818" s="30"/>
      <c r="FZ818" s="30"/>
      <c r="GA818" s="30"/>
      <c r="GB818" s="30"/>
      <c r="GC818" s="30"/>
      <c r="GD818" s="30"/>
      <c r="GE818" s="30"/>
      <c r="GF818" s="30"/>
      <c r="GG818" s="30"/>
      <c r="GH818" s="30"/>
      <c r="GI818" s="30"/>
      <c r="GJ818" s="30"/>
      <c r="GK818" s="30"/>
      <c r="GL818" s="30"/>
      <c r="GM818" s="30"/>
      <c r="GN818" s="30"/>
      <c r="GO818" s="31"/>
      <c r="GP818" s="31"/>
      <c r="GQ818" s="31"/>
      <c r="GR818" s="31"/>
    </row>
    <row r="819" spans="1:200" ht="19" x14ac:dyDescent="0.25">
      <c r="A819" s="7" t="s">
        <v>3078</v>
      </c>
      <c r="B819" s="26">
        <v>286</v>
      </c>
      <c r="C819" s="27">
        <v>28.6</v>
      </c>
      <c r="D819" s="27">
        <v>3.2</v>
      </c>
      <c r="E819" s="27">
        <v>0.3</v>
      </c>
      <c r="F819" s="27"/>
      <c r="G819" s="27">
        <v>67.7</v>
      </c>
      <c r="H819" s="27"/>
      <c r="I819" s="27">
        <v>3.1</v>
      </c>
      <c r="J819" s="28"/>
      <c r="K819" s="27" t="s">
        <v>1388</v>
      </c>
      <c r="L819" s="28"/>
      <c r="M819" s="27" t="s">
        <v>1388</v>
      </c>
      <c r="N819" s="28"/>
      <c r="O819" s="28"/>
      <c r="P819" s="23">
        <v>0.2</v>
      </c>
      <c r="Q819" s="23">
        <v>0</v>
      </c>
      <c r="R819" s="23">
        <v>6</v>
      </c>
      <c r="S819" s="23">
        <v>23</v>
      </c>
      <c r="T819" s="23">
        <v>0.9</v>
      </c>
      <c r="U819" s="23">
        <v>27</v>
      </c>
      <c r="V819" s="23">
        <v>25</v>
      </c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3">
        <v>0</v>
      </c>
      <c r="BE819" s="23">
        <v>0</v>
      </c>
      <c r="BF819" s="23">
        <v>0</v>
      </c>
      <c r="BG819" s="23">
        <v>0.01</v>
      </c>
      <c r="BH819" s="23">
        <v>0.01</v>
      </c>
      <c r="BI819" s="23">
        <v>0</v>
      </c>
      <c r="BJ819" s="22"/>
      <c r="BK819" s="22"/>
      <c r="BL819" s="22"/>
      <c r="BM819" s="22"/>
      <c r="BN819" s="22"/>
      <c r="BO819" s="23">
        <v>0</v>
      </c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  <c r="FU819" s="22"/>
      <c r="FV819" s="22"/>
      <c r="FW819" s="22"/>
      <c r="FX819" s="22"/>
      <c r="FY819" s="22"/>
      <c r="FZ819" s="22"/>
      <c r="GA819" s="22"/>
      <c r="GB819" s="22"/>
      <c r="GC819" s="22"/>
      <c r="GD819" s="22"/>
      <c r="GE819" s="22"/>
      <c r="GF819" s="22"/>
      <c r="GG819" s="22"/>
      <c r="GH819" s="22"/>
      <c r="GI819" s="22"/>
      <c r="GJ819" s="22"/>
      <c r="GK819" s="22"/>
      <c r="GL819" s="22"/>
      <c r="GM819" s="22"/>
      <c r="GN819" s="22"/>
      <c r="GO819" s="31"/>
      <c r="GP819" s="31"/>
      <c r="GQ819" s="31"/>
      <c r="GR819" s="31"/>
    </row>
    <row r="820" spans="1:200" ht="19" x14ac:dyDescent="0.25">
      <c r="A820" s="8" t="s">
        <v>3079</v>
      </c>
      <c r="B820" s="29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 t="s">
        <v>2036</v>
      </c>
      <c r="CT820" s="22" t="s">
        <v>1913</v>
      </c>
      <c r="CU820" s="22" t="s">
        <v>2178</v>
      </c>
      <c r="CV820" s="22" t="s">
        <v>1417</v>
      </c>
      <c r="CW820" s="22" t="s">
        <v>1388</v>
      </c>
      <c r="CX820" s="22" t="s">
        <v>1986</v>
      </c>
      <c r="CY820" s="22" t="s">
        <v>1845</v>
      </c>
      <c r="CZ820" s="22" t="s">
        <v>2059</v>
      </c>
      <c r="DA820" s="22" t="s">
        <v>1388</v>
      </c>
      <c r="DB820" s="22" t="s">
        <v>1932</v>
      </c>
      <c r="DC820" s="22" t="s">
        <v>2042</v>
      </c>
      <c r="DD820" s="22" t="s">
        <v>1853</v>
      </c>
      <c r="DE820" s="22" t="s">
        <v>2782</v>
      </c>
      <c r="DF820" s="22" t="s">
        <v>1956</v>
      </c>
      <c r="DG820" s="22" t="s">
        <v>3033</v>
      </c>
      <c r="DH820" s="22" t="s">
        <v>1840</v>
      </c>
      <c r="DI820" s="22" t="s">
        <v>1388</v>
      </c>
      <c r="DJ820" s="22" t="s">
        <v>1853</v>
      </c>
      <c r="DK820" s="22"/>
      <c r="DL820" s="30"/>
      <c r="DM820" s="30"/>
      <c r="DN820" s="30"/>
      <c r="DO820" s="30"/>
      <c r="DP820" s="30"/>
      <c r="DQ820" s="30"/>
      <c r="DR820" s="30"/>
      <c r="DS820" s="30"/>
      <c r="DT820" s="30"/>
      <c r="DU820" s="30"/>
      <c r="DV820" s="30"/>
      <c r="DW820" s="30"/>
      <c r="DX820" s="30"/>
      <c r="DY820" s="30"/>
      <c r="DZ820" s="30"/>
      <c r="EA820" s="30"/>
      <c r="EB820" s="30"/>
      <c r="EC820" s="30"/>
      <c r="ED820" s="30"/>
      <c r="EE820" s="30"/>
      <c r="EF820" s="30"/>
      <c r="EG820" s="30"/>
      <c r="EH820" s="30"/>
      <c r="EI820" s="30"/>
      <c r="EJ820" s="30"/>
      <c r="EK820" s="30"/>
      <c r="EL820" s="30"/>
      <c r="EM820" s="30"/>
      <c r="EN820" s="30"/>
      <c r="EO820" s="30"/>
      <c r="EP820" s="30"/>
      <c r="EQ820" s="30"/>
      <c r="ER820" s="30"/>
      <c r="ES820" s="30"/>
      <c r="ET820" s="30"/>
      <c r="EU820" s="30"/>
      <c r="EV820" s="30"/>
      <c r="EW820" s="30"/>
      <c r="EX820" s="30"/>
      <c r="EY820" s="30"/>
      <c r="EZ820" s="30"/>
      <c r="FA820" s="30"/>
      <c r="FB820" s="30"/>
      <c r="FC820" s="30"/>
      <c r="FD820" s="30"/>
      <c r="FE820" s="30"/>
      <c r="FF820" s="30"/>
      <c r="FG820" s="30"/>
      <c r="FH820" s="30"/>
      <c r="FI820" s="30"/>
      <c r="FJ820" s="30"/>
      <c r="FK820" s="30"/>
      <c r="FL820" s="30"/>
      <c r="FM820" s="30"/>
      <c r="FN820" s="30"/>
      <c r="FO820" s="30"/>
      <c r="FP820" s="30"/>
      <c r="FQ820" s="30"/>
      <c r="FR820" s="30"/>
      <c r="FS820" s="30"/>
      <c r="FT820" s="30"/>
      <c r="FU820" s="30"/>
      <c r="FV820" s="30"/>
      <c r="FW820" s="30"/>
      <c r="FX820" s="30"/>
      <c r="FY820" s="30"/>
      <c r="FZ820" s="30"/>
      <c r="GA820" s="30"/>
      <c r="GB820" s="30"/>
      <c r="GC820" s="30"/>
      <c r="GD820" s="30"/>
      <c r="GE820" s="30"/>
      <c r="GF820" s="30"/>
      <c r="GG820" s="30"/>
      <c r="GH820" s="30"/>
      <c r="GI820" s="30"/>
      <c r="GJ820" s="30"/>
      <c r="GK820" s="30"/>
      <c r="GL820" s="30"/>
      <c r="GM820" s="30"/>
      <c r="GN820" s="30"/>
      <c r="GO820" s="31"/>
      <c r="GP820" s="31"/>
      <c r="GQ820" s="31"/>
      <c r="GR820" s="31"/>
    </row>
    <row r="821" spans="1:200" ht="19" x14ac:dyDescent="0.25">
      <c r="A821" s="7" t="s">
        <v>3080</v>
      </c>
      <c r="B821" s="26">
        <v>263</v>
      </c>
      <c r="C821" s="27">
        <v>28.1</v>
      </c>
      <c r="D821" s="27">
        <v>1.6</v>
      </c>
      <c r="E821" s="27" t="s">
        <v>2282</v>
      </c>
      <c r="F821" s="27"/>
      <c r="G821" s="27">
        <v>69.7</v>
      </c>
      <c r="H821" s="27"/>
      <c r="I821" s="27" t="s">
        <v>1388</v>
      </c>
      <c r="J821" s="28"/>
      <c r="K821" s="27" t="s">
        <v>1388</v>
      </c>
      <c r="L821" s="28"/>
      <c r="M821" s="27" t="s">
        <v>1388</v>
      </c>
      <c r="N821" s="28"/>
      <c r="O821" s="28"/>
      <c r="P821" s="23">
        <v>0.6</v>
      </c>
      <c r="Q821" s="23">
        <v>0</v>
      </c>
      <c r="R821" s="23">
        <v>6</v>
      </c>
      <c r="S821" s="23">
        <v>484</v>
      </c>
      <c r="T821" s="23">
        <v>0.5</v>
      </c>
      <c r="U821" s="23">
        <v>137</v>
      </c>
      <c r="V821" s="23">
        <v>4</v>
      </c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3">
        <v>1</v>
      </c>
      <c r="BE821" s="23">
        <v>0</v>
      </c>
      <c r="BF821" s="23">
        <v>4</v>
      </c>
      <c r="BG821" s="23">
        <v>0.23</v>
      </c>
      <c r="BH821" s="23">
        <v>0.09</v>
      </c>
      <c r="BI821" s="23">
        <v>0.5</v>
      </c>
      <c r="BJ821" s="22"/>
      <c r="BK821" s="22"/>
      <c r="BL821" s="22"/>
      <c r="BM821" s="22"/>
      <c r="BN821" s="22"/>
      <c r="BO821" s="23">
        <v>0</v>
      </c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  <c r="FU821" s="22"/>
      <c r="FV821" s="22"/>
      <c r="FW821" s="22"/>
      <c r="FX821" s="22"/>
      <c r="FY821" s="22"/>
      <c r="FZ821" s="22"/>
      <c r="GA821" s="22"/>
      <c r="GB821" s="22"/>
      <c r="GC821" s="22"/>
      <c r="GD821" s="22"/>
      <c r="GE821" s="22"/>
      <c r="GF821" s="22"/>
      <c r="GG821" s="22"/>
      <c r="GH821" s="22"/>
      <c r="GI821" s="22"/>
      <c r="GJ821" s="22"/>
      <c r="GK821" s="22"/>
      <c r="GL821" s="22"/>
      <c r="GM821" s="22"/>
      <c r="GN821" s="22"/>
      <c r="GO821" s="31"/>
      <c r="GP821" s="31"/>
      <c r="GQ821" s="31"/>
      <c r="GR821" s="31"/>
    </row>
    <row r="822" spans="1:200" ht="19" x14ac:dyDescent="0.25">
      <c r="A822" s="7" t="s">
        <v>3081</v>
      </c>
      <c r="B822" s="29">
        <v>283</v>
      </c>
      <c r="C822" s="28">
        <v>28.1</v>
      </c>
      <c r="D822" s="28">
        <v>1.6</v>
      </c>
      <c r="E822" s="28" t="s">
        <v>1518</v>
      </c>
      <c r="F822" s="28"/>
      <c r="G822" s="28">
        <v>69.7</v>
      </c>
      <c r="H822" s="28"/>
      <c r="I822" s="28">
        <v>0</v>
      </c>
      <c r="J822" s="28"/>
      <c r="K822" s="28"/>
      <c r="L822" s="28"/>
      <c r="M822" s="28"/>
      <c r="N822" s="28"/>
      <c r="O822" s="28"/>
      <c r="P822" s="22" t="s">
        <v>1396</v>
      </c>
      <c r="Q822" s="22"/>
      <c r="R822" s="22" t="s">
        <v>1478</v>
      </c>
      <c r="S822" s="22" t="s">
        <v>2814</v>
      </c>
      <c r="T822" s="22" t="s">
        <v>1404</v>
      </c>
      <c r="U822" s="22" t="s">
        <v>1658</v>
      </c>
      <c r="V822" s="22" t="s">
        <v>1431</v>
      </c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 t="s">
        <v>1456</v>
      </c>
      <c r="BE822" s="22" t="s">
        <v>1447</v>
      </c>
      <c r="BF822" s="22" t="s">
        <v>1431</v>
      </c>
      <c r="BG822" s="22" t="s">
        <v>2044</v>
      </c>
      <c r="BH822" s="22" t="s">
        <v>3551</v>
      </c>
      <c r="BI822" s="22" t="s">
        <v>1404</v>
      </c>
      <c r="BJ822" s="22"/>
      <c r="BK822" s="22"/>
      <c r="BL822" s="22"/>
      <c r="BM822" s="22"/>
      <c r="BN822" s="22"/>
      <c r="BO822" s="22" t="s">
        <v>1447</v>
      </c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30"/>
      <c r="DM822" s="30"/>
      <c r="DN822" s="30"/>
      <c r="DO822" s="30"/>
      <c r="DP822" s="30"/>
      <c r="DQ822" s="30"/>
      <c r="DR822" s="30"/>
      <c r="DS822" s="30"/>
      <c r="DT822" s="30"/>
      <c r="DU822" s="30"/>
      <c r="DV822" s="30"/>
      <c r="DW822" s="30"/>
      <c r="DX822" s="30"/>
      <c r="DY822" s="30"/>
      <c r="DZ822" s="30"/>
      <c r="EA822" s="30"/>
      <c r="EB822" s="30"/>
      <c r="EC822" s="30"/>
      <c r="ED822" s="30"/>
      <c r="EE822" s="30"/>
      <c r="EF822" s="30"/>
      <c r="EG822" s="30"/>
      <c r="EH822" s="30"/>
      <c r="EI822" s="30"/>
      <c r="EJ822" s="30"/>
      <c r="EK822" s="30"/>
      <c r="EL822" s="30"/>
      <c r="EM822" s="30"/>
      <c r="EN822" s="30"/>
      <c r="EO822" s="30"/>
      <c r="EP822" s="30"/>
      <c r="EQ822" s="30"/>
      <c r="ER822" s="30"/>
      <c r="ES822" s="30"/>
      <c r="ET822" s="30"/>
      <c r="EU822" s="30"/>
      <c r="EV822" s="30"/>
      <c r="EW822" s="30"/>
      <c r="EX822" s="30"/>
      <c r="EY822" s="30"/>
      <c r="EZ822" s="30"/>
      <c r="FA822" s="30"/>
      <c r="FB822" s="30"/>
      <c r="FC822" s="30"/>
      <c r="FD822" s="30"/>
      <c r="FE822" s="30"/>
      <c r="FF822" s="30"/>
      <c r="FG822" s="30"/>
      <c r="FH822" s="30"/>
      <c r="FI822" s="30"/>
      <c r="FJ822" s="30"/>
      <c r="FK822" s="30"/>
      <c r="FL822" s="30"/>
      <c r="FM822" s="30"/>
      <c r="FN822" s="30"/>
      <c r="FO822" s="30"/>
      <c r="FP822" s="30"/>
      <c r="FQ822" s="30"/>
      <c r="FR822" s="30"/>
      <c r="FS822" s="30"/>
      <c r="FT822" s="30"/>
      <c r="FU822" s="30"/>
      <c r="FV822" s="30"/>
      <c r="FW822" s="30"/>
      <c r="FX822" s="30"/>
      <c r="FY822" s="30"/>
      <c r="FZ822" s="30"/>
      <c r="GA822" s="30"/>
      <c r="GB822" s="30"/>
      <c r="GC822" s="30"/>
      <c r="GD822" s="30"/>
      <c r="GE822" s="30"/>
      <c r="GF822" s="30"/>
      <c r="GG822" s="30"/>
      <c r="GH822" s="30"/>
      <c r="GI822" s="30"/>
      <c r="GJ822" s="30"/>
      <c r="GK822" s="30"/>
      <c r="GL822" s="30"/>
      <c r="GM822" s="30"/>
      <c r="GN822" s="30"/>
      <c r="GO822" s="31"/>
      <c r="GP822" s="31"/>
      <c r="GQ822" s="31"/>
      <c r="GR822" s="31"/>
    </row>
    <row r="823" spans="1:200" ht="19" x14ac:dyDescent="0.25">
      <c r="A823" s="8" t="s">
        <v>3082</v>
      </c>
      <c r="B823" s="29">
        <v>276</v>
      </c>
      <c r="C823" s="28">
        <v>25</v>
      </c>
      <c r="D823" s="28">
        <v>0</v>
      </c>
      <c r="E823" s="28">
        <v>0</v>
      </c>
      <c r="F823" s="28"/>
      <c r="G823" s="28">
        <v>75</v>
      </c>
      <c r="H823" s="28"/>
      <c r="I823" s="28">
        <v>0</v>
      </c>
      <c r="J823" s="28"/>
      <c r="K823" s="28"/>
      <c r="L823" s="28"/>
      <c r="M823" s="28"/>
      <c r="N823" s="28"/>
      <c r="O823" s="28"/>
      <c r="P823" s="22" t="s">
        <v>1447</v>
      </c>
      <c r="Q823" s="22"/>
      <c r="R823" s="22" t="s">
        <v>1518</v>
      </c>
      <c r="S823" s="22" t="s">
        <v>1518</v>
      </c>
      <c r="T823" s="22" t="s">
        <v>1493</v>
      </c>
      <c r="U823" s="22" t="s">
        <v>1456</v>
      </c>
      <c r="V823" s="22" t="s">
        <v>1518</v>
      </c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 t="s">
        <v>1447</v>
      </c>
      <c r="BE823" s="22" t="s">
        <v>1447</v>
      </c>
      <c r="BF823" s="22" t="s">
        <v>1447</v>
      </c>
      <c r="BG823" s="22" t="s">
        <v>1447</v>
      </c>
      <c r="BH823" s="22" t="s">
        <v>1447</v>
      </c>
      <c r="BI823" s="22" t="s">
        <v>1447</v>
      </c>
      <c r="BJ823" s="22"/>
      <c r="BK823" s="22"/>
      <c r="BL823" s="22"/>
      <c r="BM823" s="22"/>
      <c r="BN823" s="22"/>
      <c r="BO823" s="22" t="s">
        <v>1447</v>
      </c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30"/>
      <c r="DM823" s="30"/>
      <c r="DN823" s="30"/>
      <c r="DO823" s="30"/>
      <c r="DP823" s="30"/>
      <c r="DQ823" s="30"/>
      <c r="DR823" s="30"/>
      <c r="DS823" s="30"/>
      <c r="DT823" s="30"/>
      <c r="DU823" s="30"/>
      <c r="DV823" s="30"/>
      <c r="DW823" s="30"/>
      <c r="DX823" s="30"/>
      <c r="DY823" s="30"/>
      <c r="DZ823" s="30"/>
      <c r="EA823" s="30"/>
      <c r="EB823" s="30"/>
      <c r="EC823" s="30"/>
      <c r="ED823" s="30"/>
      <c r="EE823" s="30"/>
      <c r="EF823" s="30"/>
      <c r="EG823" s="30"/>
      <c r="EH823" s="30"/>
      <c r="EI823" s="30"/>
      <c r="EJ823" s="30"/>
      <c r="EK823" s="30"/>
      <c r="EL823" s="30"/>
      <c r="EM823" s="30"/>
      <c r="EN823" s="30"/>
      <c r="EO823" s="30"/>
      <c r="EP823" s="30"/>
      <c r="EQ823" s="30"/>
      <c r="ER823" s="30"/>
      <c r="ES823" s="30"/>
      <c r="ET823" s="30"/>
      <c r="EU823" s="30"/>
      <c r="EV823" s="30"/>
      <c r="EW823" s="30"/>
      <c r="EX823" s="30"/>
      <c r="EY823" s="30"/>
      <c r="EZ823" s="30"/>
      <c r="FA823" s="30"/>
      <c r="FB823" s="30"/>
      <c r="FC823" s="30"/>
      <c r="FD823" s="30"/>
      <c r="FE823" s="30"/>
      <c r="FF823" s="30"/>
      <c r="FG823" s="30"/>
      <c r="FH823" s="30"/>
      <c r="FI823" s="30"/>
      <c r="FJ823" s="30"/>
      <c r="FK823" s="30"/>
      <c r="FL823" s="30"/>
      <c r="FM823" s="30"/>
      <c r="FN823" s="30"/>
      <c r="FO823" s="30"/>
      <c r="FP823" s="30"/>
      <c r="FQ823" s="30"/>
      <c r="FR823" s="30"/>
      <c r="FS823" s="30"/>
      <c r="FT823" s="30"/>
      <c r="FU823" s="30"/>
      <c r="FV823" s="30"/>
      <c r="FW823" s="30"/>
      <c r="FX823" s="30"/>
      <c r="FY823" s="30"/>
      <c r="FZ823" s="30"/>
      <c r="GA823" s="30"/>
      <c r="GB823" s="30"/>
      <c r="GC823" s="30"/>
      <c r="GD823" s="30"/>
      <c r="GE823" s="30"/>
      <c r="GF823" s="30"/>
      <c r="GG823" s="30"/>
      <c r="GH823" s="30"/>
      <c r="GI823" s="30"/>
      <c r="GJ823" s="30"/>
      <c r="GK823" s="30"/>
      <c r="GL823" s="30"/>
      <c r="GM823" s="30"/>
      <c r="GN823" s="30"/>
      <c r="GO823" s="31"/>
      <c r="GP823" s="31"/>
      <c r="GQ823" s="31"/>
      <c r="GR823" s="31"/>
    </row>
    <row r="824" spans="1:200" ht="19" x14ac:dyDescent="0.25">
      <c r="A824" s="7" t="s">
        <v>3083</v>
      </c>
      <c r="B824" s="29">
        <v>327</v>
      </c>
      <c r="C824" s="28">
        <v>18.2</v>
      </c>
      <c r="D824" s="28">
        <v>0</v>
      </c>
      <c r="E824" s="28">
        <v>0.1</v>
      </c>
      <c r="F824" s="28"/>
      <c r="G824" s="28">
        <v>81.599999999999994</v>
      </c>
      <c r="H824" s="28"/>
      <c r="I824" s="28">
        <v>0</v>
      </c>
      <c r="J824" s="28"/>
      <c r="K824" s="28"/>
      <c r="L824" s="28"/>
      <c r="M824" s="28"/>
      <c r="N824" s="28"/>
      <c r="O824" s="28"/>
      <c r="P824" s="22" t="s">
        <v>1493</v>
      </c>
      <c r="Q824" s="22"/>
      <c r="R824" s="22" t="s">
        <v>1456</v>
      </c>
      <c r="S824" s="22" t="s">
        <v>1597</v>
      </c>
      <c r="T824" s="22" t="s">
        <v>1484</v>
      </c>
      <c r="U824" s="22" t="s">
        <v>1528</v>
      </c>
      <c r="V824" s="22" t="s">
        <v>1529</v>
      </c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 t="s">
        <v>1447</v>
      </c>
      <c r="BE824" s="22" t="s">
        <v>1447</v>
      </c>
      <c r="BF824" s="22" t="s">
        <v>1447</v>
      </c>
      <c r="BG824" s="22" t="s">
        <v>1388</v>
      </c>
      <c r="BH824" s="22" t="s">
        <v>2093</v>
      </c>
      <c r="BI824" s="22" t="s">
        <v>1388</v>
      </c>
      <c r="BJ824" s="22"/>
      <c r="BK824" s="22"/>
      <c r="BL824" s="22"/>
      <c r="BM824" s="22"/>
      <c r="BN824" s="22"/>
      <c r="BO824" s="22" t="s">
        <v>1447</v>
      </c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30"/>
      <c r="DM824" s="30"/>
      <c r="DN824" s="30"/>
      <c r="DO824" s="30"/>
      <c r="DP824" s="30"/>
      <c r="DQ824" s="30"/>
      <c r="DR824" s="30"/>
      <c r="DS824" s="30"/>
      <c r="DT824" s="30"/>
      <c r="DU824" s="30"/>
      <c r="DV824" s="30"/>
      <c r="DW824" s="30"/>
      <c r="DX824" s="30"/>
      <c r="DY824" s="30"/>
      <c r="DZ824" s="30"/>
      <c r="EA824" s="30"/>
      <c r="EB824" s="30"/>
      <c r="EC824" s="30"/>
      <c r="ED824" s="30"/>
      <c r="EE824" s="30"/>
      <c r="EF824" s="30"/>
      <c r="EG824" s="30"/>
      <c r="EH824" s="30"/>
      <c r="EI824" s="30"/>
      <c r="EJ824" s="30"/>
      <c r="EK824" s="30"/>
      <c r="EL824" s="30"/>
      <c r="EM824" s="30"/>
      <c r="EN824" s="30"/>
      <c r="EO824" s="30"/>
      <c r="EP824" s="30"/>
      <c r="EQ824" s="30"/>
      <c r="ER824" s="30"/>
      <c r="ES824" s="30"/>
      <c r="ET824" s="30"/>
      <c r="EU824" s="30"/>
      <c r="EV824" s="30"/>
      <c r="EW824" s="30"/>
      <c r="EX824" s="30"/>
      <c r="EY824" s="30"/>
      <c r="EZ824" s="30"/>
      <c r="FA824" s="30"/>
      <c r="FB824" s="30"/>
      <c r="FC824" s="30"/>
      <c r="FD824" s="30"/>
      <c r="FE824" s="30"/>
      <c r="FF824" s="30"/>
      <c r="FG824" s="30"/>
      <c r="FH824" s="30"/>
      <c r="FI824" s="30"/>
      <c r="FJ824" s="30"/>
      <c r="FK824" s="30"/>
      <c r="FL824" s="30"/>
      <c r="FM824" s="30"/>
      <c r="FN824" s="30"/>
      <c r="FO824" s="30"/>
      <c r="FP824" s="30"/>
      <c r="FQ824" s="30"/>
      <c r="FR824" s="30"/>
      <c r="FS824" s="30"/>
      <c r="FT824" s="30"/>
      <c r="FU824" s="30"/>
      <c r="FV824" s="30"/>
      <c r="FW824" s="30"/>
      <c r="FX824" s="30"/>
      <c r="FY824" s="30"/>
      <c r="FZ824" s="30"/>
      <c r="GA824" s="30"/>
      <c r="GB824" s="30"/>
      <c r="GC824" s="30"/>
      <c r="GD824" s="30"/>
      <c r="GE824" s="30"/>
      <c r="GF824" s="30"/>
      <c r="GG824" s="30"/>
      <c r="GH824" s="30"/>
      <c r="GI824" s="30"/>
      <c r="GJ824" s="30"/>
      <c r="GK824" s="30"/>
      <c r="GL824" s="30"/>
      <c r="GM824" s="30"/>
      <c r="GN824" s="30"/>
      <c r="GO824" s="31"/>
      <c r="GP824" s="31"/>
      <c r="GQ824" s="31"/>
      <c r="GR824" s="31"/>
    </row>
    <row r="825" spans="1:200" ht="19" x14ac:dyDescent="0.25">
      <c r="A825" s="8" t="s">
        <v>3084</v>
      </c>
      <c r="B825" s="26">
        <v>327</v>
      </c>
      <c r="C825" s="27">
        <v>18.2</v>
      </c>
      <c r="D825" s="27">
        <v>0</v>
      </c>
      <c r="E825" s="27">
        <v>0.1</v>
      </c>
      <c r="F825" s="27"/>
      <c r="G825" s="27">
        <v>81.599999999999994</v>
      </c>
      <c r="H825" s="27"/>
      <c r="I825" s="27" t="s">
        <v>1388</v>
      </c>
      <c r="J825" s="28"/>
      <c r="K825" s="27" t="s">
        <v>1388</v>
      </c>
      <c r="L825" s="28"/>
      <c r="M825" s="27" t="s">
        <v>1388</v>
      </c>
      <c r="N825" s="28"/>
      <c r="O825" s="28"/>
      <c r="P825" s="23">
        <v>0.1</v>
      </c>
      <c r="Q825" s="23">
        <v>0</v>
      </c>
      <c r="R825" s="23">
        <v>1</v>
      </c>
      <c r="S825" s="23">
        <v>9</v>
      </c>
      <c r="T825" s="23">
        <v>1.6</v>
      </c>
      <c r="U825" s="23">
        <v>12</v>
      </c>
      <c r="V825" s="23">
        <v>7</v>
      </c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3">
        <v>0</v>
      </c>
      <c r="BE825" s="23">
        <v>0</v>
      </c>
      <c r="BF825" s="23">
        <v>0</v>
      </c>
      <c r="BG825" s="23" t="s">
        <v>1382</v>
      </c>
      <c r="BH825" s="23">
        <v>0.01</v>
      </c>
      <c r="BI825" s="23" t="s">
        <v>1382</v>
      </c>
      <c r="BJ825" s="22"/>
      <c r="BK825" s="22"/>
      <c r="BL825" s="22"/>
      <c r="BM825" s="22"/>
      <c r="BN825" s="22"/>
      <c r="BO825" s="23">
        <v>0</v>
      </c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  <c r="FU825" s="22"/>
      <c r="FV825" s="22"/>
      <c r="FW825" s="22"/>
      <c r="FX825" s="22"/>
      <c r="FY825" s="22"/>
      <c r="FZ825" s="22"/>
      <c r="GA825" s="22"/>
      <c r="GB825" s="22"/>
      <c r="GC825" s="22"/>
      <c r="GD825" s="22"/>
      <c r="GE825" s="22"/>
      <c r="GF825" s="22"/>
      <c r="GG825" s="22"/>
      <c r="GH825" s="22"/>
      <c r="GI825" s="22"/>
      <c r="GJ825" s="22"/>
      <c r="GK825" s="22"/>
      <c r="GL825" s="22"/>
      <c r="GM825" s="22"/>
      <c r="GN825" s="22"/>
      <c r="GO825" s="31"/>
      <c r="GP825" s="31"/>
      <c r="GQ825" s="31"/>
      <c r="GR825" s="31"/>
    </row>
    <row r="826" spans="1:200" ht="19" x14ac:dyDescent="0.25">
      <c r="A826" s="7" t="s">
        <v>3085</v>
      </c>
      <c r="B826" s="29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 t="s">
        <v>2249</v>
      </c>
      <c r="BK826" s="22" t="s">
        <v>2125</v>
      </c>
      <c r="BL826" s="22"/>
      <c r="BM826" s="22" t="s">
        <v>3804</v>
      </c>
      <c r="BN826" s="22" t="s">
        <v>1447</v>
      </c>
      <c r="BO826" s="22"/>
      <c r="BP826" s="22" t="s">
        <v>1447</v>
      </c>
      <c r="BQ826" s="22" t="s">
        <v>1493</v>
      </c>
      <c r="BR826" s="22" t="s">
        <v>1447</v>
      </c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30"/>
      <c r="DM826" s="30"/>
      <c r="DN826" s="30"/>
      <c r="DO826" s="30"/>
      <c r="DP826" s="30"/>
      <c r="DQ826" s="30"/>
      <c r="DR826" s="30"/>
      <c r="DS826" s="30"/>
      <c r="DT826" s="30"/>
      <c r="DU826" s="30"/>
      <c r="DV826" s="30"/>
      <c r="DW826" s="30"/>
      <c r="DX826" s="30"/>
      <c r="DY826" s="30"/>
      <c r="DZ826" s="30"/>
      <c r="EA826" s="30"/>
      <c r="EB826" s="30"/>
      <c r="EC826" s="30"/>
      <c r="ED826" s="30"/>
      <c r="EE826" s="30"/>
      <c r="EF826" s="30"/>
      <c r="EG826" s="30"/>
      <c r="EH826" s="30"/>
      <c r="EI826" s="30"/>
      <c r="EJ826" s="30"/>
      <c r="EK826" s="30"/>
      <c r="EL826" s="30"/>
      <c r="EM826" s="30"/>
      <c r="EN826" s="30"/>
      <c r="EO826" s="30"/>
      <c r="EP826" s="30"/>
      <c r="EQ826" s="30"/>
      <c r="ER826" s="30"/>
      <c r="ES826" s="30"/>
      <c r="ET826" s="30"/>
      <c r="EU826" s="30"/>
      <c r="EV826" s="30"/>
      <c r="EW826" s="30"/>
      <c r="EX826" s="30"/>
      <c r="EY826" s="30"/>
      <c r="EZ826" s="30"/>
      <c r="FA826" s="30"/>
      <c r="FB826" s="30"/>
      <c r="FC826" s="30"/>
      <c r="FD826" s="30"/>
      <c r="FE826" s="30"/>
      <c r="FF826" s="30"/>
      <c r="FG826" s="30"/>
      <c r="FH826" s="30"/>
      <c r="FI826" s="30"/>
      <c r="FJ826" s="30"/>
      <c r="FK826" s="30"/>
      <c r="FL826" s="30"/>
      <c r="FM826" s="30"/>
      <c r="FN826" s="30"/>
      <c r="FO826" s="30"/>
      <c r="FP826" s="30"/>
      <c r="FQ826" s="30"/>
      <c r="FR826" s="30"/>
      <c r="FS826" s="30"/>
      <c r="FT826" s="30"/>
      <c r="FU826" s="30"/>
      <c r="FV826" s="30"/>
      <c r="FW826" s="30"/>
      <c r="FX826" s="30"/>
      <c r="FY826" s="30"/>
      <c r="FZ826" s="30"/>
      <c r="GA826" s="30"/>
      <c r="GB826" s="30"/>
      <c r="GC826" s="30"/>
      <c r="GD826" s="30"/>
      <c r="GE826" s="30"/>
      <c r="GF826" s="30"/>
      <c r="GG826" s="30"/>
      <c r="GH826" s="30"/>
      <c r="GI826" s="30"/>
      <c r="GJ826" s="30"/>
      <c r="GK826" s="30"/>
      <c r="GL826" s="30"/>
      <c r="GM826" s="30"/>
      <c r="GN826" s="30"/>
      <c r="GO826" s="31"/>
      <c r="GP826" s="31"/>
      <c r="GQ826" s="31"/>
      <c r="GR826" s="31"/>
    </row>
    <row r="827" spans="1:200" ht="19" x14ac:dyDescent="0.25">
      <c r="A827" s="8" t="s">
        <v>3086</v>
      </c>
      <c r="B827" s="26">
        <v>381</v>
      </c>
      <c r="C827" s="27">
        <v>1</v>
      </c>
      <c r="D827" s="27">
        <v>7.8</v>
      </c>
      <c r="E827" s="27">
        <v>0</v>
      </c>
      <c r="F827" s="27"/>
      <c r="G827" s="27">
        <v>90.5</v>
      </c>
      <c r="H827" s="27"/>
      <c r="I827" s="27" t="s">
        <v>1388</v>
      </c>
      <c r="J827" s="28"/>
      <c r="K827" s="27" t="s">
        <v>1388</v>
      </c>
      <c r="L827" s="28"/>
      <c r="M827" s="27" t="s">
        <v>1388</v>
      </c>
      <c r="N827" s="28"/>
      <c r="O827" s="28"/>
      <c r="P827" s="23">
        <v>0.7</v>
      </c>
      <c r="Q827" s="23">
        <v>1</v>
      </c>
      <c r="R827" s="23">
        <v>466</v>
      </c>
      <c r="S827" s="23">
        <v>7</v>
      </c>
      <c r="T827" s="23">
        <v>0.1</v>
      </c>
      <c r="U827" s="23">
        <v>141</v>
      </c>
      <c r="V827" s="23">
        <v>3</v>
      </c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3">
        <v>0</v>
      </c>
      <c r="BE827" s="23">
        <v>0</v>
      </c>
      <c r="BF827" s="23">
        <v>0</v>
      </c>
      <c r="BG827" s="23">
        <v>0</v>
      </c>
      <c r="BH827" s="23">
        <v>0.04</v>
      </c>
      <c r="BI827" s="23">
        <v>0</v>
      </c>
      <c r="BJ827" s="22"/>
      <c r="BK827" s="22"/>
      <c r="BL827" s="22"/>
      <c r="BM827" s="22"/>
      <c r="BN827" s="22"/>
      <c r="BO827" s="23">
        <v>0</v>
      </c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  <c r="FU827" s="22"/>
      <c r="FV827" s="22"/>
      <c r="FW827" s="22"/>
      <c r="FX827" s="22"/>
      <c r="FY827" s="22"/>
      <c r="FZ827" s="22"/>
      <c r="GA827" s="22"/>
      <c r="GB827" s="22"/>
      <c r="GC827" s="22"/>
      <c r="GD827" s="22"/>
      <c r="GE827" s="22"/>
      <c r="GF827" s="22"/>
      <c r="GG827" s="22"/>
      <c r="GH827" s="22"/>
      <c r="GI827" s="22"/>
      <c r="GJ827" s="22"/>
      <c r="GK827" s="22"/>
      <c r="GL827" s="22"/>
      <c r="GM827" s="22"/>
      <c r="GN827" s="22"/>
      <c r="GO827" s="31"/>
      <c r="GP827" s="31"/>
      <c r="GQ827" s="31"/>
      <c r="GR827" s="31"/>
    </row>
    <row r="828" spans="1:200" ht="19" x14ac:dyDescent="0.25">
      <c r="A828" s="7" t="s">
        <v>3087</v>
      </c>
      <c r="B828" s="29">
        <v>381</v>
      </c>
      <c r="C828" s="28">
        <v>1</v>
      </c>
      <c r="D828" s="28">
        <v>7.8</v>
      </c>
      <c r="E828" s="28">
        <v>0</v>
      </c>
      <c r="F828" s="28"/>
      <c r="G828" s="28">
        <v>90.5</v>
      </c>
      <c r="H828" s="28"/>
      <c r="I828" s="28" t="s">
        <v>1388</v>
      </c>
      <c r="J828" s="28"/>
      <c r="K828" s="28"/>
      <c r="L828" s="28"/>
      <c r="M828" s="28"/>
      <c r="N828" s="28"/>
      <c r="O828" s="28"/>
      <c r="P828" s="22" t="s">
        <v>1433</v>
      </c>
      <c r="Q828" s="22"/>
      <c r="R828" s="22" t="s">
        <v>2802</v>
      </c>
      <c r="S828" s="22" t="s">
        <v>1529</v>
      </c>
      <c r="T828" s="22" t="s">
        <v>1493</v>
      </c>
      <c r="U828" s="22" t="s">
        <v>2161</v>
      </c>
      <c r="V828" s="22" t="s">
        <v>1392</v>
      </c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 t="s">
        <v>1388</v>
      </c>
      <c r="BE828" s="22" t="s">
        <v>1447</v>
      </c>
      <c r="BF828" s="22" t="s">
        <v>1388</v>
      </c>
      <c r="BG828" s="22" t="s">
        <v>1447</v>
      </c>
      <c r="BH828" s="22" t="s">
        <v>2249</v>
      </c>
      <c r="BI828" s="22" t="s">
        <v>1447</v>
      </c>
      <c r="BJ828" s="22"/>
      <c r="BK828" s="22"/>
      <c r="BL828" s="22"/>
      <c r="BM828" s="22"/>
      <c r="BN828" s="22"/>
      <c r="BO828" s="22" t="s">
        <v>1447</v>
      </c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30"/>
      <c r="DM828" s="30"/>
      <c r="DN828" s="30"/>
      <c r="DO828" s="30"/>
      <c r="DP828" s="30"/>
      <c r="DQ828" s="30"/>
      <c r="DR828" s="30"/>
      <c r="DS828" s="30"/>
      <c r="DT828" s="30"/>
      <c r="DU828" s="30"/>
      <c r="DV828" s="30"/>
      <c r="DW828" s="30"/>
      <c r="DX828" s="30"/>
      <c r="DY828" s="30"/>
      <c r="DZ828" s="30"/>
      <c r="EA828" s="30"/>
      <c r="EB828" s="30"/>
      <c r="EC828" s="30"/>
      <c r="ED828" s="30"/>
      <c r="EE828" s="30"/>
      <c r="EF828" s="30"/>
      <c r="EG828" s="30"/>
      <c r="EH828" s="30"/>
      <c r="EI828" s="30"/>
      <c r="EJ828" s="30"/>
      <c r="EK828" s="30"/>
      <c r="EL828" s="30"/>
      <c r="EM828" s="30"/>
      <c r="EN828" s="30"/>
      <c r="EO828" s="30"/>
      <c r="EP828" s="30"/>
      <c r="EQ828" s="30"/>
      <c r="ER828" s="30"/>
      <c r="ES828" s="30"/>
      <c r="ET828" s="30"/>
      <c r="EU828" s="30"/>
      <c r="EV828" s="30"/>
      <c r="EW828" s="30"/>
      <c r="EX828" s="30"/>
      <c r="EY828" s="30"/>
      <c r="EZ828" s="30"/>
      <c r="FA828" s="30"/>
      <c r="FB828" s="30"/>
      <c r="FC828" s="30"/>
      <c r="FD828" s="30"/>
      <c r="FE828" s="30"/>
      <c r="FF828" s="30"/>
      <c r="FG828" s="30"/>
      <c r="FH828" s="30"/>
      <c r="FI828" s="30"/>
      <c r="FJ828" s="30"/>
      <c r="FK828" s="30"/>
      <c r="FL828" s="30"/>
      <c r="FM828" s="30"/>
      <c r="FN828" s="30"/>
      <c r="FO828" s="30"/>
      <c r="FP828" s="30"/>
      <c r="FQ828" s="30"/>
      <c r="FR828" s="30"/>
      <c r="FS828" s="30"/>
      <c r="FT828" s="30"/>
      <c r="FU828" s="30"/>
      <c r="FV828" s="30"/>
      <c r="FW828" s="30"/>
      <c r="FX828" s="30"/>
      <c r="FY828" s="30"/>
      <c r="FZ828" s="30"/>
      <c r="GA828" s="30"/>
      <c r="GB828" s="30"/>
      <c r="GC828" s="30"/>
      <c r="GD828" s="30"/>
      <c r="GE828" s="30"/>
      <c r="GF828" s="30"/>
      <c r="GG828" s="30"/>
      <c r="GH828" s="30"/>
      <c r="GI828" s="30"/>
      <c r="GJ828" s="30"/>
      <c r="GK828" s="30"/>
      <c r="GL828" s="30"/>
      <c r="GM828" s="30"/>
      <c r="GN828" s="30"/>
      <c r="GO828" s="31"/>
      <c r="GP828" s="31"/>
      <c r="GQ828" s="31"/>
      <c r="GR828" s="31"/>
    </row>
    <row r="829" spans="1:200" ht="19" x14ac:dyDescent="0.25">
      <c r="A829" s="8" t="s">
        <v>3088</v>
      </c>
      <c r="B829" s="26">
        <v>352</v>
      </c>
      <c r="C829" s="27">
        <v>11.2</v>
      </c>
      <c r="D829" s="27">
        <v>1</v>
      </c>
      <c r="E829" s="27">
        <v>0</v>
      </c>
      <c r="F829" s="27"/>
      <c r="G829" s="27">
        <v>87.1</v>
      </c>
      <c r="H829" s="27"/>
      <c r="I829" s="27" t="s">
        <v>1388</v>
      </c>
      <c r="J829" s="28"/>
      <c r="K829" s="27" t="s">
        <v>1388</v>
      </c>
      <c r="L829" s="28"/>
      <c r="M829" s="27" t="s">
        <v>1388</v>
      </c>
      <c r="N829" s="28"/>
      <c r="O829" s="28"/>
      <c r="P829" s="23">
        <v>0.7</v>
      </c>
      <c r="Q829" s="23" t="s">
        <v>1382</v>
      </c>
      <c r="R829" s="23">
        <v>11</v>
      </c>
      <c r="S829" s="23">
        <v>273</v>
      </c>
      <c r="T829" s="23">
        <v>0.1</v>
      </c>
      <c r="U829" s="23">
        <v>69</v>
      </c>
      <c r="V829" s="23">
        <v>12</v>
      </c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3">
        <v>0</v>
      </c>
      <c r="BE829" s="23">
        <v>0</v>
      </c>
      <c r="BF829" s="23">
        <v>0</v>
      </c>
      <c r="BG829" s="23">
        <v>0.19</v>
      </c>
      <c r="BH829" s="23">
        <v>0.16</v>
      </c>
      <c r="BI829" s="23">
        <v>1.6</v>
      </c>
      <c r="BJ829" s="22"/>
      <c r="BK829" s="22"/>
      <c r="BL829" s="22"/>
      <c r="BM829" s="22"/>
      <c r="BN829" s="22"/>
      <c r="BO829" s="23">
        <v>0</v>
      </c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  <c r="FU829" s="22"/>
      <c r="FV829" s="22"/>
      <c r="FW829" s="22"/>
      <c r="FX829" s="22"/>
      <c r="FY829" s="22"/>
      <c r="FZ829" s="22"/>
      <c r="GA829" s="22"/>
      <c r="GB829" s="22"/>
      <c r="GC829" s="22"/>
      <c r="GD829" s="22"/>
      <c r="GE829" s="22"/>
      <c r="GF829" s="22"/>
      <c r="GG829" s="22"/>
      <c r="GH829" s="22"/>
      <c r="GI829" s="22"/>
      <c r="GJ829" s="22"/>
      <c r="GK829" s="22"/>
      <c r="GL829" s="22"/>
      <c r="GM829" s="22"/>
      <c r="GN829" s="22"/>
      <c r="GO829" s="31"/>
      <c r="GP829" s="31"/>
      <c r="GQ829" s="31"/>
      <c r="GR829" s="31"/>
    </row>
    <row r="830" spans="1:200" ht="19" x14ac:dyDescent="0.25">
      <c r="A830" s="7" t="s">
        <v>3089</v>
      </c>
      <c r="B830" s="26">
        <v>352</v>
      </c>
      <c r="C830" s="27">
        <v>11.8</v>
      </c>
      <c r="D830" s="27">
        <v>1.7</v>
      </c>
      <c r="E830" s="27">
        <v>0.1</v>
      </c>
      <c r="F830" s="27"/>
      <c r="G830" s="27">
        <v>86</v>
      </c>
      <c r="H830" s="27"/>
      <c r="I830" s="27" t="s">
        <v>1388</v>
      </c>
      <c r="J830" s="28"/>
      <c r="K830" s="27" t="s">
        <v>1388</v>
      </c>
      <c r="L830" s="28"/>
      <c r="M830" s="27" t="s">
        <v>1388</v>
      </c>
      <c r="N830" s="28"/>
      <c r="O830" s="28"/>
      <c r="P830" s="23">
        <v>0.4</v>
      </c>
      <c r="Q830" s="23" t="s">
        <v>1382</v>
      </c>
      <c r="R830" s="23">
        <v>19</v>
      </c>
      <c r="S830" s="23">
        <v>135</v>
      </c>
      <c r="T830" s="23">
        <v>0.4</v>
      </c>
      <c r="U830" s="23">
        <v>33</v>
      </c>
      <c r="V830" s="23">
        <v>14</v>
      </c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3" t="s">
        <v>1515</v>
      </c>
      <c r="BE830" s="23">
        <v>0</v>
      </c>
      <c r="BF830" s="23">
        <v>1</v>
      </c>
      <c r="BG830" s="23">
        <v>0.2</v>
      </c>
      <c r="BH830" s="23">
        <v>0.13</v>
      </c>
      <c r="BI830" s="23">
        <v>0.2</v>
      </c>
      <c r="BJ830" s="22"/>
      <c r="BK830" s="22"/>
      <c r="BL830" s="22"/>
      <c r="BM830" s="22"/>
      <c r="BN830" s="22"/>
      <c r="BO830" s="23">
        <v>0</v>
      </c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  <c r="FU830" s="22"/>
      <c r="FV830" s="22"/>
      <c r="FW830" s="22"/>
      <c r="FX830" s="22"/>
      <c r="FY830" s="22"/>
      <c r="FZ830" s="22"/>
      <c r="GA830" s="22"/>
      <c r="GB830" s="22"/>
      <c r="GC830" s="22"/>
      <c r="GD830" s="22"/>
      <c r="GE830" s="22"/>
      <c r="GF830" s="22"/>
      <c r="GG830" s="22"/>
      <c r="GH830" s="22"/>
      <c r="GI830" s="22"/>
      <c r="GJ830" s="22"/>
      <c r="GK830" s="22"/>
      <c r="GL830" s="22"/>
      <c r="GM830" s="22"/>
      <c r="GN830" s="22"/>
      <c r="GO830" s="31"/>
      <c r="GP830" s="31"/>
      <c r="GQ830" s="31"/>
      <c r="GR830" s="31"/>
    </row>
    <row r="831" spans="1:200" ht="19" x14ac:dyDescent="0.25">
      <c r="A831" s="8" t="s">
        <v>3090</v>
      </c>
      <c r="B831" s="26">
        <v>238</v>
      </c>
      <c r="C831" s="27">
        <v>34.200000000000003</v>
      </c>
      <c r="D831" s="27">
        <v>2.1</v>
      </c>
      <c r="E831" s="27">
        <v>0</v>
      </c>
      <c r="F831" s="27"/>
      <c r="G831" s="27">
        <v>62.3</v>
      </c>
      <c r="H831" s="27"/>
      <c r="I831" s="27" t="s">
        <v>1388</v>
      </c>
      <c r="J831" s="28"/>
      <c r="K831" s="27" t="s">
        <v>1388</v>
      </c>
      <c r="L831" s="28"/>
      <c r="M831" s="27" t="s">
        <v>1388</v>
      </c>
      <c r="N831" s="28"/>
      <c r="O831" s="28"/>
      <c r="P831" s="23">
        <v>1.4</v>
      </c>
      <c r="Q831" s="23">
        <v>0</v>
      </c>
      <c r="R831" s="23">
        <v>7</v>
      </c>
      <c r="S831" s="23">
        <v>758</v>
      </c>
      <c r="T831" s="23">
        <v>2.9</v>
      </c>
      <c r="U831" s="23">
        <v>95</v>
      </c>
      <c r="V831" s="23">
        <v>16</v>
      </c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3">
        <v>0</v>
      </c>
      <c r="BE831" s="23">
        <v>0</v>
      </c>
      <c r="BF831" s="23">
        <v>0</v>
      </c>
      <c r="BG831" s="23">
        <v>0.35</v>
      </c>
      <c r="BH831" s="23">
        <v>0.79</v>
      </c>
      <c r="BI831" s="23">
        <v>0.2</v>
      </c>
      <c r="BJ831" s="22"/>
      <c r="BK831" s="22"/>
      <c r="BL831" s="22"/>
      <c r="BM831" s="22"/>
      <c r="BN831" s="22"/>
      <c r="BO831" s="23">
        <v>27</v>
      </c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  <c r="FU831" s="22"/>
      <c r="FV831" s="22"/>
      <c r="FW831" s="22"/>
      <c r="FX831" s="22"/>
      <c r="FY831" s="22"/>
      <c r="FZ831" s="22"/>
      <c r="GA831" s="22"/>
      <c r="GB831" s="22"/>
      <c r="GC831" s="22"/>
      <c r="GD831" s="22"/>
      <c r="GE831" s="22"/>
      <c r="GF831" s="22"/>
      <c r="GG831" s="22"/>
      <c r="GH831" s="22"/>
      <c r="GI831" s="22"/>
      <c r="GJ831" s="22"/>
      <c r="GK831" s="22"/>
      <c r="GL831" s="22"/>
      <c r="GM831" s="22"/>
      <c r="GN831" s="22"/>
      <c r="GO831" s="31"/>
      <c r="GP831" s="31"/>
      <c r="GQ831" s="31"/>
      <c r="GR831" s="31"/>
    </row>
    <row r="832" spans="1:200" ht="19" x14ac:dyDescent="0.25">
      <c r="A832" s="7" t="s">
        <v>3091</v>
      </c>
      <c r="B832" s="29">
        <v>236</v>
      </c>
      <c r="C832" s="28">
        <v>34.200000000000003</v>
      </c>
      <c r="D832" s="28">
        <v>2.1</v>
      </c>
      <c r="E832" s="28">
        <v>0</v>
      </c>
      <c r="F832" s="28"/>
      <c r="G832" s="28">
        <v>62.3</v>
      </c>
      <c r="H832" s="28"/>
      <c r="I832" s="28">
        <v>0.2</v>
      </c>
      <c r="J832" s="28"/>
      <c r="K832" s="28"/>
      <c r="L832" s="28"/>
      <c r="M832" s="28"/>
      <c r="N832" s="28"/>
      <c r="O832" s="28"/>
      <c r="P832" s="22" t="s">
        <v>1391</v>
      </c>
      <c r="Q832" s="22"/>
      <c r="R832" s="22" t="s">
        <v>1502</v>
      </c>
      <c r="S832" s="22" t="s">
        <v>3019</v>
      </c>
      <c r="T832" s="22" t="s">
        <v>1462</v>
      </c>
      <c r="U832" s="22" t="s">
        <v>1582</v>
      </c>
      <c r="V832" s="22" t="s">
        <v>1639</v>
      </c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 t="s">
        <v>1447</v>
      </c>
      <c r="BE832" s="22" t="s">
        <v>1447</v>
      </c>
      <c r="BF832" s="22" t="s">
        <v>1447</v>
      </c>
      <c r="BG832" s="22" t="s">
        <v>2123</v>
      </c>
      <c r="BH832" s="22" t="s">
        <v>2268</v>
      </c>
      <c r="BI832" s="22" t="s">
        <v>1394</v>
      </c>
      <c r="BJ832" s="22"/>
      <c r="BK832" s="22"/>
      <c r="BL832" s="22"/>
      <c r="BM832" s="22"/>
      <c r="BN832" s="22"/>
      <c r="BO832" s="22" t="s">
        <v>1985</v>
      </c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30"/>
      <c r="DM832" s="30"/>
      <c r="DN832" s="30"/>
      <c r="DO832" s="30"/>
      <c r="DP832" s="30"/>
      <c r="DQ832" s="30"/>
      <c r="DR832" s="30"/>
      <c r="DS832" s="30"/>
      <c r="DT832" s="30"/>
      <c r="DU832" s="30"/>
      <c r="DV832" s="30"/>
      <c r="DW832" s="30"/>
      <c r="DX832" s="30"/>
      <c r="DY832" s="30"/>
      <c r="DZ832" s="30"/>
      <c r="EA832" s="30"/>
      <c r="EB832" s="30"/>
      <c r="EC832" s="30"/>
      <c r="ED832" s="30"/>
      <c r="EE832" s="30"/>
      <c r="EF832" s="30"/>
      <c r="EG832" s="30"/>
      <c r="EH832" s="30"/>
      <c r="EI832" s="30"/>
      <c r="EJ832" s="30"/>
      <c r="EK832" s="30"/>
      <c r="EL832" s="30"/>
      <c r="EM832" s="30"/>
      <c r="EN832" s="30"/>
      <c r="EO832" s="30"/>
      <c r="EP832" s="30"/>
      <c r="EQ832" s="30"/>
      <c r="ER832" s="30"/>
      <c r="ES832" s="30"/>
      <c r="ET832" s="30"/>
      <c r="EU832" s="30"/>
      <c r="EV832" s="30"/>
      <c r="EW832" s="30"/>
      <c r="EX832" s="30"/>
      <c r="EY832" s="30"/>
      <c r="EZ832" s="30"/>
      <c r="FA832" s="30"/>
      <c r="FB832" s="30"/>
      <c r="FC832" s="30"/>
      <c r="FD832" s="30"/>
      <c r="FE832" s="30"/>
      <c r="FF832" s="30"/>
      <c r="FG832" s="30"/>
      <c r="FH832" s="30"/>
      <c r="FI832" s="30"/>
      <c r="FJ832" s="30"/>
      <c r="FK832" s="30"/>
      <c r="FL832" s="30"/>
      <c r="FM832" s="30"/>
      <c r="FN832" s="30"/>
      <c r="FO832" s="30"/>
      <c r="FP832" s="30"/>
      <c r="FQ832" s="30"/>
      <c r="FR832" s="30"/>
      <c r="FS832" s="30"/>
      <c r="FT832" s="30"/>
      <c r="FU832" s="30"/>
      <c r="FV832" s="30"/>
      <c r="FW832" s="30"/>
      <c r="FX832" s="30"/>
      <c r="FY832" s="30"/>
      <c r="FZ832" s="30"/>
      <c r="GA832" s="30"/>
      <c r="GB832" s="30"/>
      <c r="GC832" s="30"/>
      <c r="GD832" s="30"/>
      <c r="GE832" s="30"/>
      <c r="GF832" s="30"/>
      <c r="GG832" s="30"/>
      <c r="GH832" s="30"/>
      <c r="GI832" s="30"/>
      <c r="GJ832" s="30"/>
      <c r="GK832" s="30"/>
      <c r="GL832" s="30"/>
      <c r="GM832" s="30"/>
      <c r="GN832" s="30"/>
      <c r="GO832" s="31"/>
      <c r="GP832" s="31"/>
      <c r="GQ832" s="31"/>
      <c r="GR832" s="31"/>
    </row>
    <row r="833" spans="1:200" ht="19" x14ac:dyDescent="0.25">
      <c r="A833" s="8" t="s">
        <v>3092</v>
      </c>
      <c r="B833" s="26">
        <v>299</v>
      </c>
      <c r="C833" s="27">
        <v>18.100000000000001</v>
      </c>
      <c r="D833" s="27">
        <v>0.3</v>
      </c>
      <c r="E833" s="27" t="s">
        <v>2282</v>
      </c>
      <c r="F833" s="27"/>
      <c r="G833" s="27">
        <v>80.900000000000006</v>
      </c>
      <c r="H833" s="27"/>
      <c r="I833" s="27" t="s">
        <v>1388</v>
      </c>
      <c r="J833" s="28"/>
      <c r="K833" s="27" t="s">
        <v>1388</v>
      </c>
      <c r="L833" s="28"/>
      <c r="M833" s="27" t="s">
        <v>1388</v>
      </c>
      <c r="N833" s="28"/>
      <c r="O833" s="28"/>
      <c r="P833" s="23">
        <v>0.7</v>
      </c>
      <c r="Q833" s="23">
        <v>0</v>
      </c>
      <c r="R833" s="23">
        <v>7</v>
      </c>
      <c r="S833" s="23">
        <v>355</v>
      </c>
      <c r="T833" s="23">
        <v>1</v>
      </c>
      <c r="U833" s="23">
        <v>15</v>
      </c>
      <c r="V833" s="23">
        <v>34</v>
      </c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3">
        <v>5</v>
      </c>
      <c r="BE833" s="23">
        <v>0</v>
      </c>
      <c r="BF833" s="23">
        <v>31</v>
      </c>
      <c r="BG833" s="23">
        <v>0.34</v>
      </c>
      <c r="BH833" s="23">
        <v>0.86</v>
      </c>
      <c r="BI833" s="23">
        <v>0.9</v>
      </c>
      <c r="BJ833" s="22"/>
      <c r="BK833" s="22"/>
      <c r="BL833" s="22"/>
      <c r="BM833" s="22"/>
      <c r="BN833" s="22"/>
      <c r="BO833" s="23">
        <v>33</v>
      </c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  <c r="FU833" s="22"/>
      <c r="FV833" s="22"/>
      <c r="FW833" s="22"/>
      <c r="FX833" s="22"/>
      <c r="FY833" s="22"/>
      <c r="FZ833" s="22"/>
      <c r="GA833" s="22"/>
      <c r="GB833" s="22"/>
      <c r="GC833" s="22"/>
      <c r="GD833" s="22"/>
      <c r="GE833" s="22"/>
      <c r="GF833" s="22"/>
      <c r="GG833" s="22"/>
      <c r="GH833" s="22"/>
      <c r="GI833" s="22"/>
      <c r="GJ833" s="22"/>
      <c r="GK833" s="22"/>
      <c r="GL833" s="22"/>
      <c r="GM833" s="22"/>
      <c r="GN833" s="22"/>
      <c r="GO833" s="31"/>
      <c r="GP833" s="31"/>
      <c r="GQ833" s="31"/>
      <c r="GR833" s="31"/>
    </row>
    <row r="834" spans="1:200" ht="19" x14ac:dyDescent="0.25">
      <c r="A834" s="7" t="s">
        <v>3093</v>
      </c>
      <c r="B834" s="29">
        <v>297</v>
      </c>
      <c r="C834" s="28">
        <v>18.100000000000001</v>
      </c>
      <c r="D834" s="28">
        <v>0.3</v>
      </c>
      <c r="E834" s="28" t="s">
        <v>1518</v>
      </c>
      <c r="F834" s="28"/>
      <c r="G834" s="28">
        <v>80.900000000000006</v>
      </c>
      <c r="H834" s="28"/>
      <c r="I834" s="28">
        <v>0.6</v>
      </c>
      <c r="J834" s="28"/>
      <c r="K834" s="28"/>
      <c r="L834" s="28"/>
      <c r="M834" s="28"/>
      <c r="N834" s="28"/>
      <c r="O834" s="28"/>
      <c r="P834" s="22" t="s">
        <v>1433</v>
      </c>
      <c r="Q834" s="22"/>
      <c r="R834" s="22" t="s">
        <v>1529</v>
      </c>
      <c r="S834" s="22" t="s">
        <v>1463</v>
      </c>
      <c r="T834" s="22" t="s">
        <v>1456</v>
      </c>
      <c r="U834" s="22" t="s">
        <v>1824</v>
      </c>
      <c r="V834" s="22" t="s">
        <v>2029</v>
      </c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 t="s">
        <v>1538</v>
      </c>
      <c r="BE834" s="22" t="s">
        <v>1447</v>
      </c>
      <c r="BF834" s="22" t="s">
        <v>1742</v>
      </c>
      <c r="BG834" s="22" t="s">
        <v>2099</v>
      </c>
      <c r="BH834" s="22" t="s">
        <v>3621</v>
      </c>
      <c r="BI834" s="22" t="s">
        <v>1423</v>
      </c>
      <c r="BJ834" s="22"/>
      <c r="BK834" s="22"/>
      <c r="BL834" s="22"/>
      <c r="BM834" s="22"/>
      <c r="BN834" s="22"/>
      <c r="BO834" s="22" t="s">
        <v>1677</v>
      </c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30"/>
      <c r="DM834" s="30"/>
      <c r="DN834" s="30"/>
      <c r="DO834" s="30"/>
      <c r="DP834" s="30"/>
      <c r="DQ834" s="30"/>
      <c r="DR834" s="30"/>
      <c r="DS834" s="30"/>
      <c r="DT834" s="30"/>
      <c r="DU834" s="30"/>
      <c r="DV834" s="30"/>
      <c r="DW834" s="30"/>
      <c r="DX834" s="30"/>
      <c r="DY834" s="30"/>
      <c r="DZ834" s="30"/>
      <c r="EA834" s="30"/>
      <c r="EB834" s="30"/>
      <c r="EC834" s="30"/>
      <c r="ED834" s="30"/>
      <c r="EE834" s="30"/>
      <c r="EF834" s="30"/>
      <c r="EG834" s="30"/>
      <c r="EH834" s="30"/>
      <c r="EI834" s="30"/>
      <c r="EJ834" s="30"/>
      <c r="EK834" s="30"/>
      <c r="EL834" s="30"/>
      <c r="EM834" s="30"/>
      <c r="EN834" s="30"/>
      <c r="EO834" s="30"/>
      <c r="EP834" s="30"/>
      <c r="EQ834" s="30"/>
      <c r="ER834" s="30"/>
      <c r="ES834" s="30"/>
      <c r="ET834" s="30"/>
      <c r="EU834" s="30"/>
      <c r="EV834" s="30"/>
      <c r="EW834" s="30"/>
      <c r="EX834" s="30"/>
      <c r="EY834" s="30"/>
      <c r="EZ834" s="30"/>
      <c r="FA834" s="30"/>
      <c r="FB834" s="30"/>
      <c r="FC834" s="30"/>
      <c r="FD834" s="30"/>
      <c r="FE834" s="30"/>
      <c r="FF834" s="30"/>
      <c r="FG834" s="30"/>
      <c r="FH834" s="30"/>
      <c r="FI834" s="30"/>
      <c r="FJ834" s="30"/>
      <c r="FK834" s="30"/>
      <c r="FL834" s="30"/>
      <c r="FM834" s="30"/>
      <c r="FN834" s="30"/>
      <c r="FO834" s="30"/>
      <c r="FP834" s="30"/>
      <c r="FQ834" s="30"/>
      <c r="FR834" s="30"/>
      <c r="FS834" s="30"/>
      <c r="FT834" s="30"/>
      <c r="FU834" s="30"/>
      <c r="FV834" s="30"/>
      <c r="FW834" s="30"/>
      <c r="FX834" s="30"/>
      <c r="FY834" s="30"/>
      <c r="FZ834" s="30"/>
      <c r="GA834" s="30"/>
      <c r="GB834" s="30"/>
      <c r="GC834" s="30"/>
      <c r="GD834" s="30"/>
      <c r="GE834" s="30"/>
      <c r="GF834" s="30"/>
      <c r="GG834" s="30"/>
      <c r="GH834" s="30"/>
      <c r="GI834" s="30"/>
      <c r="GJ834" s="30"/>
      <c r="GK834" s="30"/>
      <c r="GL834" s="30"/>
      <c r="GM834" s="30"/>
      <c r="GN834" s="30"/>
      <c r="GO834" s="31"/>
      <c r="GP834" s="31"/>
      <c r="GQ834" s="31"/>
      <c r="GR834" s="31"/>
    </row>
    <row r="835" spans="1:200" ht="19" x14ac:dyDescent="0.25">
      <c r="A835" s="8" t="s">
        <v>3094</v>
      </c>
      <c r="B835" s="26">
        <v>370</v>
      </c>
      <c r="C835" s="27">
        <v>7.4</v>
      </c>
      <c r="D835" s="27">
        <v>0.9</v>
      </c>
      <c r="E835" s="27">
        <v>0</v>
      </c>
      <c r="F835" s="27"/>
      <c r="G835" s="27">
        <v>91.5</v>
      </c>
      <c r="H835" s="27"/>
      <c r="I835" s="27" t="s">
        <v>1388</v>
      </c>
      <c r="J835" s="28"/>
      <c r="K835" s="27" t="s">
        <v>1388</v>
      </c>
      <c r="L835" s="28"/>
      <c r="M835" s="27" t="s">
        <v>1388</v>
      </c>
      <c r="N835" s="28"/>
      <c r="O835" s="28"/>
      <c r="P835" s="23">
        <v>0.2</v>
      </c>
      <c r="Q835" s="23" t="s">
        <v>1382</v>
      </c>
      <c r="R835" s="23">
        <v>7</v>
      </c>
      <c r="S835" s="23">
        <v>28</v>
      </c>
      <c r="T835" s="23">
        <v>0</v>
      </c>
      <c r="U835" s="23">
        <v>48</v>
      </c>
      <c r="V835" s="23">
        <v>12</v>
      </c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3">
        <v>0</v>
      </c>
      <c r="BE835" s="23">
        <v>0</v>
      </c>
      <c r="BF835" s="23">
        <v>0</v>
      </c>
      <c r="BG835" s="23">
        <v>0.14000000000000001</v>
      </c>
      <c r="BH835" s="23">
        <v>0.05</v>
      </c>
      <c r="BI835" s="23">
        <v>1.5</v>
      </c>
      <c r="BJ835" s="22"/>
      <c r="BK835" s="22"/>
      <c r="BL835" s="22"/>
      <c r="BM835" s="22"/>
      <c r="BN835" s="22"/>
      <c r="BO835" s="23">
        <v>0</v>
      </c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  <c r="FU835" s="22"/>
      <c r="FV835" s="22"/>
      <c r="FW835" s="22"/>
      <c r="FX835" s="22"/>
      <c r="FY835" s="22"/>
      <c r="FZ835" s="22"/>
      <c r="GA835" s="22"/>
      <c r="GB835" s="22"/>
      <c r="GC835" s="22"/>
      <c r="GD835" s="22"/>
      <c r="GE835" s="22"/>
      <c r="GF835" s="22"/>
      <c r="GG835" s="22"/>
      <c r="GH835" s="22"/>
      <c r="GI835" s="22"/>
      <c r="GJ835" s="22"/>
      <c r="GK835" s="22"/>
      <c r="GL835" s="22"/>
      <c r="GM835" s="22"/>
      <c r="GN835" s="22"/>
      <c r="GO835" s="31"/>
      <c r="GP835" s="31"/>
      <c r="GQ835" s="31"/>
      <c r="GR835" s="31"/>
    </row>
    <row r="836" spans="1:200" ht="19" x14ac:dyDescent="0.25">
      <c r="A836" s="7" t="s">
        <v>3095</v>
      </c>
      <c r="B836" s="26">
        <v>286</v>
      </c>
      <c r="C836" s="27">
        <v>21.8</v>
      </c>
      <c r="D836" s="27">
        <v>0.4</v>
      </c>
      <c r="E836" s="27">
        <v>0.1</v>
      </c>
      <c r="F836" s="27"/>
      <c r="G836" s="27">
        <v>77.3</v>
      </c>
      <c r="H836" s="27"/>
      <c r="I836" s="27" t="s">
        <v>1388</v>
      </c>
      <c r="J836" s="28"/>
      <c r="K836" s="27" t="s">
        <v>1388</v>
      </c>
      <c r="L836" s="28"/>
      <c r="M836" s="27" t="s">
        <v>1388</v>
      </c>
      <c r="N836" s="28"/>
      <c r="O836" s="28"/>
      <c r="P836" s="23">
        <v>0.4</v>
      </c>
      <c r="Q836" s="23">
        <v>0</v>
      </c>
      <c r="R836" s="23">
        <v>6</v>
      </c>
      <c r="S836" s="23">
        <v>116</v>
      </c>
      <c r="T836" s="23">
        <v>0.9</v>
      </c>
      <c r="U836" s="23">
        <v>30</v>
      </c>
      <c r="V836" s="23">
        <v>3</v>
      </c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3">
        <v>0</v>
      </c>
      <c r="BE836" s="23">
        <v>0</v>
      </c>
      <c r="BF836" s="23">
        <v>7</v>
      </c>
      <c r="BG836" s="23">
        <v>0.06</v>
      </c>
      <c r="BH836" s="23">
        <v>0.04</v>
      </c>
      <c r="BI836" s="23">
        <v>1.8</v>
      </c>
      <c r="BJ836" s="22"/>
      <c r="BK836" s="22"/>
      <c r="BL836" s="22"/>
      <c r="BM836" s="22"/>
      <c r="BN836" s="22"/>
      <c r="BO836" s="23">
        <v>12</v>
      </c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  <c r="FU836" s="22"/>
      <c r="FV836" s="22"/>
      <c r="FW836" s="22"/>
      <c r="FX836" s="22"/>
      <c r="FY836" s="22"/>
      <c r="FZ836" s="22"/>
      <c r="GA836" s="22"/>
      <c r="GB836" s="22"/>
      <c r="GC836" s="22"/>
      <c r="GD836" s="22"/>
      <c r="GE836" s="22"/>
      <c r="GF836" s="22"/>
      <c r="GG836" s="22"/>
      <c r="GH836" s="22"/>
      <c r="GI836" s="22"/>
      <c r="GJ836" s="22"/>
      <c r="GK836" s="22"/>
      <c r="GL836" s="22"/>
      <c r="GM836" s="22"/>
      <c r="GN836" s="22"/>
      <c r="GO836" s="31"/>
      <c r="GP836" s="31"/>
      <c r="GQ836" s="31"/>
      <c r="GR836" s="31"/>
    </row>
    <row r="837" spans="1:200" ht="19" x14ac:dyDescent="0.25">
      <c r="A837" s="7" t="s">
        <v>3096</v>
      </c>
      <c r="B837" s="29">
        <v>181</v>
      </c>
      <c r="C837" s="28">
        <v>21.8</v>
      </c>
      <c r="D837" s="28">
        <v>0.4</v>
      </c>
      <c r="E837" s="28">
        <v>0.1</v>
      </c>
      <c r="F837" s="28"/>
      <c r="G837" s="28">
        <v>77.3</v>
      </c>
      <c r="H837" s="28"/>
      <c r="I837" s="28">
        <v>0</v>
      </c>
      <c r="J837" s="28"/>
      <c r="K837" s="28"/>
      <c r="L837" s="28"/>
      <c r="M837" s="28"/>
      <c r="N837" s="28"/>
      <c r="O837" s="28"/>
      <c r="P837" s="22" t="s">
        <v>1430</v>
      </c>
      <c r="Q837" s="22"/>
      <c r="R837" s="22" t="s">
        <v>1478</v>
      </c>
      <c r="S837" s="22" t="s">
        <v>2111</v>
      </c>
      <c r="T837" s="22" t="s">
        <v>1423</v>
      </c>
      <c r="U837" s="22" t="s">
        <v>1754</v>
      </c>
      <c r="V837" s="22" t="s">
        <v>1392</v>
      </c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 t="s">
        <v>1447</v>
      </c>
      <c r="BE837" s="22" t="s">
        <v>1447</v>
      </c>
      <c r="BF837" s="22" t="s">
        <v>1447</v>
      </c>
      <c r="BG837" s="22" t="s">
        <v>2261</v>
      </c>
      <c r="BH837" s="22" t="s">
        <v>2249</v>
      </c>
      <c r="BI837" s="22" t="s">
        <v>1386</v>
      </c>
      <c r="BJ837" s="22"/>
      <c r="BK837" s="22"/>
      <c r="BL837" s="22"/>
      <c r="BM837" s="22"/>
      <c r="BN837" s="22"/>
      <c r="BO837" s="22" t="s">
        <v>1528</v>
      </c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30"/>
      <c r="DM837" s="30"/>
      <c r="DN837" s="30"/>
      <c r="DO837" s="30"/>
      <c r="DP837" s="30"/>
      <c r="DQ837" s="30"/>
      <c r="DR837" s="30"/>
      <c r="DS837" s="30"/>
      <c r="DT837" s="30"/>
      <c r="DU837" s="30"/>
      <c r="DV837" s="30"/>
      <c r="DW837" s="30"/>
      <c r="DX837" s="30"/>
      <c r="DY837" s="30"/>
      <c r="DZ837" s="30"/>
      <c r="EA837" s="30"/>
      <c r="EB837" s="30"/>
      <c r="EC837" s="30"/>
      <c r="ED837" s="30"/>
      <c r="EE837" s="30"/>
      <c r="EF837" s="30"/>
      <c r="EG837" s="30"/>
      <c r="EH837" s="30"/>
      <c r="EI837" s="30"/>
      <c r="EJ837" s="30"/>
      <c r="EK837" s="30"/>
      <c r="EL837" s="30"/>
      <c r="EM837" s="30"/>
      <c r="EN837" s="30"/>
      <c r="EO837" s="30"/>
      <c r="EP837" s="30"/>
      <c r="EQ837" s="30"/>
      <c r="ER837" s="30"/>
      <c r="ES837" s="30"/>
      <c r="ET837" s="30"/>
      <c r="EU837" s="30"/>
      <c r="EV837" s="30"/>
      <c r="EW837" s="30"/>
      <c r="EX837" s="30"/>
      <c r="EY837" s="30"/>
      <c r="EZ837" s="30"/>
      <c r="FA837" s="30"/>
      <c r="FB837" s="30"/>
      <c r="FC837" s="30"/>
      <c r="FD837" s="30"/>
      <c r="FE837" s="30"/>
      <c r="FF837" s="30"/>
      <c r="FG837" s="30"/>
      <c r="FH837" s="30"/>
      <c r="FI837" s="30"/>
      <c r="FJ837" s="30"/>
      <c r="FK837" s="30"/>
      <c r="FL837" s="30"/>
      <c r="FM837" s="30"/>
      <c r="FN837" s="30"/>
      <c r="FO837" s="30"/>
      <c r="FP837" s="30"/>
      <c r="FQ837" s="30"/>
      <c r="FR837" s="30"/>
      <c r="FS837" s="30"/>
      <c r="FT837" s="30"/>
      <c r="FU837" s="30"/>
      <c r="FV837" s="30"/>
      <c r="FW837" s="30"/>
      <c r="FX837" s="30"/>
      <c r="FY837" s="30"/>
      <c r="FZ837" s="30"/>
      <c r="GA837" s="30"/>
      <c r="GB837" s="30"/>
      <c r="GC837" s="30"/>
      <c r="GD837" s="30"/>
      <c r="GE837" s="30"/>
      <c r="GF837" s="30"/>
      <c r="GG837" s="30"/>
      <c r="GH837" s="30"/>
      <c r="GI837" s="30"/>
      <c r="GJ837" s="30"/>
      <c r="GK837" s="30"/>
      <c r="GL837" s="30"/>
      <c r="GM837" s="30"/>
      <c r="GN837" s="30"/>
      <c r="GO837" s="31"/>
      <c r="GP837" s="31"/>
      <c r="GQ837" s="31"/>
      <c r="GR837" s="31"/>
    </row>
    <row r="838" spans="1:200" ht="19" x14ac:dyDescent="0.25">
      <c r="A838" s="8" t="s">
        <v>3097</v>
      </c>
      <c r="B838" s="29"/>
      <c r="C838" s="28"/>
      <c r="D838" s="28"/>
      <c r="E838" s="28"/>
      <c r="F838" s="28"/>
      <c r="G838" s="28"/>
      <c r="H838" s="28"/>
      <c r="I838" s="28"/>
      <c r="J838" s="28">
        <v>1.59</v>
      </c>
      <c r="K838" s="28"/>
      <c r="L838" s="28" t="s">
        <v>1388</v>
      </c>
      <c r="M838" s="28"/>
      <c r="N838" s="28" t="s">
        <v>1388</v>
      </c>
      <c r="O838" s="28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30"/>
      <c r="DM838" s="30"/>
      <c r="DN838" s="30"/>
      <c r="DO838" s="30"/>
      <c r="DP838" s="30"/>
      <c r="DQ838" s="30"/>
      <c r="DR838" s="30"/>
      <c r="DS838" s="30"/>
      <c r="DT838" s="30"/>
      <c r="DU838" s="30"/>
      <c r="DV838" s="30"/>
      <c r="DW838" s="30"/>
      <c r="DX838" s="30"/>
      <c r="DY838" s="30"/>
      <c r="DZ838" s="30"/>
      <c r="EA838" s="30"/>
      <c r="EB838" s="30"/>
      <c r="EC838" s="30"/>
      <c r="ED838" s="30"/>
      <c r="EE838" s="30"/>
      <c r="EF838" s="30"/>
      <c r="EG838" s="30"/>
      <c r="EH838" s="30"/>
      <c r="EI838" s="30"/>
      <c r="EJ838" s="30"/>
      <c r="EK838" s="30"/>
      <c r="EL838" s="30"/>
      <c r="EM838" s="30"/>
      <c r="EN838" s="30"/>
      <c r="EO838" s="30"/>
      <c r="EP838" s="30"/>
      <c r="EQ838" s="30"/>
      <c r="ER838" s="30"/>
      <c r="ES838" s="30"/>
      <c r="ET838" s="30"/>
      <c r="EU838" s="30"/>
      <c r="EV838" s="30"/>
      <c r="EW838" s="30"/>
      <c r="EX838" s="30"/>
      <c r="EY838" s="30"/>
      <c r="EZ838" s="30"/>
      <c r="FA838" s="30"/>
      <c r="FB838" s="30"/>
      <c r="FC838" s="30"/>
      <c r="FD838" s="30"/>
      <c r="FE838" s="30"/>
      <c r="FF838" s="30"/>
      <c r="FG838" s="30"/>
      <c r="FH838" s="30"/>
      <c r="FI838" s="30"/>
      <c r="FJ838" s="30"/>
      <c r="FK838" s="30"/>
      <c r="FL838" s="30"/>
      <c r="FM838" s="30"/>
      <c r="FN838" s="30"/>
      <c r="FO838" s="30"/>
      <c r="FP838" s="30"/>
      <c r="FQ838" s="30"/>
      <c r="FR838" s="30"/>
      <c r="FS838" s="30"/>
      <c r="FT838" s="30"/>
      <c r="FU838" s="30"/>
      <c r="FV838" s="30"/>
      <c r="FW838" s="30"/>
      <c r="FX838" s="30"/>
      <c r="FY838" s="30"/>
      <c r="FZ838" s="30"/>
      <c r="GA838" s="30"/>
      <c r="GB838" s="30"/>
      <c r="GC838" s="30"/>
      <c r="GD838" s="30"/>
      <c r="GE838" s="30"/>
      <c r="GF838" s="30"/>
      <c r="GG838" s="30"/>
      <c r="GH838" s="30"/>
      <c r="GI838" s="30"/>
      <c r="GJ838" s="30"/>
      <c r="GK838" s="30"/>
      <c r="GL838" s="30"/>
      <c r="GM838" s="30"/>
      <c r="GN838" s="30"/>
      <c r="GO838" s="31"/>
      <c r="GP838" s="31"/>
      <c r="GQ838" s="31"/>
      <c r="GR838" s="31"/>
    </row>
    <row r="839" spans="1:200" ht="19" x14ac:dyDescent="0.25">
      <c r="A839" s="7" t="s">
        <v>3098</v>
      </c>
      <c r="B839" s="29">
        <v>520</v>
      </c>
      <c r="C839" s="28">
        <v>1.7</v>
      </c>
      <c r="D839" s="28">
        <v>5.2</v>
      </c>
      <c r="E839" s="28">
        <v>32.5</v>
      </c>
      <c r="F839" s="28"/>
      <c r="G839" s="28">
        <v>59.4</v>
      </c>
      <c r="H839" s="28"/>
      <c r="I839" s="28" t="s">
        <v>1388</v>
      </c>
      <c r="J839" s="28"/>
      <c r="K839" s="28"/>
      <c r="L839" s="28"/>
      <c r="M839" s="28"/>
      <c r="N839" s="28"/>
      <c r="O839" s="28"/>
      <c r="P839" s="22" t="s">
        <v>1534</v>
      </c>
      <c r="Q839" s="22"/>
      <c r="R839" s="22" t="s">
        <v>1431</v>
      </c>
      <c r="S839" s="22" t="s">
        <v>1388</v>
      </c>
      <c r="T839" s="22" t="s">
        <v>1445</v>
      </c>
      <c r="U839" s="22" t="s">
        <v>1388</v>
      </c>
      <c r="V839" s="22" t="s">
        <v>1838</v>
      </c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 t="s">
        <v>1388</v>
      </c>
      <c r="BE839" s="22" t="s">
        <v>1388</v>
      </c>
      <c r="BF839" s="22" t="s">
        <v>1388</v>
      </c>
      <c r="BG839" s="22" t="s">
        <v>1388</v>
      </c>
      <c r="BH839" s="22" t="s">
        <v>1388</v>
      </c>
      <c r="BI839" s="22" t="s">
        <v>1388</v>
      </c>
      <c r="BJ839" s="22"/>
      <c r="BK839" s="22"/>
      <c r="BL839" s="22"/>
      <c r="BM839" s="22"/>
      <c r="BN839" s="22"/>
      <c r="BO839" s="22" t="s">
        <v>1447</v>
      </c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30"/>
      <c r="DM839" s="30"/>
      <c r="DN839" s="30"/>
      <c r="DO839" s="30"/>
      <c r="DP839" s="30"/>
      <c r="DQ839" s="30"/>
      <c r="DR839" s="30"/>
      <c r="DS839" s="30"/>
      <c r="DT839" s="30"/>
      <c r="DU839" s="30"/>
      <c r="DV839" s="30"/>
      <c r="DW839" s="30"/>
      <c r="DX839" s="30"/>
      <c r="DY839" s="30"/>
      <c r="DZ839" s="30"/>
      <c r="EA839" s="30"/>
      <c r="EB839" s="30"/>
      <c r="EC839" s="30"/>
      <c r="ED839" s="30"/>
      <c r="EE839" s="30"/>
      <c r="EF839" s="30"/>
      <c r="EG839" s="30"/>
      <c r="EH839" s="30"/>
      <c r="EI839" s="30"/>
      <c r="EJ839" s="30"/>
      <c r="EK839" s="30"/>
      <c r="EL839" s="30"/>
      <c r="EM839" s="30"/>
      <c r="EN839" s="30"/>
      <c r="EO839" s="30"/>
      <c r="EP839" s="30"/>
      <c r="EQ839" s="30"/>
      <c r="ER839" s="30"/>
      <c r="ES839" s="30"/>
      <c r="ET839" s="30"/>
      <c r="EU839" s="30"/>
      <c r="EV839" s="30"/>
      <c r="EW839" s="30"/>
      <c r="EX839" s="30"/>
      <c r="EY839" s="30"/>
      <c r="EZ839" s="30"/>
      <c r="FA839" s="30"/>
      <c r="FB839" s="30"/>
      <c r="FC839" s="30"/>
      <c r="FD839" s="30"/>
      <c r="FE839" s="30"/>
      <c r="FF839" s="30"/>
      <c r="FG839" s="30"/>
      <c r="FH839" s="30"/>
      <c r="FI839" s="30"/>
      <c r="FJ839" s="30"/>
      <c r="FK839" s="30"/>
      <c r="FL839" s="30"/>
      <c r="FM839" s="30"/>
      <c r="FN839" s="30"/>
      <c r="FO839" s="30"/>
      <c r="FP839" s="30"/>
      <c r="FQ839" s="30"/>
      <c r="FR839" s="30"/>
      <c r="FS839" s="30"/>
      <c r="FT839" s="30"/>
      <c r="FU839" s="30"/>
      <c r="FV839" s="30"/>
      <c r="FW839" s="30"/>
      <c r="FX839" s="30"/>
      <c r="FY839" s="30"/>
      <c r="FZ839" s="30"/>
      <c r="GA839" s="30"/>
      <c r="GB839" s="30"/>
      <c r="GC839" s="30"/>
      <c r="GD839" s="30"/>
      <c r="GE839" s="30"/>
      <c r="GF839" s="30"/>
      <c r="GG839" s="30"/>
      <c r="GH839" s="30"/>
      <c r="GI839" s="30"/>
      <c r="GJ839" s="30"/>
      <c r="GK839" s="30"/>
      <c r="GL839" s="30"/>
      <c r="GM839" s="30"/>
      <c r="GN839" s="30"/>
      <c r="GO839" s="31"/>
      <c r="GP839" s="31"/>
      <c r="GQ839" s="31"/>
      <c r="GR839" s="31"/>
    </row>
    <row r="840" spans="1:200" ht="19" x14ac:dyDescent="0.25">
      <c r="A840" s="8" t="s">
        <v>3099</v>
      </c>
      <c r="B840" s="26">
        <v>524</v>
      </c>
      <c r="C840" s="27">
        <v>1.7</v>
      </c>
      <c r="D840" s="27">
        <v>5.2</v>
      </c>
      <c r="E840" s="27">
        <v>32.5</v>
      </c>
      <c r="F840" s="27"/>
      <c r="G840" s="27">
        <v>59.4</v>
      </c>
      <c r="H840" s="27"/>
      <c r="I840" s="27">
        <v>7.6</v>
      </c>
      <c r="J840" s="28"/>
      <c r="K840" s="27" t="s">
        <v>1388</v>
      </c>
      <c r="L840" s="28"/>
      <c r="M840" s="27" t="s">
        <v>1388</v>
      </c>
      <c r="N840" s="28"/>
      <c r="O840" s="28"/>
      <c r="P840" s="23">
        <v>1.3</v>
      </c>
      <c r="Q840" s="23">
        <v>0</v>
      </c>
      <c r="R840" s="23">
        <v>4</v>
      </c>
      <c r="S840" s="23" t="s">
        <v>1382</v>
      </c>
      <c r="T840" s="23">
        <v>3.2</v>
      </c>
      <c r="U840" s="23" t="s">
        <v>1382</v>
      </c>
      <c r="V840" s="23">
        <v>37</v>
      </c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3" t="s">
        <v>1382</v>
      </c>
      <c r="BE840" s="23" t="s">
        <v>1382</v>
      </c>
      <c r="BF840" s="23" t="s">
        <v>1382</v>
      </c>
      <c r="BG840" s="23" t="s">
        <v>1382</v>
      </c>
      <c r="BH840" s="23" t="s">
        <v>1382</v>
      </c>
      <c r="BI840" s="23" t="s">
        <v>1382</v>
      </c>
      <c r="BJ840" s="22"/>
      <c r="BK840" s="22"/>
      <c r="BL840" s="22"/>
      <c r="BM840" s="22"/>
      <c r="BN840" s="22"/>
      <c r="BO840" s="23">
        <v>0</v>
      </c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  <c r="FU840" s="22"/>
      <c r="FV840" s="22"/>
      <c r="FW840" s="22"/>
      <c r="FX840" s="22"/>
      <c r="FY840" s="22"/>
      <c r="FZ840" s="22"/>
      <c r="GA840" s="22"/>
      <c r="GB840" s="22"/>
      <c r="GC840" s="22"/>
      <c r="GD840" s="22"/>
      <c r="GE840" s="22"/>
      <c r="GF840" s="22"/>
      <c r="GG840" s="22"/>
      <c r="GH840" s="22"/>
      <c r="GI840" s="22"/>
      <c r="GJ840" s="22"/>
      <c r="GK840" s="22"/>
      <c r="GL840" s="22"/>
      <c r="GM840" s="22"/>
      <c r="GN840" s="22"/>
      <c r="GO840" s="31"/>
      <c r="GP840" s="31"/>
      <c r="GQ840" s="31"/>
      <c r="GR840" s="31"/>
    </row>
    <row r="841" spans="1:200" ht="19" x14ac:dyDescent="0.25">
      <c r="A841" s="7" t="s">
        <v>3100</v>
      </c>
      <c r="B841" s="29">
        <v>505</v>
      </c>
      <c r="C841" s="28">
        <v>0.5</v>
      </c>
      <c r="D841" s="28">
        <v>3.9</v>
      </c>
      <c r="E841" s="28">
        <v>34.200000000000003</v>
      </c>
      <c r="F841" s="28"/>
      <c r="G841" s="28">
        <v>59.6</v>
      </c>
      <c r="H841" s="28"/>
      <c r="I841" s="28" t="s">
        <v>1388</v>
      </c>
      <c r="J841" s="28"/>
      <c r="K841" s="28"/>
      <c r="L841" s="28"/>
      <c r="M841" s="28"/>
      <c r="N841" s="28"/>
      <c r="O841" s="28"/>
      <c r="P841" s="22" t="s">
        <v>1456</v>
      </c>
      <c r="Q841" s="22"/>
      <c r="R841" s="22" t="s">
        <v>1639</v>
      </c>
      <c r="S841" s="22" t="s">
        <v>1703</v>
      </c>
      <c r="T841" s="22" t="s">
        <v>1608</v>
      </c>
      <c r="U841" s="22" t="s">
        <v>1981</v>
      </c>
      <c r="V841" s="22" t="s">
        <v>1683</v>
      </c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 t="s">
        <v>1388</v>
      </c>
      <c r="BE841" s="22" t="s">
        <v>1447</v>
      </c>
      <c r="BF841" s="22" t="s">
        <v>1388</v>
      </c>
      <c r="BG841" s="22" t="s">
        <v>2125</v>
      </c>
      <c r="BH841" s="22" t="s">
        <v>3567</v>
      </c>
      <c r="BI841" s="22" t="s">
        <v>1433</v>
      </c>
      <c r="BJ841" s="22"/>
      <c r="BK841" s="22"/>
      <c r="BL841" s="22"/>
      <c r="BM841" s="22"/>
      <c r="BN841" s="22"/>
      <c r="BO841" s="22" t="s">
        <v>1447</v>
      </c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30"/>
      <c r="DM841" s="30"/>
      <c r="DN841" s="30"/>
      <c r="DO841" s="30"/>
      <c r="DP841" s="30"/>
      <c r="DQ841" s="30"/>
      <c r="DR841" s="30"/>
      <c r="DS841" s="30"/>
      <c r="DT841" s="30"/>
      <c r="DU841" s="30"/>
      <c r="DV841" s="30"/>
      <c r="DW841" s="30"/>
      <c r="DX841" s="30"/>
      <c r="DY841" s="30"/>
      <c r="DZ841" s="30"/>
      <c r="EA841" s="30"/>
      <c r="EB841" s="30"/>
      <c r="EC841" s="30"/>
      <c r="ED841" s="30"/>
      <c r="EE841" s="30"/>
      <c r="EF841" s="30"/>
      <c r="EG841" s="30"/>
      <c r="EH841" s="30"/>
      <c r="EI841" s="30"/>
      <c r="EJ841" s="30"/>
      <c r="EK841" s="30"/>
      <c r="EL841" s="30"/>
      <c r="EM841" s="30"/>
      <c r="EN841" s="30"/>
      <c r="EO841" s="30"/>
      <c r="EP841" s="30"/>
      <c r="EQ841" s="30"/>
      <c r="ER841" s="30"/>
      <c r="ES841" s="30"/>
      <c r="ET841" s="30"/>
      <c r="EU841" s="30"/>
      <c r="EV841" s="30"/>
      <c r="EW841" s="30"/>
      <c r="EX841" s="30"/>
      <c r="EY841" s="30"/>
      <c r="EZ841" s="30"/>
      <c r="FA841" s="30"/>
      <c r="FB841" s="30"/>
      <c r="FC841" s="30"/>
      <c r="FD841" s="30"/>
      <c r="FE841" s="30"/>
      <c r="FF841" s="30"/>
      <c r="FG841" s="30"/>
      <c r="FH841" s="30"/>
      <c r="FI841" s="30"/>
      <c r="FJ841" s="30"/>
      <c r="FK841" s="30"/>
      <c r="FL841" s="30"/>
      <c r="FM841" s="30"/>
      <c r="FN841" s="30"/>
      <c r="FO841" s="30"/>
      <c r="FP841" s="30"/>
      <c r="FQ841" s="30"/>
      <c r="FR841" s="30"/>
      <c r="FS841" s="30"/>
      <c r="FT841" s="30"/>
      <c r="FU841" s="30"/>
      <c r="FV841" s="30"/>
      <c r="FW841" s="30"/>
      <c r="FX841" s="30"/>
      <c r="FY841" s="30"/>
      <c r="FZ841" s="30"/>
      <c r="GA841" s="30"/>
      <c r="GB841" s="30"/>
      <c r="GC841" s="30"/>
      <c r="GD841" s="30"/>
      <c r="GE841" s="30"/>
      <c r="GF841" s="30"/>
      <c r="GG841" s="30"/>
      <c r="GH841" s="30"/>
      <c r="GI841" s="30"/>
      <c r="GJ841" s="30"/>
      <c r="GK841" s="30"/>
      <c r="GL841" s="30"/>
      <c r="GM841" s="30"/>
      <c r="GN841" s="30"/>
      <c r="GO841" s="31"/>
      <c r="GP841" s="31"/>
      <c r="GQ841" s="31"/>
      <c r="GR841" s="31"/>
    </row>
    <row r="842" spans="1:200" ht="19" x14ac:dyDescent="0.25">
      <c r="A842" s="8" t="s">
        <v>3101</v>
      </c>
      <c r="B842" s="26">
        <v>507</v>
      </c>
      <c r="C842" s="27">
        <v>0.5</v>
      </c>
      <c r="D842" s="27">
        <v>3.9</v>
      </c>
      <c r="E842" s="27">
        <v>34.200000000000003</v>
      </c>
      <c r="F842" s="27"/>
      <c r="G842" s="27">
        <v>60.4</v>
      </c>
      <c r="H842" s="27"/>
      <c r="I842" s="27">
        <v>5.5</v>
      </c>
      <c r="J842" s="28"/>
      <c r="K842" s="27" t="s">
        <v>1388</v>
      </c>
      <c r="L842" s="28"/>
      <c r="M842" s="27" t="s">
        <v>1388</v>
      </c>
      <c r="N842" s="28"/>
      <c r="O842" s="28"/>
      <c r="P842" s="23">
        <v>1</v>
      </c>
      <c r="Q842" s="23">
        <v>0</v>
      </c>
      <c r="R842" s="23">
        <v>16</v>
      </c>
      <c r="S842" s="23">
        <v>290</v>
      </c>
      <c r="T842" s="23">
        <v>2.8</v>
      </c>
      <c r="U842" s="23">
        <v>147</v>
      </c>
      <c r="V842" s="23">
        <v>24</v>
      </c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3">
        <v>0</v>
      </c>
      <c r="BE842" s="23">
        <v>0</v>
      </c>
      <c r="BF842" s="23">
        <v>0</v>
      </c>
      <c r="BG842" s="23">
        <v>0.02</v>
      </c>
      <c r="BH842" s="23">
        <v>0.24</v>
      </c>
      <c r="BI842" s="23">
        <v>0.7</v>
      </c>
      <c r="BJ842" s="22"/>
      <c r="BK842" s="22"/>
      <c r="BL842" s="22"/>
      <c r="BM842" s="22"/>
      <c r="BN842" s="22"/>
      <c r="BO842" s="23">
        <v>0</v>
      </c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  <c r="FU842" s="22"/>
      <c r="FV842" s="22"/>
      <c r="FW842" s="22"/>
      <c r="FX842" s="22"/>
      <c r="FY842" s="22"/>
      <c r="FZ842" s="22"/>
      <c r="GA842" s="22"/>
      <c r="GB842" s="22"/>
      <c r="GC842" s="22"/>
      <c r="GD842" s="22"/>
      <c r="GE842" s="22"/>
      <c r="GF842" s="22"/>
      <c r="GG842" s="22"/>
      <c r="GH842" s="22"/>
      <c r="GI842" s="22"/>
      <c r="GJ842" s="22"/>
      <c r="GK842" s="22"/>
      <c r="GL842" s="22"/>
      <c r="GM842" s="22"/>
      <c r="GN842" s="22"/>
      <c r="GO842" s="31"/>
      <c r="GP842" s="31"/>
      <c r="GQ842" s="31"/>
      <c r="GR842" s="31"/>
    </row>
    <row r="843" spans="1:200" ht="19" x14ac:dyDescent="0.25">
      <c r="A843" s="7" t="s">
        <v>3102</v>
      </c>
      <c r="B843" s="29">
        <v>539</v>
      </c>
      <c r="C843" s="28">
        <v>1.3</v>
      </c>
      <c r="D843" s="28">
        <v>5.9</v>
      </c>
      <c r="E843" s="28">
        <v>32.1</v>
      </c>
      <c r="F843" s="28"/>
      <c r="G843" s="28">
        <v>59.2</v>
      </c>
      <c r="H843" s="28"/>
      <c r="I843" s="28" t="s">
        <v>1388</v>
      </c>
      <c r="J843" s="28"/>
      <c r="K843" s="28"/>
      <c r="L843" s="28"/>
      <c r="M843" s="28"/>
      <c r="N843" s="28"/>
      <c r="O843" s="28"/>
      <c r="P843" s="22" t="s">
        <v>1475</v>
      </c>
      <c r="Q843" s="22"/>
      <c r="R843" s="22" t="s">
        <v>2063</v>
      </c>
      <c r="S843" s="22" t="s">
        <v>1757</v>
      </c>
      <c r="T843" s="22" t="s">
        <v>1394</v>
      </c>
      <c r="U843" s="22" t="s">
        <v>2196</v>
      </c>
      <c r="V843" s="22" t="s">
        <v>2238</v>
      </c>
      <c r="W843" s="22" t="s">
        <v>1683</v>
      </c>
      <c r="X843" s="22" t="s">
        <v>2125</v>
      </c>
      <c r="Y843" s="22" t="s">
        <v>1418</v>
      </c>
      <c r="Z843" s="22" t="s">
        <v>1388</v>
      </c>
      <c r="AA843" s="22" t="s">
        <v>1388</v>
      </c>
      <c r="AB843" s="22" t="s">
        <v>1388</v>
      </c>
      <c r="AC843" s="22" t="s">
        <v>1388</v>
      </c>
      <c r="AD843" s="22" t="s">
        <v>1388</v>
      </c>
      <c r="AE843" s="22" t="s">
        <v>1388</v>
      </c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 t="s">
        <v>1388</v>
      </c>
      <c r="BE843" s="22" t="s">
        <v>1725</v>
      </c>
      <c r="BF843" s="22" t="s">
        <v>1388</v>
      </c>
      <c r="BG843" s="22" t="s">
        <v>2261</v>
      </c>
      <c r="BH843" s="22" t="s">
        <v>3548</v>
      </c>
      <c r="BI843" s="22" t="s">
        <v>1433</v>
      </c>
      <c r="BJ843" s="22" t="s">
        <v>3812</v>
      </c>
      <c r="BK843" s="22" t="s">
        <v>3545</v>
      </c>
      <c r="BL843" s="22"/>
      <c r="BM843" s="22" t="s">
        <v>1725</v>
      </c>
      <c r="BN843" s="22" t="s">
        <v>1388</v>
      </c>
      <c r="BO843" s="22" t="s">
        <v>1456</v>
      </c>
      <c r="BP843" s="22" t="s">
        <v>3558</v>
      </c>
      <c r="BQ843" s="22" t="s">
        <v>1391</v>
      </c>
      <c r="BR843" s="22" t="s">
        <v>1597</v>
      </c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30"/>
      <c r="DM843" s="30"/>
      <c r="DN843" s="30"/>
      <c r="DO843" s="30"/>
      <c r="DP843" s="30"/>
      <c r="DQ843" s="30"/>
      <c r="DR843" s="30"/>
      <c r="DS843" s="30"/>
      <c r="DT843" s="30"/>
      <c r="DU843" s="30"/>
      <c r="DV843" s="30"/>
      <c r="DW843" s="30"/>
      <c r="DX843" s="30"/>
      <c r="DY843" s="30"/>
      <c r="DZ843" s="30"/>
      <c r="EA843" s="30"/>
      <c r="EB843" s="30"/>
      <c r="EC843" s="30"/>
      <c r="ED843" s="30"/>
      <c r="EE843" s="30"/>
      <c r="EF843" s="30"/>
      <c r="EG843" s="30"/>
      <c r="EH843" s="30"/>
      <c r="EI843" s="30"/>
      <c r="EJ843" s="30"/>
      <c r="EK843" s="30"/>
      <c r="EL843" s="30"/>
      <c r="EM843" s="30"/>
      <c r="EN843" s="30"/>
      <c r="EO843" s="30"/>
      <c r="EP843" s="30"/>
      <c r="EQ843" s="30"/>
      <c r="ER843" s="30"/>
      <c r="ES843" s="30"/>
      <c r="ET843" s="30"/>
      <c r="EU843" s="30"/>
      <c r="EV843" s="30"/>
      <c r="EW843" s="30"/>
      <c r="EX843" s="30"/>
      <c r="EY843" s="30"/>
      <c r="EZ843" s="30"/>
      <c r="FA843" s="30"/>
      <c r="FB843" s="30"/>
      <c r="FC843" s="30"/>
      <c r="FD843" s="30"/>
      <c r="FE843" s="30"/>
      <c r="FF843" s="30"/>
      <c r="FG843" s="30"/>
      <c r="FH843" s="30"/>
      <c r="FI843" s="30"/>
      <c r="FJ843" s="30"/>
      <c r="FK843" s="30"/>
      <c r="FL843" s="30"/>
      <c r="FM843" s="30"/>
      <c r="FN843" s="30"/>
      <c r="FO843" s="30"/>
      <c r="FP843" s="30"/>
      <c r="FQ843" s="30"/>
      <c r="FR843" s="30"/>
      <c r="FS843" s="30"/>
      <c r="FT843" s="30"/>
      <c r="FU843" s="30"/>
      <c r="FV843" s="30"/>
      <c r="FW843" s="30"/>
      <c r="FX843" s="30"/>
      <c r="FY843" s="30"/>
      <c r="FZ843" s="30"/>
      <c r="GA843" s="30"/>
      <c r="GB843" s="30"/>
      <c r="GC843" s="30"/>
      <c r="GD843" s="30"/>
      <c r="GE843" s="30"/>
      <c r="GF843" s="30"/>
      <c r="GG843" s="30"/>
      <c r="GH843" s="30"/>
      <c r="GI843" s="30"/>
      <c r="GJ843" s="30"/>
      <c r="GK843" s="30"/>
      <c r="GL843" s="30"/>
      <c r="GM843" s="30"/>
      <c r="GN843" s="30"/>
      <c r="GO843" s="31"/>
      <c r="GP843" s="31"/>
      <c r="GQ843" s="31"/>
      <c r="GR843" s="31"/>
    </row>
    <row r="844" spans="1:200" ht="19" x14ac:dyDescent="0.25">
      <c r="A844" s="8" t="s">
        <v>3103</v>
      </c>
      <c r="B844" s="26">
        <v>539</v>
      </c>
      <c r="C844" s="27">
        <v>1.3</v>
      </c>
      <c r="D844" s="27">
        <v>5.9</v>
      </c>
      <c r="E844" s="27">
        <v>32.1</v>
      </c>
      <c r="F844" s="27"/>
      <c r="G844" s="27">
        <v>59.2</v>
      </c>
      <c r="H844" s="27"/>
      <c r="I844" s="27">
        <v>0.2</v>
      </c>
      <c r="J844" s="28"/>
      <c r="K844" s="27" t="s">
        <v>1388</v>
      </c>
      <c r="L844" s="28"/>
      <c r="M844" s="27" t="s">
        <v>1388</v>
      </c>
      <c r="N844" s="28"/>
      <c r="O844" s="28"/>
      <c r="P844" s="23">
        <v>1.5</v>
      </c>
      <c r="Q844" s="23">
        <v>0</v>
      </c>
      <c r="R844" s="23">
        <v>90</v>
      </c>
      <c r="S844" s="23">
        <v>86</v>
      </c>
      <c r="T844" s="23">
        <v>0.2</v>
      </c>
      <c r="U844" s="23">
        <v>176</v>
      </c>
      <c r="V844" s="23">
        <v>199</v>
      </c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3">
        <v>9</v>
      </c>
      <c r="BE844" s="23">
        <v>9</v>
      </c>
      <c r="BF844" s="23">
        <v>0</v>
      </c>
      <c r="BG844" s="23">
        <v>0.06</v>
      </c>
      <c r="BH844" s="23">
        <v>0.28000000000000003</v>
      </c>
      <c r="BI844" s="23">
        <v>0.7</v>
      </c>
      <c r="BJ844" s="22"/>
      <c r="BK844" s="22"/>
      <c r="BL844" s="22"/>
      <c r="BM844" s="22"/>
      <c r="BN844" s="22"/>
      <c r="BO844" s="23">
        <v>1</v>
      </c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  <c r="FU844" s="22"/>
      <c r="FV844" s="22"/>
      <c r="FW844" s="22"/>
      <c r="FX844" s="22"/>
      <c r="FY844" s="22"/>
      <c r="FZ844" s="22"/>
      <c r="GA844" s="22"/>
      <c r="GB844" s="22"/>
      <c r="GC844" s="22"/>
      <c r="GD844" s="22"/>
      <c r="GE844" s="22"/>
      <c r="GF844" s="22"/>
      <c r="GG844" s="22"/>
      <c r="GH844" s="22"/>
      <c r="GI844" s="22"/>
      <c r="GJ844" s="22"/>
      <c r="GK844" s="22"/>
      <c r="GL844" s="22"/>
      <c r="GM844" s="22"/>
      <c r="GN844" s="22"/>
      <c r="GO844" s="31"/>
      <c r="GP844" s="31"/>
      <c r="GQ844" s="31"/>
      <c r="GR844" s="31"/>
    </row>
    <row r="845" spans="1:200" ht="19" x14ac:dyDescent="0.25">
      <c r="A845" s="7" t="s">
        <v>3104</v>
      </c>
      <c r="B845" s="26">
        <v>543</v>
      </c>
      <c r="C845" s="27">
        <v>7.8</v>
      </c>
      <c r="D845" s="27">
        <v>4</v>
      </c>
      <c r="E845" s="27">
        <v>35.700000000000003</v>
      </c>
      <c r="F845" s="27"/>
      <c r="G845" s="27">
        <v>51.5</v>
      </c>
      <c r="H845" s="27"/>
      <c r="I845" s="27" t="s">
        <v>1388</v>
      </c>
      <c r="J845" s="28"/>
      <c r="K845" s="27" t="s">
        <v>1388</v>
      </c>
      <c r="L845" s="28"/>
      <c r="M845" s="27" t="s">
        <v>1388</v>
      </c>
      <c r="N845" s="28"/>
      <c r="O845" s="28"/>
      <c r="P845" s="23">
        <v>1</v>
      </c>
      <c r="Q845" s="23">
        <v>0</v>
      </c>
      <c r="R845" s="23">
        <v>85</v>
      </c>
      <c r="S845" s="23">
        <v>325</v>
      </c>
      <c r="T845" s="23">
        <v>2</v>
      </c>
      <c r="U845" s="23">
        <v>122</v>
      </c>
      <c r="V845" s="23">
        <v>99</v>
      </c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3">
        <v>67</v>
      </c>
      <c r="BE845" s="23" t="s">
        <v>1382</v>
      </c>
      <c r="BF845" s="23">
        <v>400</v>
      </c>
      <c r="BG845" s="23">
        <v>0.13</v>
      </c>
      <c r="BH845" s="23">
        <v>0.23</v>
      </c>
      <c r="BI845" s="23">
        <v>0.5</v>
      </c>
      <c r="BJ845" s="22"/>
      <c r="BK845" s="22"/>
      <c r="BL845" s="22"/>
      <c r="BM845" s="22"/>
      <c r="BN845" s="22"/>
      <c r="BO845" s="23">
        <v>7</v>
      </c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  <c r="FU845" s="22"/>
      <c r="FV845" s="22"/>
      <c r="FW845" s="22"/>
      <c r="FX845" s="22"/>
      <c r="FY845" s="22"/>
      <c r="FZ845" s="22"/>
      <c r="GA845" s="22"/>
      <c r="GB845" s="22"/>
      <c r="GC845" s="22"/>
      <c r="GD845" s="22"/>
      <c r="GE845" s="22"/>
      <c r="GF845" s="22"/>
      <c r="GG845" s="22"/>
      <c r="GH845" s="22"/>
      <c r="GI845" s="22"/>
      <c r="GJ845" s="22"/>
      <c r="GK845" s="22"/>
      <c r="GL845" s="22"/>
      <c r="GM845" s="22"/>
      <c r="GN845" s="22"/>
      <c r="GO845" s="31"/>
      <c r="GP845" s="31"/>
      <c r="GQ845" s="31"/>
      <c r="GR845" s="31"/>
    </row>
    <row r="846" spans="1:200" ht="19" x14ac:dyDescent="0.25">
      <c r="A846" s="8" t="s">
        <v>3105</v>
      </c>
      <c r="B846" s="29">
        <v>483</v>
      </c>
      <c r="C846" s="28">
        <v>7.8</v>
      </c>
      <c r="D846" s="28">
        <v>4</v>
      </c>
      <c r="E846" s="28">
        <v>35.700000000000003</v>
      </c>
      <c r="F846" s="28"/>
      <c r="G846" s="28">
        <v>51.5</v>
      </c>
      <c r="H846" s="28"/>
      <c r="I846" s="28">
        <v>1.5</v>
      </c>
      <c r="J846" s="28"/>
      <c r="K846" s="28"/>
      <c r="L846" s="28"/>
      <c r="M846" s="28"/>
      <c r="N846" s="28"/>
      <c r="O846" s="28"/>
      <c r="P846" s="22" t="s">
        <v>1456</v>
      </c>
      <c r="Q846" s="22"/>
      <c r="R846" s="22" t="s">
        <v>2019</v>
      </c>
      <c r="S846" s="22" t="s">
        <v>1633</v>
      </c>
      <c r="T846" s="22" t="s">
        <v>1401</v>
      </c>
      <c r="U846" s="22" t="s">
        <v>2205</v>
      </c>
      <c r="V846" s="22" t="s">
        <v>2173</v>
      </c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 t="s">
        <v>1672</v>
      </c>
      <c r="BE846" s="22" t="s">
        <v>1388</v>
      </c>
      <c r="BF846" s="22" t="s">
        <v>1936</v>
      </c>
      <c r="BG846" s="22" t="s">
        <v>3552</v>
      </c>
      <c r="BH846" s="22" t="s">
        <v>2044</v>
      </c>
      <c r="BI846" s="22" t="s">
        <v>1404</v>
      </c>
      <c r="BJ846" s="22"/>
      <c r="BK846" s="22"/>
      <c r="BL846" s="22"/>
      <c r="BM846" s="22"/>
      <c r="BN846" s="22"/>
      <c r="BO846" s="22" t="s">
        <v>1529</v>
      </c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30"/>
      <c r="DM846" s="30"/>
      <c r="DN846" s="30"/>
      <c r="DO846" s="30"/>
      <c r="DP846" s="30"/>
      <c r="DQ846" s="30"/>
      <c r="DR846" s="30"/>
      <c r="DS846" s="30"/>
      <c r="DT846" s="30"/>
      <c r="DU846" s="30"/>
      <c r="DV846" s="30"/>
      <c r="DW846" s="30"/>
      <c r="DX846" s="30"/>
      <c r="DY846" s="30"/>
      <c r="DZ846" s="30"/>
      <c r="EA846" s="30"/>
      <c r="EB846" s="30"/>
      <c r="EC846" s="30"/>
      <c r="ED846" s="30"/>
      <c r="EE846" s="30"/>
      <c r="EF846" s="30"/>
      <c r="EG846" s="30"/>
      <c r="EH846" s="30"/>
      <c r="EI846" s="30"/>
      <c r="EJ846" s="30"/>
      <c r="EK846" s="30"/>
      <c r="EL846" s="30"/>
      <c r="EM846" s="30"/>
      <c r="EN846" s="30"/>
      <c r="EO846" s="30"/>
      <c r="EP846" s="30"/>
      <c r="EQ846" s="30"/>
      <c r="ER846" s="30"/>
      <c r="ES846" s="30"/>
      <c r="ET846" s="30"/>
      <c r="EU846" s="30"/>
      <c r="EV846" s="30"/>
      <c r="EW846" s="30"/>
      <c r="EX846" s="30"/>
      <c r="EY846" s="30"/>
      <c r="EZ846" s="30"/>
      <c r="FA846" s="30"/>
      <c r="FB846" s="30"/>
      <c r="FC846" s="30"/>
      <c r="FD846" s="30"/>
      <c r="FE846" s="30"/>
      <c r="FF846" s="30"/>
      <c r="FG846" s="30"/>
      <c r="FH846" s="30"/>
      <c r="FI846" s="30"/>
      <c r="FJ846" s="30"/>
      <c r="FK846" s="30"/>
      <c r="FL846" s="30"/>
      <c r="FM846" s="30"/>
      <c r="FN846" s="30"/>
      <c r="FO846" s="30"/>
      <c r="FP846" s="30"/>
      <c r="FQ846" s="30"/>
      <c r="FR846" s="30"/>
      <c r="FS846" s="30"/>
      <c r="FT846" s="30"/>
      <c r="FU846" s="30"/>
      <c r="FV846" s="30"/>
      <c r="FW846" s="30"/>
      <c r="FX846" s="30"/>
      <c r="FY846" s="30"/>
      <c r="FZ846" s="30"/>
      <c r="GA846" s="30"/>
      <c r="GB846" s="30"/>
      <c r="GC846" s="30"/>
      <c r="GD846" s="30"/>
      <c r="GE846" s="30"/>
      <c r="GF846" s="30"/>
      <c r="GG846" s="30"/>
      <c r="GH846" s="30"/>
      <c r="GI846" s="30"/>
      <c r="GJ846" s="30"/>
      <c r="GK846" s="30"/>
      <c r="GL846" s="30"/>
      <c r="GM846" s="30"/>
      <c r="GN846" s="30"/>
      <c r="GO846" s="31"/>
      <c r="GP846" s="31"/>
      <c r="GQ846" s="31"/>
      <c r="GR846" s="31"/>
    </row>
    <row r="847" spans="1:200" ht="19" x14ac:dyDescent="0.25">
      <c r="A847" s="7" t="s">
        <v>3106</v>
      </c>
      <c r="B847" s="29">
        <v>519</v>
      </c>
      <c r="C847" s="28">
        <v>1.9</v>
      </c>
      <c r="D847" s="28">
        <v>13.1</v>
      </c>
      <c r="E847" s="28">
        <v>33.5</v>
      </c>
      <c r="F847" s="28"/>
      <c r="G847" s="28">
        <v>49.4</v>
      </c>
      <c r="H847" s="28"/>
      <c r="I847" s="28" t="s">
        <v>1388</v>
      </c>
      <c r="J847" s="28"/>
      <c r="K847" s="28"/>
      <c r="L847" s="28"/>
      <c r="M847" s="28"/>
      <c r="N847" s="28"/>
      <c r="O847" s="28"/>
      <c r="P847" s="22" t="s">
        <v>1386</v>
      </c>
      <c r="Q847" s="22"/>
      <c r="R847" s="22" t="s">
        <v>1844</v>
      </c>
      <c r="S847" s="22" t="s">
        <v>2825</v>
      </c>
      <c r="T847" s="22" t="s">
        <v>3568</v>
      </c>
      <c r="U847" s="22" t="s">
        <v>1569</v>
      </c>
      <c r="V847" s="22" t="s">
        <v>1988</v>
      </c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 t="s">
        <v>1388</v>
      </c>
      <c r="BE847" s="22" t="s">
        <v>2029</v>
      </c>
      <c r="BF847" s="22" t="s">
        <v>1447</v>
      </c>
      <c r="BG847" s="22" t="s">
        <v>1832</v>
      </c>
      <c r="BH847" s="22" t="s">
        <v>3526</v>
      </c>
      <c r="BI847" s="22" t="s">
        <v>1412</v>
      </c>
      <c r="BJ847" s="22"/>
      <c r="BK847" s="22"/>
      <c r="BL847" s="22"/>
      <c r="BM847" s="22"/>
      <c r="BN847" s="22"/>
      <c r="BO847" s="22" t="s">
        <v>1447</v>
      </c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30"/>
      <c r="DM847" s="30"/>
      <c r="DN847" s="30"/>
      <c r="DO847" s="30"/>
      <c r="DP847" s="30"/>
      <c r="DQ847" s="30"/>
      <c r="DR847" s="30"/>
      <c r="DS847" s="30"/>
      <c r="DT847" s="30"/>
      <c r="DU847" s="30"/>
      <c r="DV847" s="30"/>
      <c r="DW847" s="30"/>
      <c r="DX847" s="30"/>
      <c r="DY847" s="30"/>
      <c r="DZ847" s="30"/>
      <c r="EA847" s="30"/>
      <c r="EB847" s="30"/>
      <c r="EC847" s="30"/>
      <c r="ED847" s="30"/>
      <c r="EE847" s="30"/>
      <c r="EF847" s="30"/>
      <c r="EG847" s="30"/>
      <c r="EH847" s="30"/>
      <c r="EI847" s="30"/>
      <c r="EJ847" s="30"/>
      <c r="EK847" s="30"/>
      <c r="EL847" s="30"/>
      <c r="EM847" s="30"/>
      <c r="EN847" s="30"/>
      <c r="EO847" s="30"/>
      <c r="EP847" s="30"/>
      <c r="EQ847" s="30"/>
      <c r="ER847" s="30"/>
      <c r="ES847" s="30"/>
      <c r="ET847" s="30"/>
      <c r="EU847" s="30"/>
      <c r="EV847" s="30"/>
      <c r="EW847" s="30"/>
      <c r="EX847" s="30"/>
      <c r="EY847" s="30"/>
      <c r="EZ847" s="30"/>
      <c r="FA847" s="30"/>
      <c r="FB847" s="30"/>
      <c r="FC847" s="30"/>
      <c r="FD847" s="30"/>
      <c r="FE847" s="30"/>
      <c r="FF847" s="30"/>
      <c r="FG847" s="30"/>
      <c r="FH847" s="30"/>
      <c r="FI847" s="30"/>
      <c r="FJ847" s="30"/>
      <c r="FK847" s="30"/>
      <c r="FL847" s="30"/>
      <c r="FM847" s="30"/>
      <c r="FN847" s="30"/>
      <c r="FO847" s="30"/>
      <c r="FP847" s="30"/>
      <c r="FQ847" s="30"/>
      <c r="FR847" s="30"/>
      <c r="FS847" s="30"/>
      <c r="FT847" s="30"/>
      <c r="FU847" s="30"/>
      <c r="FV847" s="30"/>
      <c r="FW847" s="30"/>
      <c r="FX847" s="30"/>
      <c r="FY847" s="30"/>
      <c r="FZ847" s="30"/>
      <c r="GA847" s="30"/>
      <c r="GB847" s="30"/>
      <c r="GC847" s="30"/>
      <c r="GD847" s="30"/>
      <c r="GE847" s="30"/>
      <c r="GF847" s="30"/>
      <c r="GG847" s="30"/>
      <c r="GH847" s="30"/>
      <c r="GI847" s="30"/>
      <c r="GJ847" s="30"/>
      <c r="GK847" s="30"/>
      <c r="GL847" s="30"/>
      <c r="GM847" s="30"/>
      <c r="GN847" s="30"/>
      <c r="GO847" s="31"/>
      <c r="GP847" s="31"/>
      <c r="GQ847" s="31"/>
      <c r="GR847" s="31"/>
    </row>
    <row r="848" spans="1:200" ht="19" x14ac:dyDescent="0.25">
      <c r="A848" s="8" t="s">
        <v>3107</v>
      </c>
      <c r="B848" s="26">
        <v>518</v>
      </c>
      <c r="C848" s="27">
        <v>1.9</v>
      </c>
      <c r="D848" s="27">
        <v>13.1</v>
      </c>
      <c r="E848" s="27">
        <v>33.5</v>
      </c>
      <c r="F848" s="27"/>
      <c r="G848" s="27">
        <v>49.4</v>
      </c>
      <c r="H848" s="27"/>
      <c r="I848" s="27">
        <v>4.7</v>
      </c>
      <c r="J848" s="28"/>
      <c r="K848" s="27" t="s">
        <v>1388</v>
      </c>
      <c r="L848" s="28"/>
      <c r="M848" s="27" t="s">
        <v>1388</v>
      </c>
      <c r="N848" s="28"/>
      <c r="O848" s="28"/>
      <c r="P848" s="23">
        <v>1.8</v>
      </c>
      <c r="Q848" s="23">
        <v>0</v>
      </c>
      <c r="R848" s="23">
        <v>41</v>
      </c>
      <c r="S848" s="23">
        <v>502</v>
      </c>
      <c r="T848" s="23">
        <v>1.3</v>
      </c>
      <c r="U848" s="23">
        <v>212</v>
      </c>
      <c r="V848" s="23">
        <v>104</v>
      </c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3">
        <v>41</v>
      </c>
      <c r="BE848" s="23">
        <v>41</v>
      </c>
      <c r="BF848" s="23">
        <v>0</v>
      </c>
      <c r="BG848" s="23">
        <v>0.12</v>
      </c>
      <c r="BH848" s="23">
        <v>0.17</v>
      </c>
      <c r="BI848" s="23">
        <v>4.2</v>
      </c>
      <c r="BJ848" s="22"/>
      <c r="BK848" s="22"/>
      <c r="BL848" s="22"/>
      <c r="BM848" s="22"/>
      <c r="BN848" s="22"/>
      <c r="BO848" s="23">
        <v>0</v>
      </c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  <c r="FU848" s="22"/>
      <c r="FV848" s="22"/>
      <c r="FW848" s="22"/>
      <c r="FX848" s="22"/>
      <c r="FY848" s="22"/>
      <c r="FZ848" s="22"/>
      <c r="GA848" s="22"/>
      <c r="GB848" s="22"/>
      <c r="GC848" s="22"/>
      <c r="GD848" s="22"/>
      <c r="GE848" s="22"/>
      <c r="GF848" s="22"/>
      <c r="GG848" s="22"/>
      <c r="GH848" s="22"/>
      <c r="GI848" s="22"/>
      <c r="GJ848" s="22"/>
      <c r="GK848" s="22"/>
      <c r="GL848" s="22"/>
      <c r="GM848" s="22"/>
      <c r="GN848" s="22"/>
      <c r="GO848" s="31"/>
      <c r="GP848" s="31"/>
      <c r="GQ848" s="31"/>
      <c r="GR848" s="31"/>
    </row>
    <row r="849" spans="1:200" ht="19" x14ac:dyDescent="0.25">
      <c r="A849" s="7" t="s">
        <v>3108</v>
      </c>
      <c r="B849" s="29">
        <v>492</v>
      </c>
      <c r="C849" s="28">
        <v>1.7</v>
      </c>
      <c r="D849" s="28">
        <v>4.3</v>
      </c>
      <c r="E849" s="28">
        <v>21.1</v>
      </c>
      <c r="F849" s="28"/>
      <c r="G849" s="28">
        <v>71.7</v>
      </c>
      <c r="H849" s="28"/>
      <c r="I849" s="28">
        <v>0.5</v>
      </c>
      <c r="J849" s="28"/>
      <c r="K849" s="28"/>
      <c r="L849" s="28"/>
      <c r="M849" s="28"/>
      <c r="N849" s="28"/>
      <c r="O849" s="28"/>
      <c r="P849" s="22" t="s">
        <v>1484</v>
      </c>
      <c r="Q849" s="22"/>
      <c r="R849" s="22" t="s">
        <v>2133</v>
      </c>
      <c r="S849" s="22" t="s">
        <v>1883</v>
      </c>
      <c r="T849" s="22" t="s">
        <v>1390</v>
      </c>
      <c r="U849" s="22" t="s">
        <v>1586</v>
      </c>
      <c r="V849" s="22" t="s">
        <v>1709</v>
      </c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 t="s">
        <v>1491</v>
      </c>
      <c r="BE849" s="22" t="s">
        <v>1388</v>
      </c>
      <c r="BF849" s="22" t="s">
        <v>1388</v>
      </c>
      <c r="BG849" s="22" t="s">
        <v>2261</v>
      </c>
      <c r="BH849" s="22" t="s">
        <v>3509</v>
      </c>
      <c r="BI849" s="22" t="s">
        <v>1394</v>
      </c>
      <c r="BJ849" s="22"/>
      <c r="BK849" s="22"/>
      <c r="BL849" s="22"/>
      <c r="BM849" s="22"/>
      <c r="BN849" s="22"/>
      <c r="BO849" s="22" t="s">
        <v>1456</v>
      </c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30"/>
      <c r="DM849" s="30"/>
      <c r="DN849" s="30"/>
      <c r="DO849" s="30"/>
      <c r="DP849" s="30"/>
      <c r="DQ849" s="30"/>
      <c r="DR849" s="30"/>
      <c r="DS849" s="30"/>
      <c r="DT849" s="30"/>
      <c r="DU849" s="30"/>
      <c r="DV849" s="30"/>
      <c r="DW849" s="30"/>
      <c r="DX849" s="30"/>
      <c r="DY849" s="30"/>
      <c r="DZ849" s="30"/>
      <c r="EA849" s="30"/>
      <c r="EB849" s="30"/>
      <c r="EC849" s="30"/>
      <c r="ED849" s="30"/>
      <c r="EE849" s="30"/>
      <c r="EF849" s="30"/>
      <c r="EG849" s="30"/>
      <c r="EH849" s="30"/>
      <c r="EI849" s="30"/>
      <c r="EJ849" s="30"/>
      <c r="EK849" s="30"/>
      <c r="EL849" s="30"/>
      <c r="EM849" s="30"/>
      <c r="EN849" s="30"/>
      <c r="EO849" s="30"/>
      <c r="EP849" s="30"/>
      <c r="EQ849" s="30"/>
      <c r="ER849" s="30"/>
      <c r="ES849" s="30"/>
      <c r="ET849" s="30"/>
      <c r="EU849" s="30"/>
      <c r="EV849" s="30"/>
      <c r="EW849" s="30"/>
      <c r="EX849" s="30"/>
      <c r="EY849" s="30"/>
      <c r="EZ849" s="30"/>
      <c r="FA849" s="30"/>
      <c r="FB849" s="30"/>
      <c r="FC849" s="30"/>
      <c r="FD849" s="30"/>
      <c r="FE849" s="30"/>
      <c r="FF849" s="30"/>
      <c r="FG849" s="30"/>
      <c r="FH849" s="30"/>
      <c r="FI849" s="30"/>
      <c r="FJ849" s="30"/>
      <c r="FK849" s="30"/>
      <c r="FL849" s="30"/>
      <c r="FM849" s="30"/>
      <c r="FN849" s="30"/>
      <c r="FO849" s="30"/>
      <c r="FP849" s="30"/>
      <c r="FQ849" s="30"/>
      <c r="FR849" s="30"/>
      <c r="FS849" s="30"/>
      <c r="FT849" s="30"/>
      <c r="FU849" s="30"/>
      <c r="FV849" s="30"/>
      <c r="FW849" s="30"/>
      <c r="FX849" s="30"/>
      <c r="FY849" s="30"/>
      <c r="FZ849" s="30"/>
      <c r="GA849" s="30"/>
      <c r="GB849" s="30"/>
      <c r="GC849" s="30"/>
      <c r="GD849" s="30"/>
      <c r="GE849" s="30"/>
      <c r="GF849" s="30"/>
      <c r="GG849" s="30"/>
      <c r="GH849" s="30"/>
      <c r="GI849" s="30"/>
      <c r="GJ849" s="30"/>
      <c r="GK849" s="30"/>
      <c r="GL849" s="30"/>
      <c r="GM849" s="30"/>
      <c r="GN849" s="30"/>
      <c r="GO849" s="31"/>
      <c r="GP849" s="31"/>
      <c r="GQ849" s="31"/>
      <c r="GR849" s="31"/>
    </row>
    <row r="850" spans="1:200" ht="19" x14ac:dyDescent="0.25">
      <c r="A850" s="8" t="s">
        <v>3109</v>
      </c>
      <c r="B850" s="26">
        <v>494</v>
      </c>
      <c r="C850" s="27">
        <v>1.7</v>
      </c>
      <c r="D850" s="27">
        <v>4.3</v>
      </c>
      <c r="E850" s="27">
        <v>21.1</v>
      </c>
      <c r="F850" s="27"/>
      <c r="G850" s="27">
        <v>71.7</v>
      </c>
      <c r="H850" s="27"/>
      <c r="I850" s="27" t="s">
        <v>1388</v>
      </c>
      <c r="J850" s="28"/>
      <c r="K850" s="27" t="s">
        <v>1388</v>
      </c>
      <c r="L850" s="28"/>
      <c r="M850" s="27" t="s">
        <v>1388</v>
      </c>
      <c r="N850" s="28"/>
      <c r="O850" s="28"/>
      <c r="P850" s="23">
        <v>1.6</v>
      </c>
      <c r="Q850" s="23">
        <v>0</v>
      </c>
      <c r="R850" s="23">
        <v>61</v>
      </c>
      <c r="S850" s="23">
        <v>266</v>
      </c>
      <c r="T850" s="23">
        <v>1.1000000000000001</v>
      </c>
      <c r="U850" s="23">
        <v>150</v>
      </c>
      <c r="V850" s="23">
        <v>105</v>
      </c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3">
        <v>53</v>
      </c>
      <c r="BE850" s="23" t="s">
        <v>1382</v>
      </c>
      <c r="BF850" s="23" t="s">
        <v>1382</v>
      </c>
      <c r="BG850" s="23">
        <v>0.06</v>
      </c>
      <c r="BH850" s="23">
        <v>0.21</v>
      </c>
      <c r="BI850" s="23">
        <v>0.2</v>
      </c>
      <c r="BJ850" s="22"/>
      <c r="BK850" s="22"/>
      <c r="BL850" s="22"/>
      <c r="BM850" s="22"/>
      <c r="BN850" s="22"/>
      <c r="BO850" s="23">
        <v>1</v>
      </c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  <c r="FU850" s="22"/>
      <c r="FV850" s="22"/>
      <c r="FW850" s="22"/>
      <c r="FX850" s="22"/>
      <c r="FY850" s="22"/>
      <c r="FZ850" s="22"/>
      <c r="GA850" s="22"/>
      <c r="GB850" s="22"/>
      <c r="GC850" s="22"/>
      <c r="GD850" s="22"/>
      <c r="GE850" s="22"/>
      <c r="GF850" s="22"/>
      <c r="GG850" s="22"/>
      <c r="GH850" s="22"/>
      <c r="GI850" s="22"/>
      <c r="GJ850" s="22"/>
      <c r="GK850" s="22"/>
      <c r="GL850" s="22"/>
      <c r="GM850" s="22"/>
      <c r="GN850" s="22"/>
      <c r="GO850" s="31"/>
      <c r="GP850" s="31"/>
      <c r="GQ850" s="31"/>
      <c r="GR850" s="31"/>
    </row>
    <row r="851" spans="1:200" ht="19" x14ac:dyDescent="0.25">
      <c r="A851" s="7" t="s">
        <v>3110</v>
      </c>
      <c r="B851" s="29">
        <v>393</v>
      </c>
      <c r="C851" s="28">
        <v>1.5</v>
      </c>
      <c r="D851" s="28">
        <v>8.1</v>
      </c>
      <c r="E851" s="28">
        <v>36.9</v>
      </c>
      <c r="F851" s="28"/>
      <c r="G851" s="28">
        <v>51.8</v>
      </c>
      <c r="H851" s="28"/>
      <c r="I851" s="28" t="s">
        <v>1875</v>
      </c>
      <c r="J851" s="28"/>
      <c r="K851" s="28"/>
      <c r="L851" s="28"/>
      <c r="M851" s="28"/>
      <c r="N851" s="28"/>
      <c r="O851" s="28"/>
      <c r="P851" s="22" t="s">
        <v>1441</v>
      </c>
      <c r="Q851" s="22"/>
      <c r="R851" s="22" t="s">
        <v>3569</v>
      </c>
      <c r="S851" s="22" t="s">
        <v>2792</v>
      </c>
      <c r="T851" s="22" t="s">
        <v>1608</v>
      </c>
      <c r="U851" s="22" t="s">
        <v>1563</v>
      </c>
      <c r="V851" s="22" t="s">
        <v>1439</v>
      </c>
      <c r="W851" s="22" t="s">
        <v>1672</v>
      </c>
      <c r="X851" s="22" t="s">
        <v>3570</v>
      </c>
      <c r="Y851" s="22" t="s">
        <v>1441</v>
      </c>
      <c r="Z851" s="22" t="s">
        <v>1430</v>
      </c>
      <c r="AA851" s="22" t="s">
        <v>1460</v>
      </c>
      <c r="AB851" s="22" t="s">
        <v>1388</v>
      </c>
      <c r="AC851" s="22" t="s">
        <v>1388</v>
      </c>
      <c r="AD851" s="22" t="s">
        <v>1388</v>
      </c>
      <c r="AE851" s="22" t="s">
        <v>1388</v>
      </c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 t="s">
        <v>1754</v>
      </c>
      <c r="BE851" s="22" t="s">
        <v>1886</v>
      </c>
      <c r="BF851" s="22" t="s">
        <v>1754</v>
      </c>
      <c r="BG851" s="22" t="s">
        <v>3551</v>
      </c>
      <c r="BH851" s="22" t="s">
        <v>2090</v>
      </c>
      <c r="BI851" s="22" t="s">
        <v>1430</v>
      </c>
      <c r="BJ851" s="22" t="s">
        <v>1852</v>
      </c>
      <c r="BK851" s="22" t="s">
        <v>3511</v>
      </c>
      <c r="BL851" s="22"/>
      <c r="BM851" s="22" t="s">
        <v>2046</v>
      </c>
      <c r="BN851" s="22" t="s">
        <v>1388</v>
      </c>
      <c r="BO851" s="22" t="s">
        <v>1447</v>
      </c>
      <c r="BP851" s="22" t="s">
        <v>1456</v>
      </c>
      <c r="BQ851" s="22" t="s">
        <v>1391</v>
      </c>
      <c r="BR851" s="22" t="s">
        <v>1478</v>
      </c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30"/>
      <c r="DM851" s="30"/>
      <c r="DN851" s="30"/>
      <c r="DO851" s="30"/>
      <c r="DP851" s="30"/>
      <c r="DQ851" s="30"/>
      <c r="DR851" s="30"/>
      <c r="DS851" s="30"/>
      <c r="DT851" s="30"/>
      <c r="DU851" s="30"/>
      <c r="DV851" s="30"/>
      <c r="DW851" s="30"/>
      <c r="DX851" s="30"/>
      <c r="DY851" s="30"/>
      <c r="DZ851" s="30"/>
      <c r="EA851" s="30"/>
      <c r="EB851" s="30"/>
      <c r="EC851" s="30"/>
      <c r="ED851" s="30"/>
      <c r="EE851" s="30"/>
      <c r="EF851" s="30"/>
      <c r="EG851" s="30" t="s">
        <v>3898</v>
      </c>
      <c r="EH851" s="30" t="s">
        <v>1903</v>
      </c>
      <c r="EI851" s="30" t="s">
        <v>3899</v>
      </c>
      <c r="EJ851" s="30" t="s">
        <v>3900</v>
      </c>
      <c r="EK851" s="30" t="s">
        <v>3901</v>
      </c>
      <c r="EL851" s="30" t="s">
        <v>3615</v>
      </c>
      <c r="EM851" s="30" t="s">
        <v>3574</v>
      </c>
      <c r="EN851" s="30" t="s">
        <v>3636</v>
      </c>
      <c r="EO851" s="30" t="s">
        <v>1386</v>
      </c>
      <c r="EP851" s="30" t="s">
        <v>1493</v>
      </c>
      <c r="EQ851" s="30" t="s">
        <v>1666</v>
      </c>
      <c r="ER851" s="30" t="s">
        <v>1430</v>
      </c>
      <c r="ES851" s="30" t="s">
        <v>2220</v>
      </c>
      <c r="ET851" s="30" t="s">
        <v>3902</v>
      </c>
      <c r="EU851" s="30" t="s">
        <v>1407</v>
      </c>
      <c r="EV851" s="30" t="s">
        <v>1394</v>
      </c>
      <c r="EW851" s="30"/>
      <c r="EX851" s="30" t="s">
        <v>3512</v>
      </c>
      <c r="EY851" s="30" t="s">
        <v>1388</v>
      </c>
      <c r="EZ851" s="30" t="s">
        <v>1493</v>
      </c>
      <c r="FA851" s="30"/>
      <c r="FB851" s="30"/>
      <c r="FC851" s="30" t="s">
        <v>1388</v>
      </c>
      <c r="FD851" s="30"/>
      <c r="FE851" s="30" t="s">
        <v>1394</v>
      </c>
      <c r="FF851" s="30" t="s">
        <v>1388</v>
      </c>
      <c r="FG851" s="30"/>
      <c r="FH851" s="30"/>
      <c r="FI851" s="30"/>
      <c r="FJ851" s="30" t="s">
        <v>1493</v>
      </c>
      <c r="FK851" s="30" t="s">
        <v>1388</v>
      </c>
      <c r="FL851" s="30" t="s">
        <v>2092</v>
      </c>
      <c r="FM851" s="30"/>
      <c r="FN851" s="30"/>
      <c r="FO851" s="30"/>
      <c r="FP851" s="30"/>
      <c r="FQ851" s="30"/>
      <c r="FR851" s="30"/>
      <c r="FS851" s="30"/>
      <c r="FT851" s="30"/>
      <c r="FU851" s="30"/>
      <c r="FV851" s="30"/>
      <c r="FW851" s="30"/>
      <c r="FX851" s="30"/>
      <c r="FY851" s="30"/>
      <c r="FZ851" s="30"/>
      <c r="GA851" s="30"/>
      <c r="GB851" s="30"/>
      <c r="GC851" s="30"/>
      <c r="GD851" s="30"/>
      <c r="GE851" s="30"/>
      <c r="GF851" s="30"/>
      <c r="GG851" s="30"/>
      <c r="GH851" s="30"/>
      <c r="GI851" s="30"/>
      <c r="GJ851" s="30"/>
      <c r="GK851" s="30"/>
      <c r="GL851" s="30"/>
      <c r="GM851" s="30"/>
      <c r="GN851" s="30"/>
      <c r="GO851" s="31"/>
      <c r="GP851" s="31"/>
      <c r="GQ851" s="31"/>
      <c r="GR851" s="31"/>
    </row>
    <row r="852" spans="1:200" ht="19" x14ac:dyDescent="0.25">
      <c r="A852" s="7" t="s">
        <v>3111</v>
      </c>
      <c r="B852" s="26">
        <v>572</v>
      </c>
      <c r="C852" s="27">
        <v>1.5</v>
      </c>
      <c r="D852" s="27">
        <v>8.1</v>
      </c>
      <c r="E852" s="27">
        <v>36.9</v>
      </c>
      <c r="F852" s="27"/>
      <c r="G852" s="27">
        <v>51.8</v>
      </c>
      <c r="H852" s="27"/>
      <c r="I852" s="27">
        <v>1.6</v>
      </c>
      <c r="J852" s="28"/>
      <c r="K852" s="27" t="s">
        <v>1388</v>
      </c>
      <c r="L852" s="28"/>
      <c r="M852" s="27" t="s">
        <v>1388</v>
      </c>
      <c r="N852" s="28"/>
      <c r="O852" s="28"/>
      <c r="P852" s="23">
        <v>1.7</v>
      </c>
      <c r="Q852" s="23">
        <v>0</v>
      </c>
      <c r="R852" s="23">
        <v>90</v>
      </c>
      <c r="S852" s="23">
        <v>450</v>
      </c>
      <c r="T852" s="23">
        <v>2.8</v>
      </c>
      <c r="U852" s="23">
        <v>234</v>
      </c>
      <c r="V852" s="23">
        <v>198</v>
      </c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3">
        <v>30</v>
      </c>
      <c r="BE852" s="23">
        <v>25</v>
      </c>
      <c r="BF852" s="23">
        <v>30</v>
      </c>
      <c r="BG852" s="23">
        <v>0.09</v>
      </c>
      <c r="BH852" s="23">
        <v>0.18</v>
      </c>
      <c r="BI852" s="23">
        <v>0.4</v>
      </c>
      <c r="BJ852" s="22"/>
      <c r="BK852" s="22"/>
      <c r="BL852" s="22"/>
      <c r="BM852" s="22"/>
      <c r="BN852" s="22"/>
      <c r="BO852" s="23">
        <v>0</v>
      </c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  <c r="FU852" s="22"/>
      <c r="FV852" s="22"/>
      <c r="FW852" s="22"/>
      <c r="FX852" s="22"/>
      <c r="FY852" s="22"/>
      <c r="FZ852" s="22"/>
      <c r="GA852" s="22"/>
      <c r="GB852" s="22"/>
      <c r="GC852" s="22"/>
      <c r="GD852" s="22"/>
      <c r="GE852" s="22"/>
      <c r="GF852" s="22"/>
      <c r="GG852" s="22"/>
      <c r="GH852" s="22"/>
      <c r="GI852" s="22"/>
      <c r="GJ852" s="22"/>
      <c r="GK852" s="22"/>
      <c r="GL852" s="22"/>
      <c r="GM852" s="22"/>
      <c r="GN852" s="22"/>
      <c r="GO852" s="31"/>
      <c r="GP852" s="31"/>
      <c r="GQ852" s="31"/>
      <c r="GR852" s="31"/>
    </row>
    <row r="853" spans="1:200" ht="19" x14ac:dyDescent="0.25">
      <c r="A853" s="8" t="s">
        <v>3112</v>
      </c>
      <c r="B853" s="26">
        <v>511</v>
      </c>
      <c r="C853" s="27">
        <v>1.5</v>
      </c>
      <c r="D853" s="27">
        <v>7.6</v>
      </c>
      <c r="E853" s="27">
        <v>29.4</v>
      </c>
      <c r="F853" s="27"/>
      <c r="G853" s="27">
        <v>59.7</v>
      </c>
      <c r="H853" s="27"/>
      <c r="I853" s="27">
        <v>3.3</v>
      </c>
      <c r="J853" s="28"/>
      <c r="K853" s="27" t="s">
        <v>1388</v>
      </c>
      <c r="L853" s="28"/>
      <c r="M853" s="27" t="s">
        <v>1388</v>
      </c>
      <c r="N853" s="28"/>
      <c r="O853" s="28"/>
      <c r="P853" s="23">
        <v>1.8</v>
      </c>
      <c r="Q853" s="23">
        <v>0</v>
      </c>
      <c r="R853" s="23">
        <v>86</v>
      </c>
      <c r="S853" s="23">
        <v>370</v>
      </c>
      <c r="T853" s="23">
        <v>2.7</v>
      </c>
      <c r="U853" s="23">
        <v>207</v>
      </c>
      <c r="V853" s="23">
        <v>187</v>
      </c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3">
        <v>65</v>
      </c>
      <c r="BE853" s="23">
        <v>65</v>
      </c>
      <c r="BF853" s="23">
        <v>0</v>
      </c>
      <c r="BG853" s="23">
        <v>0.13</v>
      </c>
      <c r="BH853" s="23">
        <v>0.32</v>
      </c>
      <c r="BI853" s="23">
        <v>0.7</v>
      </c>
      <c r="BJ853" s="22"/>
      <c r="BK853" s="22"/>
      <c r="BL853" s="22"/>
      <c r="BM853" s="22"/>
      <c r="BN853" s="22"/>
      <c r="BO853" s="23">
        <v>1</v>
      </c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  <c r="FU853" s="22"/>
      <c r="FV853" s="22"/>
      <c r="FW853" s="22"/>
      <c r="FX853" s="22"/>
      <c r="FY853" s="22"/>
      <c r="FZ853" s="22"/>
      <c r="GA853" s="22"/>
      <c r="GB853" s="22"/>
      <c r="GC853" s="22"/>
      <c r="GD853" s="22"/>
      <c r="GE853" s="22"/>
      <c r="GF853" s="22"/>
      <c r="GG853" s="22"/>
      <c r="GH853" s="22"/>
      <c r="GI853" s="22"/>
      <c r="GJ853" s="22"/>
      <c r="GK853" s="22"/>
      <c r="GL853" s="22"/>
      <c r="GM853" s="22"/>
      <c r="GN853" s="22"/>
      <c r="GO853" s="31"/>
      <c r="GP853" s="31"/>
      <c r="GQ853" s="31"/>
      <c r="GR853" s="31"/>
    </row>
    <row r="854" spans="1:200" ht="19" x14ac:dyDescent="0.25">
      <c r="A854" s="7" t="s">
        <v>3113</v>
      </c>
      <c r="B854" s="29">
        <v>496</v>
      </c>
      <c r="C854" s="28">
        <v>1.9</v>
      </c>
      <c r="D854" s="28">
        <v>6.3</v>
      </c>
      <c r="E854" s="28">
        <v>26.5</v>
      </c>
      <c r="F854" s="28"/>
      <c r="G854" s="28">
        <v>63.4</v>
      </c>
      <c r="H854" s="28"/>
      <c r="I854" s="28" t="s">
        <v>1388</v>
      </c>
      <c r="J854" s="28"/>
      <c r="K854" s="28"/>
      <c r="L854" s="28"/>
      <c r="M854" s="28"/>
      <c r="N854" s="28"/>
      <c r="O854" s="28"/>
      <c r="P854" s="22" t="s">
        <v>1484</v>
      </c>
      <c r="Q854" s="22"/>
      <c r="R854" s="22" t="s">
        <v>2001</v>
      </c>
      <c r="S854" s="22" t="s">
        <v>1916</v>
      </c>
      <c r="T854" s="22" t="s">
        <v>1418</v>
      </c>
      <c r="U854" s="22" t="s">
        <v>2117</v>
      </c>
      <c r="V854" s="22" t="s">
        <v>2169</v>
      </c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 t="s">
        <v>1388</v>
      </c>
      <c r="BE854" s="22" t="s">
        <v>2133</v>
      </c>
      <c r="BF854" s="22" t="s">
        <v>1388</v>
      </c>
      <c r="BG854" s="22" t="s">
        <v>2261</v>
      </c>
      <c r="BH854" s="22" t="s">
        <v>1591</v>
      </c>
      <c r="BI854" s="22" t="s">
        <v>1404</v>
      </c>
      <c r="BJ854" s="22" t="s">
        <v>3805</v>
      </c>
      <c r="BK854" s="22" t="s">
        <v>2261</v>
      </c>
      <c r="BL854" s="22"/>
      <c r="BM854" s="22" t="s">
        <v>1528</v>
      </c>
      <c r="BN854" s="22" t="s">
        <v>1396</v>
      </c>
      <c r="BO854" s="22" t="s">
        <v>1518</v>
      </c>
      <c r="BP854" s="22" t="s">
        <v>1388</v>
      </c>
      <c r="BQ854" s="22" t="s">
        <v>1401</v>
      </c>
      <c r="BR854" s="22" t="s">
        <v>1478</v>
      </c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30"/>
      <c r="DM854" s="30"/>
      <c r="DN854" s="30"/>
      <c r="DO854" s="30"/>
      <c r="DP854" s="30"/>
      <c r="DQ854" s="30"/>
      <c r="DR854" s="30"/>
      <c r="DS854" s="30"/>
      <c r="DT854" s="30"/>
      <c r="DU854" s="30"/>
      <c r="DV854" s="30"/>
      <c r="DW854" s="30"/>
      <c r="DX854" s="30"/>
      <c r="DY854" s="30"/>
      <c r="DZ854" s="30"/>
      <c r="EA854" s="30"/>
      <c r="EB854" s="30"/>
      <c r="EC854" s="30"/>
      <c r="ED854" s="30"/>
      <c r="EE854" s="30"/>
      <c r="EF854" s="30"/>
      <c r="EG854" s="30"/>
      <c r="EH854" s="30"/>
      <c r="EI854" s="30"/>
      <c r="EJ854" s="30"/>
      <c r="EK854" s="30"/>
      <c r="EL854" s="30"/>
      <c r="EM854" s="30"/>
      <c r="EN854" s="30"/>
      <c r="EO854" s="30"/>
      <c r="EP854" s="30"/>
      <c r="EQ854" s="30"/>
      <c r="ER854" s="30"/>
      <c r="ES854" s="30"/>
      <c r="ET854" s="30"/>
      <c r="EU854" s="30"/>
      <c r="EV854" s="30"/>
      <c r="EW854" s="30"/>
      <c r="EX854" s="30"/>
      <c r="EY854" s="30"/>
      <c r="EZ854" s="30"/>
      <c r="FA854" s="30"/>
      <c r="FB854" s="30"/>
      <c r="FC854" s="30"/>
      <c r="FD854" s="30"/>
      <c r="FE854" s="30"/>
      <c r="FF854" s="30"/>
      <c r="FG854" s="30"/>
      <c r="FH854" s="30"/>
      <c r="FI854" s="30"/>
      <c r="FJ854" s="30"/>
      <c r="FK854" s="30"/>
      <c r="FL854" s="30"/>
      <c r="FM854" s="30"/>
      <c r="FN854" s="30"/>
      <c r="FO854" s="30"/>
      <c r="FP854" s="30"/>
      <c r="FQ854" s="30"/>
      <c r="FR854" s="30"/>
      <c r="FS854" s="30"/>
      <c r="FT854" s="30"/>
      <c r="FU854" s="30"/>
      <c r="FV854" s="30"/>
      <c r="FW854" s="30"/>
      <c r="FX854" s="30"/>
      <c r="FY854" s="30"/>
      <c r="FZ854" s="30"/>
      <c r="GA854" s="30"/>
      <c r="GB854" s="30"/>
      <c r="GC854" s="30"/>
      <c r="GD854" s="30"/>
      <c r="GE854" s="30"/>
      <c r="GF854" s="30"/>
      <c r="GG854" s="30"/>
      <c r="GH854" s="30"/>
      <c r="GI854" s="30"/>
      <c r="GJ854" s="30"/>
      <c r="GK854" s="30"/>
      <c r="GL854" s="30"/>
      <c r="GM854" s="30"/>
      <c r="GN854" s="30"/>
      <c r="GO854" s="31"/>
      <c r="GP854" s="31"/>
      <c r="GQ854" s="31"/>
      <c r="GR854" s="31"/>
    </row>
    <row r="855" spans="1:200" ht="19" x14ac:dyDescent="0.25">
      <c r="A855" s="8" t="s">
        <v>3114</v>
      </c>
      <c r="B855" s="26">
        <v>526</v>
      </c>
      <c r="C855" s="27">
        <v>1.5</v>
      </c>
      <c r="D855" s="27">
        <v>9</v>
      </c>
      <c r="E855" s="27">
        <v>34.4</v>
      </c>
      <c r="F855" s="27"/>
      <c r="G855" s="27">
        <v>53.4</v>
      </c>
      <c r="H855" s="27"/>
      <c r="I855" s="27">
        <v>6.2</v>
      </c>
      <c r="J855" s="28"/>
      <c r="K855" s="27" t="s">
        <v>1388</v>
      </c>
      <c r="L855" s="28"/>
      <c r="M855" s="27" t="s">
        <v>1388</v>
      </c>
      <c r="N855" s="28"/>
      <c r="O855" s="28"/>
      <c r="P855" s="23">
        <v>1.7</v>
      </c>
      <c r="Q855" s="23">
        <v>0</v>
      </c>
      <c r="R855" s="23">
        <v>74</v>
      </c>
      <c r="S855" s="23">
        <v>444</v>
      </c>
      <c r="T855" s="23">
        <v>1.6</v>
      </c>
      <c r="U855" s="23">
        <v>264</v>
      </c>
      <c r="V855" s="23">
        <v>224</v>
      </c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3">
        <v>52</v>
      </c>
      <c r="BE855" s="23">
        <v>52</v>
      </c>
      <c r="BF855" s="23">
        <v>0</v>
      </c>
      <c r="BG855" s="23">
        <v>0.06</v>
      </c>
      <c r="BH855" s="23">
        <v>0.44</v>
      </c>
      <c r="BI855" s="23">
        <v>0.7</v>
      </c>
      <c r="BJ855" s="22"/>
      <c r="BK855" s="22"/>
      <c r="BL855" s="22"/>
      <c r="BM855" s="22"/>
      <c r="BN855" s="22"/>
      <c r="BO855" s="23">
        <v>0</v>
      </c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  <c r="FU855" s="22"/>
      <c r="FV855" s="22"/>
      <c r="FW855" s="22"/>
      <c r="FX855" s="22"/>
      <c r="FY855" s="22"/>
      <c r="FZ855" s="22"/>
      <c r="GA855" s="22"/>
      <c r="GB855" s="22"/>
      <c r="GC855" s="22"/>
      <c r="GD855" s="22"/>
      <c r="GE855" s="22"/>
      <c r="GF855" s="22"/>
      <c r="GG855" s="22"/>
      <c r="GH855" s="22"/>
      <c r="GI855" s="22"/>
      <c r="GJ855" s="22"/>
      <c r="GK855" s="22"/>
      <c r="GL855" s="22"/>
      <c r="GM855" s="22"/>
      <c r="GN855" s="22"/>
      <c r="GO855" s="31"/>
      <c r="GP855" s="31"/>
      <c r="GQ855" s="31"/>
      <c r="GR855" s="31"/>
    </row>
    <row r="856" spans="1:200" ht="19" x14ac:dyDescent="0.25">
      <c r="A856" s="7" t="s">
        <v>3115</v>
      </c>
      <c r="B856" s="29">
        <v>526</v>
      </c>
      <c r="C856" s="28">
        <v>1.5</v>
      </c>
      <c r="D856" s="28">
        <v>9</v>
      </c>
      <c r="E856" s="28">
        <v>34.4</v>
      </c>
      <c r="F856" s="28"/>
      <c r="G856" s="28">
        <v>53.2</v>
      </c>
      <c r="H856" s="28"/>
      <c r="I856" s="28" t="s">
        <v>1388</v>
      </c>
      <c r="J856" s="28"/>
      <c r="K856" s="28"/>
      <c r="L856" s="28"/>
      <c r="M856" s="28"/>
      <c r="N856" s="28"/>
      <c r="O856" s="28"/>
      <c r="P856" s="22" t="s">
        <v>1441</v>
      </c>
      <c r="Q856" s="22"/>
      <c r="R856" s="22" t="s">
        <v>1417</v>
      </c>
      <c r="S856" s="22" t="s">
        <v>2788</v>
      </c>
      <c r="T856" s="22" t="s">
        <v>1484</v>
      </c>
      <c r="U856" s="22" t="s">
        <v>1815</v>
      </c>
      <c r="V856" s="22" t="s">
        <v>2045</v>
      </c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 t="s">
        <v>1388</v>
      </c>
      <c r="BE856" s="22" t="s">
        <v>1564</v>
      </c>
      <c r="BF856" s="22" t="s">
        <v>1388</v>
      </c>
      <c r="BG856" s="22" t="s">
        <v>2261</v>
      </c>
      <c r="BH856" s="22" t="s">
        <v>3510</v>
      </c>
      <c r="BI856" s="22" t="s">
        <v>1433</v>
      </c>
      <c r="BJ856" s="22"/>
      <c r="BK856" s="22"/>
      <c r="BL856" s="22"/>
      <c r="BM856" s="22"/>
      <c r="BN856" s="22"/>
      <c r="BO856" s="22" t="s">
        <v>1518</v>
      </c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30"/>
      <c r="DM856" s="30"/>
      <c r="DN856" s="30"/>
      <c r="DO856" s="30"/>
      <c r="DP856" s="30"/>
      <c r="DQ856" s="30"/>
      <c r="DR856" s="30"/>
      <c r="DS856" s="30"/>
      <c r="DT856" s="30"/>
      <c r="DU856" s="30"/>
      <c r="DV856" s="30"/>
      <c r="DW856" s="30"/>
      <c r="DX856" s="30"/>
      <c r="DY856" s="30"/>
      <c r="DZ856" s="30"/>
      <c r="EA856" s="30"/>
      <c r="EB856" s="30"/>
      <c r="EC856" s="30"/>
      <c r="ED856" s="30"/>
      <c r="EE856" s="30"/>
      <c r="EF856" s="30"/>
      <c r="EG856" s="30"/>
      <c r="EH856" s="30"/>
      <c r="EI856" s="30"/>
      <c r="EJ856" s="30"/>
      <c r="EK856" s="30"/>
      <c r="EL856" s="30"/>
      <c r="EM856" s="30"/>
      <c r="EN856" s="30"/>
      <c r="EO856" s="30"/>
      <c r="EP856" s="30"/>
      <c r="EQ856" s="30"/>
      <c r="ER856" s="30"/>
      <c r="ES856" s="30"/>
      <c r="ET856" s="30"/>
      <c r="EU856" s="30"/>
      <c r="EV856" s="30"/>
      <c r="EW856" s="30"/>
      <c r="EX856" s="30"/>
      <c r="EY856" s="30"/>
      <c r="EZ856" s="30"/>
      <c r="FA856" s="30"/>
      <c r="FB856" s="30"/>
      <c r="FC856" s="30"/>
      <c r="FD856" s="30"/>
      <c r="FE856" s="30"/>
      <c r="FF856" s="30"/>
      <c r="FG856" s="30"/>
      <c r="FH856" s="30"/>
      <c r="FI856" s="30"/>
      <c r="FJ856" s="30"/>
      <c r="FK856" s="30"/>
      <c r="FL856" s="30"/>
      <c r="FM856" s="30"/>
      <c r="FN856" s="30"/>
      <c r="FO856" s="30"/>
      <c r="FP856" s="30"/>
      <c r="FQ856" s="30"/>
      <c r="FR856" s="30"/>
      <c r="FS856" s="30"/>
      <c r="FT856" s="30"/>
      <c r="FU856" s="30"/>
      <c r="FV856" s="30"/>
      <c r="FW856" s="30"/>
      <c r="FX856" s="30"/>
      <c r="FY856" s="30"/>
      <c r="FZ856" s="30"/>
      <c r="GA856" s="30"/>
      <c r="GB856" s="30"/>
      <c r="GC856" s="30"/>
      <c r="GD856" s="30"/>
      <c r="GE856" s="30"/>
      <c r="GF856" s="30"/>
      <c r="GG856" s="30"/>
      <c r="GH856" s="30"/>
      <c r="GI856" s="30"/>
      <c r="GJ856" s="30"/>
      <c r="GK856" s="30"/>
      <c r="GL856" s="30"/>
      <c r="GM856" s="30"/>
      <c r="GN856" s="30"/>
      <c r="GO856" s="31"/>
      <c r="GP856" s="31"/>
      <c r="GQ856" s="31"/>
      <c r="GR856" s="31"/>
    </row>
    <row r="857" spans="1:200" ht="19" x14ac:dyDescent="0.25">
      <c r="A857" s="8" t="s">
        <v>3116</v>
      </c>
      <c r="B857" s="29">
        <v>495</v>
      </c>
      <c r="C857" s="28">
        <v>1.7</v>
      </c>
      <c r="D857" s="28">
        <v>8.9</v>
      </c>
      <c r="E857" s="28">
        <v>23.2</v>
      </c>
      <c r="F857" s="28"/>
      <c r="G857" s="28">
        <v>63.9</v>
      </c>
      <c r="H857" s="28"/>
      <c r="I857" s="28" t="s">
        <v>1388</v>
      </c>
      <c r="J857" s="28"/>
      <c r="K857" s="28"/>
      <c r="L857" s="28"/>
      <c r="M857" s="28"/>
      <c r="N857" s="28"/>
      <c r="O857" s="28"/>
      <c r="P857" s="22" t="s">
        <v>1473</v>
      </c>
      <c r="Q857" s="22"/>
      <c r="R857" s="22" t="s">
        <v>1783</v>
      </c>
      <c r="S857" s="22" t="s">
        <v>2130</v>
      </c>
      <c r="T857" s="22" t="s">
        <v>1396</v>
      </c>
      <c r="U857" s="22" t="s">
        <v>1521</v>
      </c>
      <c r="V857" s="22" t="s">
        <v>1701</v>
      </c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 t="s">
        <v>1388</v>
      </c>
      <c r="BE857" s="22" t="s">
        <v>1533</v>
      </c>
      <c r="BF857" s="22" t="s">
        <v>1388</v>
      </c>
      <c r="BG857" s="22" t="s">
        <v>1832</v>
      </c>
      <c r="BH857" s="22" t="s">
        <v>3511</v>
      </c>
      <c r="BI857" s="22" t="s">
        <v>1608</v>
      </c>
      <c r="BJ857" s="22"/>
      <c r="BK857" s="22"/>
      <c r="BL857" s="22"/>
      <c r="BM857" s="22"/>
      <c r="BN857" s="22"/>
      <c r="BO857" s="22" t="s">
        <v>1447</v>
      </c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30"/>
      <c r="DM857" s="30"/>
      <c r="DN857" s="30"/>
      <c r="DO857" s="30"/>
      <c r="DP857" s="30"/>
      <c r="DQ857" s="30"/>
      <c r="DR857" s="30"/>
      <c r="DS857" s="30"/>
      <c r="DT857" s="30"/>
      <c r="DU857" s="30"/>
      <c r="DV857" s="30"/>
      <c r="DW857" s="30"/>
      <c r="DX857" s="30"/>
      <c r="DY857" s="30"/>
      <c r="DZ857" s="30"/>
      <c r="EA857" s="30"/>
      <c r="EB857" s="30"/>
      <c r="EC857" s="30"/>
      <c r="ED857" s="30"/>
      <c r="EE857" s="30"/>
      <c r="EF857" s="30"/>
      <c r="EG857" s="30"/>
      <c r="EH857" s="30"/>
      <c r="EI857" s="30"/>
      <c r="EJ857" s="30"/>
      <c r="EK857" s="30"/>
      <c r="EL857" s="30"/>
      <c r="EM857" s="30"/>
      <c r="EN857" s="30"/>
      <c r="EO857" s="30"/>
      <c r="EP857" s="30"/>
      <c r="EQ857" s="30"/>
      <c r="ER857" s="30"/>
      <c r="ES857" s="30"/>
      <c r="ET857" s="30"/>
      <c r="EU857" s="30"/>
      <c r="EV857" s="30"/>
      <c r="EW857" s="30"/>
      <c r="EX857" s="30"/>
      <c r="EY857" s="30"/>
      <c r="EZ857" s="30"/>
      <c r="FA857" s="30"/>
      <c r="FB857" s="30"/>
      <c r="FC857" s="30"/>
      <c r="FD857" s="30"/>
      <c r="FE857" s="30"/>
      <c r="FF857" s="30"/>
      <c r="FG857" s="30"/>
      <c r="FH857" s="30"/>
      <c r="FI857" s="30"/>
      <c r="FJ857" s="30"/>
      <c r="FK857" s="30"/>
      <c r="FL857" s="30"/>
      <c r="FM857" s="30"/>
      <c r="FN857" s="30"/>
      <c r="FO857" s="30"/>
      <c r="FP857" s="30"/>
      <c r="FQ857" s="30"/>
      <c r="FR857" s="30"/>
      <c r="FS857" s="30"/>
      <c r="FT857" s="30"/>
      <c r="FU857" s="30"/>
      <c r="FV857" s="30"/>
      <c r="FW857" s="30"/>
      <c r="FX857" s="30"/>
      <c r="FY857" s="30"/>
      <c r="FZ857" s="30"/>
      <c r="GA857" s="30"/>
      <c r="GB857" s="30"/>
      <c r="GC857" s="30"/>
      <c r="GD857" s="30"/>
      <c r="GE857" s="30"/>
      <c r="GF857" s="30"/>
      <c r="GG857" s="30"/>
      <c r="GH857" s="30"/>
      <c r="GI857" s="30"/>
      <c r="GJ857" s="30"/>
      <c r="GK857" s="30"/>
      <c r="GL857" s="30"/>
      <c r="GM857" s="30"/>
      <c r="GN857" s="30"/>
      <c r="GO857" s="31"/>
      <c r="GP857" s="31"/>
      <c r="GQ857" s="31"/>
      <c r="GR857" s="31"/>
    </row>
    <row r="858" spans="1:200" ht="19" x14ac:dyDescent="0.25">
      <c r="A858" s="7" t="s">
        <v>3117</v>
      </c>
      <c r="B858" s="26">
        <v>500</v>
      </c>
      <c r="C858" s="27">
        <v>1.7</v>
      </c>
      <c r="D858" s="27">
        <v>8.9</v>
      </c>
      <c r="E858" s="27">
        <v>23.2</v>
      </c>
      <c r="F858" s="27"/>
      <c r="G858" s="27">
        <v>63.9</v>
      </c>
      <c r="H858" s="27"/>
      <c r="I858" s="27">
        <v>3.6</v>
      </c>
      <c r="J858" s="28"/>
      <c r="K858" s="27" t="s">
        <v>1388</v>
      </c>
      <c r="L858" s="28"/>
      <c r="M858" s="27" t="s">
        <v>1388</v>
      </c>
      <c r="N858" s="28"/>
      <c r="O858" s="28"/>
      <c r="P858" s="23">
        <v>2.2999999999999998</v>
      </c>
      <c r="Q858" s="23">
        <v>1</v>
      </c>
      <c r="R858" s="23">
        <v>321</v>
      </c>
      <c r="S858" s="23">
        <v>257</v>
      </c>
      <c r="T858" s="23">
        <v>0.6</v>
      </c>
      <c r="U858" s="23">
        <v>156</v>
      </c>
      <c r="V858" s="23">
        <v>36</v>
      </c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3">
        <v>14</v>
      </c>
      <c r="BE858" s="23">
        <v>14</v>
      </c>
      <c r="BF858" s="23">
        <v>0</v>
      </c>
      <c r="BG858" s="23">
        <v>0.12</v>
      </c>
      <c r="BH858" s="23">
        <v>0.11</v>
      </c>
      <c r="BI858" s="23">
        <v>2.8</v>
      </c>
      <c r="BJ858" s="22"/>
      <c r="BK858" s="22"/>
      <c r="BL858" s="22"/>
      <c r="BM858" s="22"/>
      <c r="BN858" s="22"/>
      <c r="BO858" s="23">
        <v>0</v>
      </c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  <c r="FU858" s="22"/>
      <c r="FV858" s="22"/>
      <c r="FW858" s="22"/>
      <c r="FX858" s="22"/>
      <c r="FY858" s="22"/>
      <c r="FZ858" s="22"/>
      <c r="GA858" s="22"/>
      <c r="GB858" s="22"/>
      <c r="GC858" s="22"/>
      <c r="GD858" s="22"/>
      <c r="GE858" s="22"/>
      <c r="GF858" s="22"/>
      <c r="GG858" s="22"/>
      <c r="GH858" s="22"/>
      <c r="GI858" s="22"/>
      <c r="GJ858" s="22"/>
      <c r="GK858" s="22"/>
      <c r="GL858" s="22"/>
      <c r="GM858" s="22"/>
      <c r="GN858" s="22"/>
      <c r="GO858" s="31"/>
      <c r="GP858" s="31"/>
      <c r="GQ858" s="31"/>
      <c r="GR858" s="31"/>
    </row>
    <row r="859" spans="1:200" ht="19" x14ac:dyDescent="0.25">
      <c r="A859" s="8" t="s">
        <v>3118</v>
      </c>
      <c r="B859" s="29">
        <v>411</v>
      </c>
      <c r="C859" s="28">
        <v>6.8</v>
      </c>
      <c r="D859" s="28">
        <v>1.8</v>
      </c>
      <c r="E859" s="28">
        <v>10.7</v>
      </c>
      <c r="F859" s="28"/>
      <c r="G859" s="28">
        <v>79.900000000000006</v>
      </c>
      <c r="H859" s="28"/>
      <c r="I859" s="28" t="s">
        <v>1875</v>
      </c>
      <c r="J859" s="28"/>
      <c r="K859" s="28"/>
      <c r="L859" s="28"/>
      <c r="M859" s="28"/>
      <c r="N859" s="28"/>
      <c r="O859" s="28"/>
      <c r="P859" s="22" t="s">
        <v>1418</v>
      </c>
      <c r="Q859" s="22"/>
      <c r="R859" s="22" t="s">
        <v>3571</v>
      </c>
      <c r="S859" s="22" t="s">
        <v>3572</v>
      </c>
      <c r="T859" s="22" t="s">
        <v>1404</v>
      </c>
      <c r="U859" s="22" t="s">
        <v>1846</v>
      </c>
      <c r="V859" s="22" t="s">
        <v>1538</v>
      </c>
      <c r="W859" s="22" t="s">
        <v>1641</v>
      </c>
      <c r="X859" s="22" t="s">
        <v>2260</v>
      </c>
      <c r="Y859" s="22" t="s">
        <v>1430</v>
      </c>
      <c r="Z859" s="22" t="s">
        <v>3558</v>
      </c>
      <c r="AA859" s="22" t="s">
        <v>1386</v>
      </c>
      <c r="AB859" s="22" t="s">
        <v>1388</v>
      </c>
      <c r="AC859" s="22" t="s">
        <v>1388</v>
      </c>
      <c r="AD859" s="22" t="s">
        <v>1388</v>
      </c>
      <c r="AE859" s="22" t="s">
        <v>1388</v>
      </c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 t="s">
        <v>1581</v>
      </c>
      <c r="BE859" s="22" t="s">
        <v>1581</v>
      </c>
      <c r="BF859" s="22" t="s">
        <v>1447</v>
      </c>
      <c r="BG859" s="22" t="s">
        <v>2249</v>
      </c>
      <c r="BH859" s="22" t="s">
        <v>3511</v>
      </c>
      <c r="BI859" s="22" t="s">
        <v>1493</v>
      </c>
      <c r="BJ859" s="22" t="s">
        <v>1919</v>
      </c>
      <c r="BK859" s="22" t="s">
        <v>2125</v>
      </c>
      <c r="BL859" s="22"/>
      <c r="BM859" s="22" t="s">
        <v>1538</v>
      </c>
      <c r="BN859" s="22" t="s">
        <v>1388</v>
      </c>
      <c r="BO859" s="22" t="s">
        <v>1447</v>
      </c>
      <c r="BP859" s="22" t="s">
        <v>1392</v>
      </c>
      <c r="BQ859" s="22" t="s">
        <v>1396</v>
      </c>
      <c r="BR859" s="22" t="s">
        <v>1392</v>
      </c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30"/>
      <c r="DM859" s="30"/>
      <c r="DN859" s="30"/>
      <c r="DO859" s="30"/>
      <c r="DP859" s="30"/>
      <c r="DQ859" s="30"/>
      <c r="DR859" s="30"/>
      <c r="DS859" s="30"/>
      <c r="DT859" s="30"/>
      <c r="DU859" s="30"/>
      <c r="DV859" s="30"/>
      <c r="DW859" s="30"/>
      <c r="DX859" s="30"/>
      <c r="DY859" s="30"/>
      <c r="DZ859" s="30"/>
      <c r="EA859" s="30"/>
      <c r="EB859" s="30"/>
      <c r="EC859" s="30"/>
      <c r="ED859" s="30"/>
      <c r="EE859" s="30"/>
      <c r="EF859" s="30"/>
      <c r="EG859" s="30"/>
      <c r="EH859" s="30"/>
      <c r="EI859" s="30"/>
      <c r="EJ859" s="30"/>
      <c r="EK859" s="30"/>
      <c r="EL859" s="30"/>
      <c r="EM859" s="30"/>
      <c r="EN859" s="30"/>
      <c r="EO859" s="30"/>
      <c r="EP859" s="30"/>
      <c r="EQ859" s="30"/>
      <c r="ER859" s="30"/>
      <c r="ES859" s="30"/>
      <c r="ET859" s="30"/>
      <c r="EU859" s="30"/>
      <c r="EV859" s="30"/>
      <c r="EW859" s="30"/>
      <c r="EX859" s="30"/>
      <c r="EY859" s="30"/>
      <c r="EZ859" s="30"/>
      <c r="FA859" s="30"/>
      <c r="FB859" s="30"/>
      <c r="FC859" s="30"/>
      <c r="FD859" s="30"/>
      <c r="FE859" s="30"/>
      <c r="FF859" s="30"/>
      <c r="FG859" s="30"/>
      <c r="FH859" s="30"/>
      <c r="FI859" s="30"/>
      <c r="FJ859" s="30"/>
      <c r="FK859" s="30"/>
      <c r="FL859" s="30"/>
      <c r="FM859" s="30"/>
      <c r="FN859" s="30"/>
      <c r="FO859" s="30"/>
      <c r="FP859" s="30"/>
      <c r="FQ859" s="30"/>
      <c r="FR859" s="30"/>
      <c r="FS859" s="30"/>
      <c r="FT859" s="30"/>
      <c r="FU859" s="30"/>
      <c r="FV859" s="30"/>
      <c r="FW859" s="30"/>
      <c r="FX859" s="30"/>
      <c r="FY859" s="30"/>
      <c r="FZ859" s="30"/>
      <c r="GA859" s="30"/>
      <c r="GB859" s="30"/>
      <c r="GC859" s="30"/>
      <c r="GD859" s="30"/>
      <c r="GE859" s="30"/>
      <c r="GF859" s="30"/>
      <c r="GG859" s="30"/>
      <c r="GH859" s="30"/>
      <c r="GI859" s="30"/>
      <c r="GJ859" s="30"/>
      <c r="GK859" s="30"/>
      <c r="GL859" s="30"/>
      <c r="GM859" s="30"/>
      <c r="GN859" s="30"/>
      <c r="GO859" s="31"/>
      <c r="GP859" s="31"/>
      <c r="GQ859" s="31"/>
      <c r="GR859" s="31"/>
    </row>
    <row r="860" spans="1:200" ht="19" x14ac:dyDescent="0.25">
      <c r="A860" s="7" t="s">
        <v>3119</v>
      </c>
      <c r="B860" s="26">
        <v>423</v>
      </c>
      <c r="C860" s="27">
        <v>6.8</v>
      </c>
      <c r="D860" s="27">
        <v>1.8</v>
      </c>
      <c r="E860" s="27">
        <v>10.7</v>
      </c>
      <c r="F860" s="27"/>
      <c r="G860" s="27">
        <v>79.900000000000006</v>
      </c>
      <c r="H860" s="27"/>
      <c r="I860" s="27" t="s">
        <v>1388</v>
      </c>
      <c r="J860" s="28"/>
      <c r="K860" s="27" t="s">
        <v>1388</v>
      </c>
      <c r="L860" s="28"/>
      <c r="M860" s="27" t="s">
        <v>1388</v>
      </c>
      <c r="N860" s="28"/>
      <c r="O860" s="28"/>
      <c r="P860" s="23">
        <v>0.8</v>
      </c>
      <c r="Q860" s="23">
        <v>0</v>
      </c>
      <c r="R860" s="23">
        <v>98</v>
      </c>
      <c r="S860" s="23">
        <v>118</v>
      </c>
      <c r="T860" s="23">
        <v>0.5</v>
      </c>
      <c r="U860" s="23">
        <v>68</v>
      </c>
      <c r="V860" s="23">
        <v>5</v>
      </c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3">
        <v>21</v>
      </c>
      <c r="BE860" s="23">
        <v>21</v>
      </c>
      <c r="BF860" s="23">
        <v>0</v>
      </c>
      <c r="BG860" s="23">
        <v>0.04</v>
      </c>
      <c r="BH860" s="23">
        <v>0.11</v>
      </c>
      <c r="BI860" s="23">
        <v>0.1</v>
      </c>
      <c r="BJ860" s="22"/>
      <c r="BK860" s="22"/>
      <c r="BL860" s="22"/>
      <c r="BM860" s="22"/>
      <c r="BN860" s="22"/>
      <c r="BO860" s="23">
        <v>0</v>
      </c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  <c r="FU860" s="22"/>
      <c r="FV860" s="22"/>
      <c r="FW860" s="22"/>
      <c r="FX860" s="22"/>
      <c r="FY860" s="22"/>
      <c r="FZ860" s="22"/>
      <c r="GA860" s="22"/>
      <c r="GB860" s="22"/>
      <c r="GC860" s="22"/>
      <c r="GD860" s="22"/>
      <c r="GE860" s="22"/>
      <c r="GF860" s="22"/>
      <c r="GG860" s="22"/>
      <c r="GH860" s="22"/>
      <c r="GI860" s="22"/>
      <c r="GJ860" s="22"/>
      <c r="GK860" s="22"/>
      <c r="GL860" s="22"/>
      <c r="GM860" s="22"/>
      <c r="GN860" s="22"/>
      <c r="GO860" s="31"/>
      <c r="GP860" s="31"/>
      <c r="GQ860" s="31"/>
      <c r="GR860" s="31"/>
    </row>
    <row r="861" spans="1:200" ht="19" x14ac:dyDescent="0.25">
      <c r="A861" s="8" t="s">
        <v>3120</v>
      </c>
      <c r="B861" s="26">
        <v>105</v>
      </c>
      <c r="C861" s="27">
        <v>78.900000000000006</v>
      </c>
      <c r="D861" s="27">
        <v>5</v>
      </c>
      <c r="E861" s="27">
        <v>4.5999999999999996</v>
      </c>
      <c r="F861" s="27"/>
      <c r="G861" s="27">
        <v>10.7</v>
      </c>
      <c r="H861" s="27"/>
      <c r="I861" s="27">
        <v>0</v>
      </c>
      <c r="J861" s="28"/>
      <c r="K861" s="27" t="s">
        <v>1388</v>
      </c>
      <c r="L861" s="28"/>
      <c r="M861" s="27" t="s">
        <v>1388</v>
      </c>
      <c r="N861" s="28"/>
      <c r="O861" s="28"/>
      <c r="P861" s="23">
        <v>0.8</v>
      </c>
      <c r="Q861" s="23">
        <v>0</v>
      </c>
      <c r="R861" s="23">
        <v>61</v>
      </c>
      <c r="S861" s="23">
        <v>148</v>
      </c>
      <c r="T861" s="23">
        <v>0.4</v>
      </c>
      <c r="U861" s="23">
        <v>113</v>
      </c>
      <c r="V861" s="23">
        <v>107</v>
      </c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3">
        <v>49</v>
      </c>
      <c r="BE861" s="23">
        <v>49</v>
      </c>
      <c r="BF861" s="23">
        <v>0</v>
      </c>
      <c r="BG861" s="23">
        <v>0.04</v>
      </c>
      <c r="BH861" s="23">
        <v>0.24</v>
      </c>
      <c r="BI861" s="23">
        <v>0.1</v>
      </c>
      <c r="BJ861" s="22"/>
      <c r="BK861" s="22"/>
      <c r="BL861" s="22"/>
      <c r="BM861" s="22"/>
      <c r="BN861" s="22"/>
      <c r="BO861" s="23">
        <v>0</v>
      </c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  <c r="FU861" s="22"/>
      <c r="FV861" s="22"/>
      <c r="FW861" s="22"/>
      <c r="FX861" s="22"/>
      <c r="FY861" s="22"/>
      <c r="FZ861" s="22"/>
      <c r="GA861" s="22"/>
      <c r="GB861" s="22"/>
      <c r="GC861" s="22"/>
      <c r="GD861" s="22"/>
      <c r="GE861" s="22"/>
      <c r="GF861" s="22"/>
      <c r="GG861" s="22"/>
      <c r="GH861" s="22"/>
      <c r="GI861" s="22"/>
      <c r="GJ861" s="22"/>
      <c r="GK861" s="22"/>
      <c r="GL861" s="22"/>
      <c r="GM861" s="22"/>
      <c r="GN861" s="22"/>
      <c r="GO861" s="31"/>
      <c r="GP861" s="31"/>
      <c r="GQ861" s="31"/>
      <c r="GR861" s="31"/>
    </row>
    <row r="862" spans="1:200" ht="19" x14ac:dyDescent="0.25">
      <c r="A862" s="7" t="s">
        <v>3121</v>
      </c>
      <c r="B862" s="29">
        <v>335</v>
      </c>
      <c r="C862" s="28">
        <v>9</v>
      </c>
      <c r="D862" s="28">
        <v>0</v>
      </c>
      <c r="E862" s="28">
        <v>0</v>
      </c>
      <c r="F862" s="28"/>
      <c r="G862" s="28">
        <v>91</v>
      </c>
      <c r="H862" s="28"/>
      <c r="I862" s="28">
        <v>0</v>
      </c>
      <c r="J862" s="28"/>
      <c r="K862" s="28"/>
      <c r="L862" s="28"/>
      <c r="M862" s="28"/>
      <c r="N862" s="28"/>
      <c r="O862" s="28"/>
      <c r="P862" s="22" t="s">
        <v>1447</v>
      </c>
      <c r="Q862" s="22"/>
      <c r="R862" s="22" t="s">
        <v>1518</v>
      </c>
      <c r="S862" s="22" t="s">
        <v>1518</v>
      </c>
      <c r="T862" s="22" t="s">
        <v>1493</v>
      </c>
      <c r="U862" s="22" t="s">
        <v>1456</v>
      </c>
      <c r="V862" s="22" t="s">
        <v>1518</v>
      </c>
      <c r="W862" s="22" t="s">
        <v>1447</v>
      </c>
      <c r="X862" s="22" t="s">
        <v>3558</v>
      </c>
      <c r="Y862" s="22" t="s">
        <v>1447</v>
      </c>
      <c r="Z862" s="22" t="s">
        <v>1388</v>
      </c>
      <c r="AA862" s="22" t="s">
        <v>1388</v>
      </c>
      <c r="AB862" s="22" t="s">
        <v>1388</v>
      </c>
      <c r="AC862" s="22" t="s">
        <v>1388</v>
      </c>
      <c r="AD862" s="22" t="s">
        <v>1388</v>
      </c>
      <c r="AE862" s="22" t="s">
        <v>1388</v>
      </c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 t="s">
        <v>1447</v>
      </c>
      <c r="BE862" s="22" t="s">
        <v>1447</v>
      </c>
      <c r="BF862" s="22" t="s">
        <v>1447</v>
      </c>
      <c r="BG862" s="22" t="s">
        <v>1447</v>
      </c>
      <c r="BH862" s="22" t="s">
        <v>1447</v>
      </c>
      <c r="BI862" s="22" t="s">
        <v>1447</v>
      </c>
      <c r="BJ862" s="22" t="s">
        <v>1447</v>
      </c>
      <c r="BK862" s="22" t="s">
        <v>1447</v>
      </c>
      <c r="BL862" s="22"/>
      <c r="BM862" s="22" t="s">
        <v>1447</v>
      </c>
      <c r="BN862" s="22" t="s">
        <v>1447</v>
      </c>
      <c r="BO862" s="22" t="s">
        <v>1447</v>
      </c>
      <c r="BP862" s="22" t="s">
        <v>1447</v>
      </c>
      <c r="BQ862" s="22" t="s">
        <v>1447</v>
      </c>
      <c r="BR862" s="22" t="s">
        <v>1447</v>
      </c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30"/>
      <c r="DM862" s="30"/>
      <c r="DN862" s="30"/>
      <c r="DO862" s="30"/>
      <c r="DP862" s="30"/>
      <c r="DQ862" s="30"/>
      <c r="DR862" s="30"/>
      <c r="DS862" s="30"/>
      <c r="DT862" s="30"/>
      <c r="DU862" s="30"/>
      <c r="DV862" s="30"/>
      <c r="DW862" s="30"/>
      <c r="DX862" s="30"/>
      <c r="DY862" s="30"/>
      <c r="DZ862" s="30"/>
      <c r="EA862" s="30"/>
      <c r="EB862" s="30"/>
      <c r="EC862" s="30"/>
      <c r="ED862" s="30"/>
      <c r="EE862" s="30"/>
      <c r="EF862" s="30"/>
      <c r="EG862" s="30"/>
      <c r="EH862" s="30"/>
      <c r="EI862" s="30"/>
      <c r="EJ862" s="30"/>
      <c r="EK862" s="30"/>
      <c r="EL862" s="30"/>
      <c r="EM862" s="30"/>
      <c r="EN862" s="30"/>
      <c r="EO862" s="30"/>
      <c r="EP862" s="30"/>
      <c r="EQ862" s="30"/>
      <c r="ER862" s="30"/>
      <c r="ES862" s="30"/>
      <c r="ET862" s="30"/>
      <c r="EU862" s="30"/>
      <c r="EV862" s="30"/>
      <c r="EW862" s="30"/>
      <c r="EX862" s="30"/>
      <c r="EY862" s="30"/>
      <c r="EZ862" s="30"/>
      <c r="FA862" s="30"/>
      <c r="FB862" s="30"/>
      <c r="FC862" s="30"/>
      <c r="FD862" s="30"/>
      <c r="FE862" s="30"/>
      <c r="FF862" s="30"/>
      <c r="FG862" s="30"/>
      <c r="FH862" s="30"/>
      <c r="FI862" s="30"/>
      <c r="FJ862" s="30"/>
      <c r="FK862" s="30"/>
      <c r="FL862" s="30"/>
      <c r="FM862" s="30"/>
      <c r="FN862" s="30"/>
      <c r="FO862" s="30"/>
      <c r="FP862" s="30"/>
      <c r="FQ862" s="30"/>
      <c r="FR862" s="30"/>
      <c r="FS862" s="30"/>
      <c r="FT862" s="30"/>
      <c r="FU862" s="30"/>
      <c r="FV862" s="30"/>
      <c r="FW862" s="30"/>
      <c r="FX862" s="30"/>
      <c r="FY862" s="30"/>
      <c r="FZ862" s="30"/>
      <c r="GA862" s="30"/>
      <c r="GB862" s="30"/>
      <c r="GC862" s="30"/>
      <c r="GD862" s="30"/>
      <c r="GE862" s="30"/>
      <c r="GF862" s="30"/>
      <c r="GG862" s="30"/>
      <c r="GH862" s="30"/>
      <c r="GI862" s="30"/>
      <c r="GJ862" s="30"/>
      <c r="GK862" s="30"/>
      <c r="GL862" s="30"/>
      <c r="GM862" s="30"/>
      <c r="GN862" s="30"/>
      <c r="GO862" s="31"/>
      <c r="GP862" s="31"/>
      <c r="GQ862" s="31"/>
      <c r="GR862" s="31"/>
    </row>
    <row r="863" spans="1:200" ht="19" x14ac:dyDescent="0.25">
      <c r="A863" s="8" t="s">
        <v>3122</v>
      </c>
      <c r="B863" s="26">
        <v>335</v>
      </c>
      <c r="C863" s="27">
        <v>9</v>
      </c>
      <c r="D863" s="27">
        <v>0</v>
      </c>
      <c r="E863" s="27">
        <v>0</v>
      </c>
      <c r="F863" s="27"/>
      <c r="G863" s="27">
        <v>91</v>
      </c>
      <c r="H863" s="27"/>
      <c r="I863" s="27">
        <v>0</v>
      </c>
      <c r="J863" s="28"/>
      <c r="K863" s="27">
        <v>0</v>
      </c>
      <c r="L863" s="28"/>
      <c r="M863" s="27">
        <v>0</v>
      </c>
      <c r="N863" s="28"/>
      <c r="O863" s="28"/>
      <c r="P863" s="23">
        <v>0</v>
      </c>
      <c r="Q863" s="23">
        <v>0</v>
      </c>
      <c r="R863" s="23" t="s">
        <v>1515</v>
      </c>
      <c r="S863" s="23" t="s">
        <v>1515</v>
      </c>
      <c r="T863" s="23">
        <v>0.1</v>
      </c>
      <c r="U863" s="23">
        <v>1</v>
      </c>
      <c r="V863" s="23" t="s">
        <v>1515</v>
      </c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3">
        <v>0</v>
      </c>
      <c r="BE863" s="23">
        <v>0</v>
      </c>
      <c r="BF863" s="23" t="s">
        <v>1382</v>
      </c>
      <c r="BG863" s="23">
        <v>0</v>
      </c>
      <c r="BH863" s="23">
        <v>0</v>
      </c>
      <c r="BI863" s="23">
        <v>0</v>
      </c>
      <c r="BJ863" s="22"/>
      <c r="BK863" s="22"/>
      <c r="BL863" s="22"/>
      <c r="BM863" s="22"/>
      <c r="BN863" s="22"/>
      <c r="BO863" s="23">
        <v>0</v>
      </c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  <c r="FU863" s="22"/>
      <c r="FV863" s="22"/>
      <c r="FW863" s="22"/>
      <c r="FX863" s="22"/>
      <c r="FY863" s="22"/>
      <c r="FZ863" s="22"/>
      <c r="GA863" s="22"/>
      <c r="GB863" s="22"/>
      <c r="GC863" s="22"/>
      <c r="GD863" s="22"/>
      <c r="GE863" s="22"/>
      <c r="GF863" s="22"/>
      <c r="GG863" s="22"/>
      <c r="GH863" s="22"/>
      <c r="GI863" s="22"/>
      <c r="GJ863" s="22"/>
      <c r="GK863" s="22"/>
      <c r="GL863" s="22"/>
      <c r="GM863" s="22"/>
      <c r="GN863" s="22"/>
      <c r="GO863" s="31"/>
      <c r="GP863" s="31"/>
      <c r="GQ863" s="31"/>
      <c r="GR863" s="31"/>
    </row>
    <row r="864" spans="1:200" ht="19" x14ac:dyDescent="0.25">
      <c r="A864" s="7" t="s">
        <v>3123</v>
      </c>
      <c r="B864" s="26">
        <v>115</v>
      </c>
      <c r="C864" s="27">
        <v>73.5</v>
      </c>
      <c r="D864" s="27">
        <v>2.7</v>
      </c>
      <c r="E864" s="27">
        <v>2.9</v>
      </c>
      <c r="F864" s="27"/>
      <c r="G864" s="27">
        <v>19.7</v>
      </c>
      <c r="H864" s="27"/>
      <c r="I864" s="27">
        <v>0</v>
      </c>
      <c r="J864" s="28"/>
      <c r="K864" s="27" t="s">
        <v>1388</v>
      </c>
      <c r="L864" s="28"/>
      <c r="M864" s="27" t="s">
        <v>1388</v>
      </c>
      <c r="N864" s="28"/>
      <c r="O864" s="28"/>
      <c r="P864" s="23">
        <v>1.3</v>
      </c>
      <c r="Q864" s="23" t="s">
        <v>1382</v>
      </c>
      <c r="R864" s="23">
        <v>286</v>
      </c>
      <c r="S864" s="23">
        <v>128</v>
      </c>
      <c r="T864" s="23">
        <v>0.1</v>
      </c>
      <c r="U864" s="23">
        <v>197</v>
      </c>
      <c r="V864" s="23">
        <v>101</v>
      </c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3">
        <v>26</v>
      </c>
      <c r="BE864" s="23">
        <v>23</v>
      </c>
      <c r="BF864" s="23">
        <v>18</v>
      </c>
      <c r="BG864" s="23">
        <v>0.03</v>
      </c>
      <c r="BH864" s="23">
        <v>0.14000000000000001</v>
      </c>
      <c r="BI864" s="23">
        <v>0.1</v>
      </c>
      <c r="BJ864" s="22"/>
      <c r="BK864" s="22"/>
      <c r="BL864" s="22"/>
      <c r="BM864" s="22"/>
      <c r="BN864" s="22"/>
      <c r="BO864" s="23">
        <v>1</v>
      </c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  <c r="FU864" s="22"/>
      <c r="FV864" s="22"/>
      <c r="FW864" s="22"/>
      <c r="FX864" s="22"/>
      <c r="FY864" s="22"/>
      <c r="FZ864" s="22"/>
      <c r="GA864" s="22"/>
      <c r="GB864" s="22"/>
      <c r="GC864" s="22"/>
      <c r="GD864" s="22"/>
      <c r="GE864" s="22"/>
      <c r="GF864" s="22"/>
      <c r="GG864" s="22"/>
      <c r="GH864" s="22"/>
      <c r="GI864" s="22"/>
      <c r="GJ864" s="22"/>
      <c r="GK864" s="22"/>
      <c r="GL864" s="22"/>
      <c r="GM864" s="22"/>
      <c r="GN864" s="22"/>
      <c r="GO864" s="31"/>
      <c r="GP864" s="31"/>
      <c r="GQ864" s="31"/>
      <c r="GR864" s="31"/>
    </row>
    <row r="865" spans="1:200" ht="19" x14ac:dyDescent="0.25">
      <c r="A865" s="8" t="s">
        <v>3124</v>
      </c>
      <c r="B865" s="26">
        <v>126</v>
      </c>
      <c r="C865" s="27">
        <v>74.099999999999994</v>
      </c>
      <c r="D865" s="27">
        <v>5.5</v>
      </c>
      <c r="E865" s="27">
        <v>5</v>
      </c>
      <c r="F865" s="27"/>
      <c r="G865" s="27">
        <v>14.7</v>
      </c>
      <c r="H865" s="27"/>
      <c r="I865" s="27" t="s">
        <v>1388</v>
      </c>
      <c r="J865" s="28"/>
      <c r="K865" s="27" t="s">
        <v>1388</v>
      </c>
      <c r="L865" s="28"/>
      <c r="M865" s="27" t="s">
        <v>1388</v>
      </c>
      <c r="N865" s="28"/>
      <c r="O865" s="28"/>
      <c r="P865" s="23">
        <v>0.7</v>
      </c>
      <c r="Q865" s="23">
        <v>0</v>
      </c>
      <c r="R865" s="23">
        <v>67</v>
      </c>
      <c r="S865" s="23">
        <v>140</v>
      </c>
      <c r="T865" s="23">
        <v>0.6</v>
      </c>
      <c r="U865" s="23">
        <v>110</v>
      </c>
      <c r="V865" s="23">
        <v>81</v>
      </c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3">
        <v>79</v>
      </c>
      <c r="BE865" s="23">
        <v>78</v>
      </c>
      <c r="BF865" s="23">
        <v>5</v>
      </c>
      <c r="BG865" s="23">
        <v>0.05</v>
      </c>
      <c r="BH865" s="23">
        <v>0.26</v>
      </c>
      <c r="BI865" s="23" t="s">
        <v>1515</v>
      </c>
      <c r="BJ865" s="22"/>
      <c r="BK865" s="22"/>
      <c r="BL865" s="22"/>
      <c r="BM865" s="22"/>
      <c r="BN865" s="22"/>
      <c r="BO865" s="23">
        <v>0</v>
      </c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  <c r="FU865" s="22"/>
      <c r="FV865" s="22"/>
      <c r="FW865" s="22"/>
      <c r="FX865" s="22"/>
      <c r="FY865" s="22"/>
      <c r="FZ865" s="22"/>
      <c r="GA865" s="22"/>
      <c r="GB865" s="22"/>
      <c r="GC865" s="22"/>
      <c r="GD865" s="22"/>
      <c r="GE865" s="22"/>
      <c r="GF865" s="22"/>
      <c r="GG865" s="22"/>
      <c r="GH865" s="22"/>
      <c r="GI865" s="22"/>
      <c r="GJ865" s="22"/>
      <c r="GK865" s="22"/>
      <c r="GL865" s="22"/>
      <c r="GM865" s="22"/>
      <c r="GN865" s="22"/>
      <c r="GO865" s="31"/>
      <c r="GP865" s="31"/>
      <c r="GQ865" s="31"/>
      <c r="GR865" s="31"/>
    </row>
    <row r="866" spans="1:200" ht="19" x14ac:dyDescent="0.25">
      <c r="A866" s="7" t="s">
        <v>3125</v>
      </c>
      <c r="B866" s="26">
        <v>272</v>
      </c>
      <c r="C866" s="27">
        <v>27.8</v>
      </c>
      <c r="D866" s="27">
        <v>4.0999999999999996</v>
      </c>
      <c r="E866" s="27">
        <v>0</v>
      </c>
      <c r="F866" s="27"/>
      <c r="G866" s="27">
        <v>66</v>
      </c>
      <c r="H866" s="27"/>
      <c r="I866" s="27" t="s">
        <v>1388</v>
      </c>
      <c r="J866" s="28"/>
      <c r="K866" s="27" t="s">
        <v>1388</v>
      </c>
      <c r="L866" s="28"/>
      <c r="M866" s="27" t="s">
        <v>1388</v>
      </c>
      <c r="N866" s="28"/>
      <c r="O866" s="28"/>
      <c r="P866" s="23">
        <v>2.1</v>
      </c>
      <c r="Q866" s="23">
        <v>0</v>
      </c>
      <c r="R866" s="23">
        <v>97</v>
      </c>
      <c r="S866" s="23">
        <v>743</v>
      </c>
      <c r="T866" s="23">
        <v>1.3</v>
      </c>
      <c r="U866" s="23">
        <v>143</v>
      </c>
      <c r="V866" s="23">
        <v>6</v>
      </c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3">
        <v>0</v>
      </c>
      <c r="BE866" s="23">
        <v>0</v>
      </c>
      <c r="BF866" s="23">
        <v>0</v>
      </c>
      <c r="BG866" s="23">
        <v>0.03</v>
      </c>
      <c r="BH866" s="23">
        <v>0.16</v>
      </c>
      <c r="BI866" s="23">
        <v>0.5</v>
      </c>
      <c r="BJ866" s="22"/>
      <c r="BK866" s="22"/>
      <c r="BL866" s="22"/>
      <c r="BM866" s="22"/>
      <c r="BN866" s="22"/>
      <c r="BO866" s="23" t="s">
        <v>1515</v>
      </c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  <c r="FU866" s="22"/>
      <c r="FV866" s="22"/>
      <c r="FW866" s="22"/>
      <c r="FX866" s="22"/>
      <c r="FY866" s="22"/>
      <c r="FZ866" s="22"/>
      <c r="GA866" s="22"/>
      <c r="GB866" s="22"/>
      <c r="GC866" s="22"/>
      <c r="GD866" s="22"/>
      <c r="GE866" s="22"/>
      <c r="GF866" s="22"/>
      <c r="GG866" s="22"/>
      <c r="GH866" s="22"/>
      <c r="GI866" s="22"/>
      <c r="GJ866" s="22"/>
      <c r="GK866" s="22"/>
      <c r="GL866" s="22"/>
      <c r="GM866" s="22"/>
      <c r="GN866" s="22"/>
      <c r="GO866" s="31"/>
      <c r="GP866" s="31"/>
      <c r="GQ866" s="31"/>
      <c r="GR866" s="31"/>
    </row>
    <row r="867" spans="1:200" ht="19" x14ac:dyDescent="0.25">
      <c r="A867" s="7" t="s">
        <v>3126</v>
      </c>
      <c r="B867" s="29">
        <v>246</v>
      </c>
      <c r="C867" s="28">
        <v>27.8</v>
      </c>
      <c r="D867" s="28">
        <v>4.0999999999999996</v>
      </c>
      <c r="E867" s="28">
        <v>0</v>
      </c>
      <c r="F867" s="28"/>
      <c r="G867" s="28">
        <v>66</v>
      </c>
      <c r="H867" s="28"/>
      <c r="I867" s="28">
        <v>0</v>
      </c>
      <c r="J867" s="28"/>
      <c r="K867" s="28"/>
      <c r="L867" s="28"/>
      <c r="M867" s="28"/>
      <c r="N867" s="28"/>
      <c r="O867" s="28"/>
      <c r="P867" s="22" t="s">
        <v>1414</v>
      </c>
      <c r="Q867" s="22"/>
      <c r="R867" s="22" t="s">
        <v>1497</v>
      </c>
      <c r="S867" s="22" t="s">
        <v>3005</v>
      </c>
      <c r="T867" s="22" t="s">
        <v>1534</v>
      </c>
      <c r="U867" s="22" t="s">
        <v>1839</v>
      </c>
      <c r="V867" s="22" t="s">
        <v>1478</v>
      </c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 t="s">
        <v>1447</v>
      </c>
      <c r="BE867" s="22" t="s">
        <v>1447</v>
      </c>
      <c r="BF867" s="22" t="s">
        <v>1447</v>
      </c>
      <c r="BG867" s="22" t="s">
        <v>2260</v>
      </c>
      <c r="BH867" s="22" t="s">
        <v>2126</v>
      </c>
      <c r="BI867" s="22" t="s">
        <v>1404</v>
      </c>
      <c r="BJ867" s="22"/>
      <c r="BK867" s="22"/>
      <c r="BL867" s="22"/>
      <c r="BM867" s="22"/>
      <c r="BN867" s="22"/>
      <c r="BO867" s="22" t="s">
        <v>1518</v>
      </c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30"/>
      <c r="DM867" s="30"/>
      <c r="DN867" s="30"/>
      <c r="DO867" s="30"/>
      <c r="DP867" s="30"/>
      <c r="DQ867" s="30"/>
      <c r="DR867" s="30"/>
      <c r="DS867" s="30"/>
      <c r="DT867" s="30"/>
      <c r="DU867" s="30"/>
      <c r="DV867" s="30"/>
      <c r="DW867" s="30"/>
      <c r="DX867" s="30"/>
      <c r="DY867" s="30"/>
      <c r="DZ867" s="30"/>
      <c r="EA867" s="30"/>
      <c r="EB867" s="30"/>
      <c r="EC867" s="30"/>
      <c r="ED867" s="30"/>
      <c r="EE867" s="30"/>
      <c r="EF867" s="30"/>
      <c r="EG867" s="30"/>
      <c r="EH867" s="30"/>
      <c r="EI867" s="30"/>
      <c r="EJ867" s="30"/>
      <c r="EK867" s="30"/>
      <c r="EL867" s="30"/>
      <c r="EM867" s="30"/>
      <c r="EN867" s="30"/>
      <c r="EO867" s="30"/>
      <c r="EP867" s="30"/>
      <c r="EQ867" s="30"/>
      <c r="ER867" s="30"/>
      <c r="ES867" s="30"/>
      <c r="ET867" s="30"/>
      <c r="EU867" s="30"/>
      <c r="EV867" s="30"/>
      <c r="EW867" s="30"/>
      <c r="EX867" s="30"/>
      <c r="EY867" s="30"/>
      <c r="EZ867" s="30"/>
      <c r="FA867" s="30"/>
      <c r="FB867" s="30"/>
      <c r="FC867" s="30"/>
      <c r="FD867" s="30"/>
      <c r="FE867" s="30"/>
      <c r="FF867" s="30"/>
      <c r="FG867" s="30"/>
      <c r="FH867" s="30"/>
      <c r="FI867" s="30"/>
      <c r="FJ867" s="30"/>
      <c r="FK867" s="30"/>
      <c r="FL867" s="30"/>
      <c r="FM867" s="30"/>
      <c r="FN867" s="30"/>
      <c r="FO867" s="30"/>
      <c r="FP867" s="30"/>
      <c r="FQ867" s="30"/>
      <c r="FR867" s="30"/>
      <c r="FS867" s="30"/>
      <c r="FT867" s="30"/>
      <c r="FU867" s="30"/>
      <c r="FV867" s="30"/>
      <c r="FW867" s="30"/>
      <c r="FX867" s="30"/>
      <c r="FY867" s="30"/>
      <c r="FZ867" s="30"/>
      <c r="GA867" s="30"/>
      <c r="GB867" s="30"/>
      <c r="GC867" s="30"/>
      <c r="GD867" s="30"/>
      <c r="GE867" s="30"/>
      <c r="GF867" s="30"/>
      <c r="GG867" s="30"/>
      <c r="GH867" s="30"/>
      <c r="GI867" s="30"/>
      <c r="GJ867" s="30"/>
      <c r="GK867" s="30"/>
      <c r="GL867" s="30"/>
      <c r="GM867" s="30"/>
      <c r="GN867" s="30"/>
      <c r="GO867" s="31"/>
      <c r="GP867" s="31"/>
      <c r="GQ867" s="31"/>
      <c r="GR867" s="31"/>
    </row>
    <row r="868" spans="1:200" ht="19" x14ac:dyDescent="0.25">
      <c r="A868" s="8" t="s">
        <v>3127</v>
      </c>
      <c r="B868" s="29">
        <v>67</v>
      </c>
      <c r="C868" s="28">
        <v>78.5</v>
      </c>
      <c r="D868" s="28">
        <v>1.8</v>
      </c>
      <c r="E868" s="28">
        <v>0</v>
      </c>
      <c r="F868" s="28"/>
      <c r="G868" s="28">
        <v>18.7</v>
      </c>
      <c r="H868" s="28"/>
      <c r="I868" s="28">
        <v>1.1000000000000001</v>
      </c>
      <c r="J868" s="28"/>
      <c r="K868" s="28"/>
      <c r="L868" s="28"/>
      <c r="M868" s="28"/>
      <c r="N868" s="28"/>
      <c r="O868" s="28"/>
      <c r="P868" s="22" t="s">
        <v>1456</v>
      </c>
      <c r="Q868" s="22"/>
      <c r="R868" s="22" t="s">
        <v>2133</v>
      </c>
      <c r="S868" s="22" t="s">
        <v>1916</v>
      </c>
      <c r="T868" s="22" t="s">
        <v>1418</v>
      </c>
      <c r="U868" s="22" t="s">
        <v>1754</v>
      </c>
      <c r="V868" s="22" t="s">
        <v>1657</v>
      </c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 t="s">
        <v>1447</v>
      </c>
      <c r="BE868" s="22" t="s">
        <v>1447</v>
      </c>
      <c r="BF868" s="22" t="s">
        <v>1447</v>
      </c>
      <c r="BG868" s="22" t="s">
        <v>2093</v>
      </c>
      <c r="BH868" s="22" t="s">
        <v>2261</v>
      </c>
      <c r="BI868" s="22" t="s">
        <v>1493</v>
      </c>
      <c r="BJ868" s="22"/>
      <c r="BK868" s="22"/>
      <c r="BL868" s="22"/>
      <c r="BM868" s="22"/>
      <c r="BN868" s="22"/>
      <c r="BO868" s="22" t="s">
        <v>1649</v>
      </c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30"/>
      <c r="DM868" s="30"/>
      <c r="DN868" s="30"/>
      <c r="DO868" s="30"/>
      <c r="DP868" s="30"/>
      <c r="DQ868" s="30"/>
      <c r="DR868" s="30"/>
      <c r="DS868" s="30"/>
      <c r="DT868" s="30"/>
      <c r="DU868" s="30"/>
      <c r="DV868" s="30"/>
      <c r="DW868" s="30"/>
      <c r="DX868" s="30"/>
      <c r="DY868" s="30"/>
      <c r="DZ868" s="30"/>
      <c r="EA868" s="30"/>
      <c r="EB868" s="30"/>
      <c r="EC868" s="30"/>
      <c r="ED868" s="30"/>
      <c r="EE868" s="30"/>
      <c r="EF868" s="30"/>
      <c r="EG868" s="30"/>
      <c r="EH868" s="30"/>
      <c r="EI868" s="30"/>
      <c r="EJ868" s="30"/>
      <c r="EK868" s="30"/>
      <c r="EL868" s="30"/>
      <c r="EM868" s="30"/>
      <c r="EN868" s="30"/>
      <c r="EO868" s="30"/>
      <c r="EP868" s="30"/>
      <c r="EQ868" s="30"/>
      <c r="ER868" s="30"/>
      <c r="ES868" s="30"/>
      <c r="ET868" s="30"/>
      <c r="EU868" s="30"/>
      <c r="EV868" s="30"/>
      <c r="EW868" s="30"/>
      <c r="EX868" s="30"/>
      <c r="EY868" s="30"/>
      <c r="EZ868" s="30"/>
      <c r="FA868" s="30"/>
      <c r="FB868" s="30"/>
      <c r="FC868" s="30"/>
      <c r="FD868" s="30"/>
      <c r="FE868" s="30"/>
      <c r="FF868" s="30"/>
      <c r="FG868" s="30"/>
      <c r="FH868" s="30"/>
      <c r="FI868" s="30"/>
      <c r="FJ868" s="30"/>
      <c r="FK868" s="30"/>
      <c r="FL868" s="30"/>
      <c r="FM868" s="30"/>
      <c r="FN868" s="30"/>
      <c r="FO868" s="30"/>
      <c r="FP868" s="30"/>
      <c r="FQ868" s="30"/>
      <c r="FR868" s="30"/>
      <c r="FS868" s="30"/>
      <c r="FT868" s="30"/>
      <c r="FU868" s="30"/>
      <c r="FV868" s="30"/>
      <c r="FW868" s="30"/>
      <c r="FX868" s="30"/>
      <c r="FY868" s="30"/>
      <c r="FZ868" s="30"/>
      <c r="GA868" s="30"/>
      <c r="GB868" s="30"/>
      <c r="GC868" s="30"/>
      <c r="GD868" s="30"/>
      <c r="GE868" s="30"/>
      <c r="GF868" s="30"/>
      <c r="GG868" s="30"/>
      <c r="GH868" s="30"/>
      <c r="GI868" s="30"/>
      <c r="GJ868" s="30"/>
      <c r="GK868" s="30"/>
      <c r="GL868" s="30"/>
      <c r="GM868" s="30"/>
      <c r="GN868" s="30"/>
      <c r="GO868" s="31"/>
      <c r="GP868" s="31"/>
      <c r="GQ868" s="31"/>
      <c r="GR868" s="31"/>
    </row>
    <row r="869" spans="1:200" ht="19" x14ac:dyDescent="0.25">
      <c r="A869" s="7" t="s">
        <v>3128</v>
      </c>
      <c r="B869" s="26">
        <v>77</v>
      </c>
      <c r="C869" s="27">
        <v>78.5</v>
      </c>
      <c r="D869" s="27">
        <v>1.8</v>
      </c>
      <c r="E869" s="27">
        <v>0</v>
      </c>
      <c r="F869" s="27"/>
      <c r="G869" s="27">
        <v>18.7</v>
      </c>
      <c r="H869" s="27"/>
      <c r="I869" s="27" t="s">
        <v>1388</v>
      </c>
      <c r="J869" s="28"/>
      <c r="K869" s="27" t="s">
        <v>1388</v>
      </c>
      <c r="L869" s="28"/>
      <c r="M869" s="27" t="s">
        <v>1388</v>
      </c>
      <c r="N869" s="28"/>
      <c r="O869" s="28"/>
      <c r="P869" s="23">
        <v>1</v>
      </c>
      <c r="Q869" s="23">
        <v>0</v>
      </c>
      <c r="R869" s="23">
        <v>61</v>
      </c>
      <c r="S869" s="23">
        <v>343</v>
      </c>
      <c r="T869" s="23">
        <v>0.8</v>
      </c>
      <c r="U869" s="23">
        <v>30</v>
      </c>
      <c r="V869" s="23">
        <v>11</v>
      </c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3">
        <v>0</v>
      </c>
      <c r="BE869" s="23">
        <v>0</v>
      </c>
      <c r="BF869" s="23">
        <v>0</v>
      </c>
      <c r="BG869" s="23">
        <v>0.01</v>
      </c>
      <c r="BH869" s="23">
        <v>0.06</v>
      </c>
      <c r="BI869" s="23">
        <v>0.1</v>
      </c>
      <c r="BJ869" s="22"/>
      <c r="BK869" s="22"/>
      <c r="BL869" s="22"/>
      <c r="BM869" s="22"/>
      <c r="BN869" s="22"/>
      <c r="BO869" s="23">
        <v>17</v>
      </c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  <c r="FU869" s="22"/>
      <c r="FV869" s="22"/>
      <c r="FW869" s="22"/>
      <c r="FX869" s="22"/>
      <c r="FY869" s="22"/>
      <c r="FZ869" s="22"/>
      <c r="GA869" s="22"/>
      <c r="GB869" s="22"/>
      <c r="GC869" s="22"/>
      <c r="GD869" s="22"/>
      <c r="GE869" s="22"/>
      <c r="GF869" s="22"/>
      <c r="GG869" s="22"/>
      <c r="GH869" s="22"/>
      <c r="GI869" s="22"/>
      <c r="GJ869" s="22"/>
      <c r="GK869" s="22"/>
      <c r="GL869" s="22"/>
      <c r="GM869" s="22"/>
      <c r="GN869" s="22"/>
      <c r="GO869" s="31"/>
      <c r="GP869" s="31"/>
      <c r="GQ869" s="31"/>
      <c r="GR869" s="31"/>
    </row>
    <row r="870" spans="1:200" ht="19" x14ac:dyDescent="0.25">
      <c r="A870" s="8" t="s">
        <v>3129</v>
      </c>
      <c r="B870" s="29">
        <v>338</v>
      </c>
      <c r="C870" s="28">
        <v>10.4</v>
      </c>
      <c r="D870" s="28">
        <v>21.2</v>
      </c>
      <c r="E870" s="28">
        <v>1.1000000000000001</v>
      </c>
      <c r="F870" s="28"/>
      <c r="G870" s="28">
        <v>63.9</v>
      </c>
      <c r="H870" s="28"/>
      <c r="I870" s="28">
        <v>4</v>
      </c>
      <c r="J870" s="28"/>
      <c r="K870" s="28"/>
      <c r="L870" s="28"/>
      <c r="M870" s="28"/>
      <c r="N870" s="28"/>
      <c r="O870" s="28"/>
      <c r="P870" s="22" t="s">
        <v>1550</v>
      </c>
      <c r="Q870" s="22"/>
      <c r="R870" s="22" t="s">
        <v>1401</v>
      </c>
      <c r="S870" s="22" t="s">
        <v>3454</v>
      </c>
      <c r="T870" s="22" t="s">
        <v>1459</v>
      </c>
      <c r="U870" s="22" t="s">
        <v>1909</v>
      </c>
      <c r="V870" s="22" t="s">
        <v>2173</v>
      </c>
      <c r="W870" s="22" t="s">
        <v>1586</v>
      </c>
      <c r="X870" s="22" t="s">
        <v>3573</v>
      </c>
      <c r="Y870" s="22" t="s">
        <v>1511</v>
      </c>
      <c r="Z870" s="22" t="s">
        <v>1456</v>
      </c>
      <c r="AA870" s="22" t="s">
        <v>1388</v>
      </c>
      <c r="AB870" s="22" t="s">
        <v>1388</v>
      </c>
      <c r="AC870" s="22" t="s">
        <v>1388</v>
      </c>
      <c r="AD870" s="22" t="s">
        <v>1388</v>
      </c>
      <c r="AE870" s="22" t="s">
        <v>1388</v>
      </c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 t="s">
        <v>1447</v>
      </c>
      <c r="BE870" s="22" t="s">
        <v>1447</v>
      </c>
      <c r="BF870" s="22" t="s">
        <v>1447</v>
      </c>
      <c r="BG870" s="22" t="s">
        <v>3556</v>
      </c>
      <c r="BH870" s="22" t="s">
        <v>2069</v>
      </c>
      <c r="BI870" s="22" t="s">
        <v>1421</v>
      </c>
      <c r="BJ870" s="22" t="s">
        <v>3623</v>
      </c>
      <c r="BK870" s="22" t="s">
        <v>3610</v>
      </c>
      <c r="BL870" s="22"/>
      <c r="BM870" s="22" t="s">
        <v>2019</v>
      </c>
      <c r="BN870" s="22" t="s">
        <v>1447</v>
      </c>
      <c r="BO870" s="22" t="s">
        <v>1447</v>
      </c>
      <c r="BP870" s="22" t="s">
        <v>1447</v>
      </c>
      <c r="BQ870" s="22" t="s">
        <v>1477</v>
      </c>
      <c r="BR870" s="22" t="s">
        <v>1725</v>
      </c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 t="s">
        <v>3175</v>
      </c>
      <c r="CT870" s="22" t="s">
        <v>3376</v>
      </c>
      <c r="CU870" s="22" t="s">
        <v>3341</v>
      </c>
      <c r="CV870" s="22" t="s">
        <v>1803</v>
      </c>
      <c r="CW870" s="22" t="s">
        <v>1803</v>
      </c>
      <c r="CX870" s="22" t="s">
        <v>3285</v>
      </c>
      <c r="CY870" s="22" t="s">
        <v>2891</v>
      </c>
      <c r="CZ870" s="22" t="s">
        <v>3076</v>
      </c>
      <c r="DA870" s="22" t="s">
        <v>1554</v>
      </c>
      <c r="DB870" s="22" t="s">
        <v>3261</v>
      </c>
      <c r="DC870" s="22" t="s">
        <v>1954</v>
      </c>
      <c r="DD870" s="22" t="s">
        <v>3322</v>
      </c>
      <c r="DE870" s="22" t="s">
        <v>3039</v>
      </c>
      <c r="DF870" s="22" t="s">
        <v>3447</v>
      </c>
      <c r="DG870" s="22" t="s">
        <v>3472</v>
      </c>
      <c r="DH870" s="22" t="s">
        <v>3029</v>
      </c>
      <c r="DI870" s="22" t="s">
        <v>3044</v>
      </c>
      <c r="DJ870" s="22" t="s">
        <v>3260</v>
      </c>
      <c r="DK870" s="22"/>
      <c r="DL870" s="30"/>
      <c r="DM870" s="30"/>
      <c r="DN870" s="30"/>
      <c r="DO870" s="30"/>
      <c r="DP870" s="30"/>
      <c r="DQ870" s="30"/>
      <c r="DR870" s="30"/>
      <c r="DS870" s="30"/>
      <c r="DT870" s="30"/>
      <c r="DU870" s="30"/>
      <c r="DV870" s="30"/>
      <c r="DW870" s="30"/>
      <c r="DX870" s="30"/>
      <c r="DY870" s="30"/>
      <c r="DZ870" s="30"/>
      <c r="EA870" s="30"/>
      <c r="EB870" s="30"/>
      <c r="EC870" s="30"/>
      <c r="ED870" s="30"/>
      <c r="EE870" s="30"/>
      <c r="EF870" s="30"/>
      <c r="EG870" s="30" t="s">
        <v>1447</v>
      </c>
      <c r="EH870" s="30" t="s">
        <v>1397</v>
      </c>
      <c r="EI870" s="30" t="s">
        <v>3903</v>
      </c>
      <c r="EJ870" s="30" t="s">
        <v>2132</v>
      </c>
      <c r="EK870" s="30" t="s">
        <v>2090</v>
      </c>
      <c r="EL870" s="30" t="s">
        <v>2268</v>
      </c>
      <c r="EM870" s="30" t="s">
        <v>1388</v>
      </c>
      <c r="EN870" s="30" t="s">
        <v>1388</v>
      </c>
      <c r="EO870" s="30" t="s">
        <v>1493</v>
      </c>
      <c r="EP870" s="30" t="s">
        <v>1388</v>
      </c>
      <c r="EQ870" s="30" t="s">
        <v>3904</v>
      </c>
      <c r="ER870" s="30" t="s">
        <v>1430</v>
      </c>
      <c r="ES870" s="30" t="s">
        <v>1421</v>
      </c>
      <c r="ET870" s="30" t="s">
        <v>1548</v>
      </c>
      <c r="EU870" s="30" t="s">
        <v>1746</v>
      </c>
      <c r="EV870" s="30" t="s">
        <v>1791</v>
      </c>
      <c r="EW870" s="30"/>
      <c r="EX870" s="30" t="s">
        <v>1404</v>
      </c>
      <c r="EY870" s="30" t="s">
        <v>1493</v>
      </c>
      <c r="EZ870" s="30" t="s">
        <v>1388</v>
      </c>
      <c r="FA870" s="30"/>
      <c r="FB870" s="30"/>
      <c r="FC870" s="30" t="s">
        <v>1388</v>
      </c>
      <c r="FD870" s="30"/>
      <c r="FE870" s="30" t="s">
        <v>1493</v>
      </c>
      <c r="FF870" s="30" t="s">
        <v>1423</v>
      </c>
      <c r="FG870" s="30"/>
      <c r="FH870" s="30"/>
      <c r="FI870" s="30"/>
      <c r="FJ870" s="30" t="s">
        <v>1388</v>
      </c>
      <c r="FK870" s="30" t="s">
        <v>1388</v>
      </c>
      <c r="FL870" s="30" t="s">
        <v>1388</v>
      </c>
      <c r="FM870" s="30"/>
      <c r="FN870" s="30"/>
      <c r="FO870" s="30"/>
      <c r="FP870" s="30"/>
      <c r="FQ870" s="30"/>
      <c r="FR870" s="30"/>
      <c r="FS870" s="30"/>
      <c r="FT870" s="30"/>
      <c r="FU870" s="30"/>
      <c r="FV870" s="30"/>
      <c r="FW870" s="30"/>
      <c r="FX870" s="30"/>
      <c r="FY870" s="30"/>
      <c r="FZ870" s="30"/>
      <c r="GA870" s="30"/>
      <c r="GB870" s="30"/>
      <c r="GC870" s="30"/>
      <c r="GD870" s="30"/>
      <c r="GE870" s="30"/>
      <c r="GF870" s="30"/>
      <c r="GG870" s="30"/>
      <c r="GH870" s="30"/>
      <c r="GI870" s="30"/>
      <c r="GJ870" s="30"/>
      <c r="GK870" s="30"/>
      <c r="GL870" s="30"/>
      <c r="GM870" s="30"/>
      <c r="GN870" s="30"/>
      <c r="GO870" s="31"/>
      <c r="GP870" s="31"/>
      <c r="GQ870" s="31"/>
      <c r="GR870" s="31"/>
    </row>
    <row r="871" spans="1:200" ht="19" x14ac:dyDescent="0.25">
      <c r="A871" s="7" t="s">
        <v>3130</v>
      </c>
      <c r="B871" s="26">
        <v>354</v>
      </c>
      <c r="C871" s="27">
        <v>10.4</v>
      </c>
      <c r="D871" s="27">
        <v>21.2</v>
      </c>
      <c r="E871" s="27">
        <v>1.1000000000000001</v>
      </c>
      <c r="F871" s="27"/>
      <c r="G871" s="27">
        <v>63.9</v>
      </c>
      <c r="H871" s="27"/>
      <c r="I871" s="27">
        <v>-19.3</v>
      </c>
      <c r="J871" s="28"/>
      <c r="K871" s="27">
        <v>-3.3</v>
      </c>
      <c r="L871" s="28"/>
      <c r="M871" s="27">
        <v>-16</v>
      </c>
      <c r="N871" s="28"/>
      <c r="O871" s="28"/>
      <c r="P871" s="23">
        <v>3.4</v>
      </c>
      <c r="Q871" s="23">
        <v>0</v>
      </c>
      <c r="R871" s="23">
        <v>2</v>
      </c>
      <c r="S871" s="23">
        <v>24</v>
      </c>
      <c r="T871" s="23">
        <v>8.9</v>
      </c>
      <c r="U871" s="23">
        <v>338</v>
      </c>
      <c r="V871" s="23">
        <v>99</v>
      </c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3">
        <v>0</v>
      </c>
      <c r="BE871" s="23">
        <v>0</v>
      </c>
      <c r="BF871" s="23">
        <v>0</v>
      </c>
      <c r="BG871" s="23">
        <v>0.41</v>
      </c>
      <c r="BH871" s="23">
        <v>0.31</v>
      </c>
      <c r="BI871" s="23">
        <v>1.9</v>
      </c>
      <c r="BJ871" s="22"/>
      <c r="BK871" s="22"/>
      <c r="BL871" s="22"/>
      <c r="BM871" s="22"/>
      <c r="BN871" s="22"/>
      <c r="BO871" s="23">
        <v>0</v>
      </c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  <c r="FU871" s="22"/>
      <c r="FV871" s="22"/>
      <c r="FW871" s="22"/>
      <c r="FX871" s="22"/>
      <c r="FY871" s="22"/>
      <c r="FZ871" s="22"/>
      <c r="GA871" s="22"/>
      <c r="GB871" s="22"/>
      <c r="GC871" s="22"/>
      <c r="GD871" s="22"/>
      <c r="GE871" s="22"/>
      <c r="GF871" s="22"/>
      <c r="GG871" s="22"/>
      <c r="GH871" s="22"/>
      <c r="GI871" s="22"/>
      <c r="GJ871" s="22"/>
      <c r="GK871" s="22"/>
      <c r="GL871" s="22"/>
      <c r="GM871" s="22"/>
      <c r="GN871" s="22"/>
      <c r="GO871" s="31"/>
      <c r="GP871" s="31"/>
      <c r="GQ871" s="31"/>
      <c r="GR871" s="31"/>
    </row>
    <row r="872" spans="1:200" ht="19" x14ac:dyDescent="0.25">
      <c r="A872" s="8" t="s">
        <v>3131</v>
      </c>
      <c r="B872" s="29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 t="s">
        <v>1417</v>
      </c>
      <c r="CT872" s="22" t="s">
        <v>1929</v>
      </c>
      <c r="CU872" s="22" t="s">
        <v>2173</v>
      </c>
      <c r="CV872" s="22" t="s">
        <v>1742</v>
      </c>
      <c r="CW872" s="22" t="s">
        <v>1886</v>
      </c>
      <c r="CX872" s="22" t="s">
        <v>1417</v>
      </c>
      <c r="CY872" s="22" t="s">
        <v>2050</v>
      </c>
      <c r="CZ872" s="22" t="s">
        <v>1495</v>
      </c>
      <c r="DA872" s="22" t="s">
        <v>1735</v>
      </c>
      <c r="DB872" s="22" t="s">
        <v>1929</v>
      </c>
      <c r="DC872" s="22" t="s">
        <v>1991</v>
      </c>
      <c r="DD872" s="22" t="s">
        <v>1826</v>
      </c>
      <c r="DE872" s="22" t="s">
        <v>2173</v>
      </c>
      <c r="DF872" s="22" t="s">
        <v>1436</v>
      </c>
      <c r="DG872" s="22" t="s">
        <v>1623</v>
      </c>
      <c r="DH872" s="22" t="s">
        <v>1480</v>
      </c>
      <c r="DI872" s="22" t="s">
        <v>1915</v>
      </c>
      <c r="DJ872" s="22" t="s">
        <v>1929</v>
      </c>
      <c r="DK872" s="22"/>
      <c r="DL872" s="30"/>
      <c r="DM872" s="30"/>
      <c r="DN872" s="30"/>
      <c r="DO872" s="30"/>
      <c r="DP872" s="30"/>
      <c r="DQ872" s="30"/>
      <c r="DR872" s="30"/>
      <c r="DS872" s="30"/>
      <c r="DT872" s="30"/>
      <c r="DU872" s="30"/>
      <c r="DV872" s="30"/>
      <c r="DW872" s="30"/>
      <c r="DX872" s="30"/>
      <c r="DY872" s="30"/>
      <c r="DZ872" s="30"/>
      <c r="EA872" s="30"/>
      <c r="EB872" s="30"/>
      <c r="EC872" s="30"/>
      <c r="ED872" s="30"/>
      <c r="EE872" s="30"/>
      <c r="EF872" s="30"/>
      <c r="EG872" s="30" t="s">
        <v>3558</v>
      </c>
      <c r="EH872" s="30" t="s">
        <v>1493</v>
      </c>
      <c r="EI872" s="30" t="s">
        <v>1388</v>
      </c>
      <c r="EJ872" s="30" t="s">
        <v>1388</v>
      </c>
      <c r="EK872" s="30" t="s">
        <v>1388</v>
      </c>
      <c r="EL872" s="30" t="s">
        <v>1388</v>
      </c>
      <c r="EM872" s="30" t="s">
        <v>1388</v>
      </c>
      <c r="EN872" s="30" t="s">
        <v>1388</v>
      </c>
      <c r="EO872" s="30" t="s">
        <v>1388</v>
      </c>
      <c r="EP872" s="30" t="s">
        <v>1388</v>
      </c>
      <c r="EQ872" s="30" t="s">
        <v>1388</v>
      </c>
      <c r="ER872" s="30" t="s">
        <v>1388</v>
      </c>
      <c r="ES872" s="30" t="s">
        <v>1388</v>
      </c>
      <c r="ET872" s="30" t="s">
        <v>1388</v>
      </c>
      <c r="EU872" s="30" t="s">
        <v>1388</v>
      </c>
      <c r="EV872" s="30" t="s">
        <v>1388</v>
      </c>
      <c r="EW872" s="30"/>
      <c r="EX872" s="30" t="s">
        <v>1388</v>
      </c>
      <c r="EY872" s="30" t="s">
        <v>1388</v>
      </c>
      <c r="EZ872" s="30" t="s">
        <v>1388</v>
      </c>
      <c r="FA872" s="30" t="s">
        <v>1388</v>
      </c>
      <c r="FB872" s="30"/>
      <c r="FC872" s="30" t="s">
        <v>1388</v>
      </c>
      <c r="FD872" s="30" t="s">
        <v>1388</v>
      </c>
      <c r="FE872" s="30" t="s">
        <v>1388</v>
      </c>
      <c r="FF872" s="30" t="s">
        <v>1388</v>
      </c>
      <c r="FG872" s="30"/>
      <c r="FH872" s="30"/>
      <c r="FI872" s="30"/>
      <c r="FJ872" s="30" t="s">
        <v>1388</v>
      </c>
      <c r="FK872" s="30"/>
      <c r="FL872" s="30" t="s">
        <v>1388</v>
      </c>
      <c r="FM872" s="30"/>
      <c r="FN872" s="30"/>
      <c r="FO872" s="30"/>
      <c r="FP872" s="30"/>
      <c r="FQ872" s="30"/>
      <c r="FR872" s="30"/>
      <c r="FS872" s="30"/>
      <c r="FT872" s="30"/>
      <c r="FU872" s="30"/>
      <c r="FV872" s="30"/>
      <c r="FW872" s="30"/>
      <c r="FX872" s="30"/>
      <c r="FY872" s="30"/>
      <c r="FZ872" s="30"/>
      <c r="GA872" s="30"/>
      <c r="GB872" s="30"/>
      <c r="GC872" s="30"/>
      <c r="GD872" s="30"/>
      <c r="GE872" s="30"/>
      <c r="GF872" s="30"/>
      <c r="GG872" s="30"/>
      <c r="GH872" s="30"/>
      <c r="GI872" s="30"/>
      <c r="GJ872" s="30"/>
      <c r="GK872" s="30"/>
      <c r="GL872" s="30"/>
      <c r="GM872" s="30"/>
      <c r="GN872" s="30"/>
      <c r="GO872" s="31"/>
      <c r="GP872" s="31"/>
      <c r="GQ872" s="31"/>
      <c r="GR872" s="31"/>
    </row>
    <row r="873" spans="1:200" ht="19" x14ac:dyDescent="0.25">
      <c r="A873" s="7" t="s">
        <v>3132</v>
      </c>
      <c r="B873" s="29">
        <v>150</v>
      </c>
      <c r="C873" s="28">
        <v>60.9</v>
      </c>
      <c r="D873" s="28">
        <v>9.8000000000000007</v>
      </c>
      <c r="E873" s="28">
        <v>0.7</v>
      </c>
      <c r="F873" s="28"/>
      <c r="G873" s="28">
        <v>27.2</v>
      </c>
      <c r="H873" s="28"/>
      <c r="I873" s="28">
        <v>1.5</v>
      </c>
      <c r="J873" s="28"/>
      <c r="K873" s="28"/>
      <c r="L873" s="28"/>
      <c r="M873" s="28"/>
      <c r="N873" s="28"/>
      <c r="O873" s="28"/>
      <c r="P873" s="22" t="s">
        <v>1391</v>
      </c>
      <c r="Q873" s="22"/>
      <c r="R873" s="22" t="s">
        <v>1518</v>
      </c>
      <c r="S873" s="22" t="s">
        <v>2804</v>
      </c>
      <c r="T873" s="22" t="s">
        <v>1488</v>
      </c>
      <c r="U873" s="22" t="s">
        <v>1489</v>
      </c>
      <c r="V873" s="22" t="s">
        <v>1976</v>
      </c>
      <c r="W873" s="22" t="s">
        <v>1941</v>
      </c>
      <c r="X873" s="22" t="s">
        <v>3574</v>
      </c>
      <c r="Y873" s="22" t="s">
        <v>1390</v>
      </c>
      <c r="Z873" s="22" t="s">
        <v>1404</v>
      </c>
      <c r="AA873" s="22" t="s">
        <v>1388</v>
      </c>
      <c r="AB873" s="22" t="s">
        <v>1388</v>
      </c>
      <c r="AC873" s="22" t="s">
        <v>1388</v>
      </c>
      <c r="AD873" s="22" t="s">
        <v>1388</v>
      </c>
      <c r="AE873" s="22" t="s">
        <v>1388</v>
      </c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 t="s">
        <v>1447</v>
      </c>
      <c r="BE873" s="22" t="s">
        <v>1447</v>
      </c>
      <c r="BF873" s="22" t="s">
        <v>1447</v>
      </c>
      <c r="BG873" s="22" t="s">
        <v>2126</v>
      </c>
      <c r="BH873" s="22" t="s">
        <v>3545</v>
      </c>
      <c r="BI873" s="22" t="s">
        <v>1396</v>
      </c>
      <c r="BJ873" s="22" t="s">
        <v>2262</v>
      </c>
      <c r="BK873" s="22" t="s">
        <v>3551</v>
      </c>
      <c r="BL873" s="22"/>
      <c r="BM873" s="22" t="s">
        <v>1677</v>
      </c>
      <c r="BN873" s="22" t="s">
        <v>1447</v>
      </c>
      <c r="BO873" s="22" t="s">
        <v>1401</v>
      </c>
      <c r="BP873" s="22" t="s">
        <v>1447</v>
      </c>
      <c r="BQ873" s="22" t="s">
        <v>1493</v>
      </c>
      <c r="BR873" s="22" t="s">
        <v>1392</v>
      </c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30"/>
      <c r="DM873" s="30"/>
      <c r="DN873" s="30"/>
      <c r="DO873" s="30"/>
      <c r="DP873" s="30"/>
      <c r="DQ873" s="30"/>
      <c r="DR873" s="30"/>
      <c r="DS873" s="30"/>
      <c r="DT873" s="30"/>
      <c r="DU873" s="30"/>
      <c r="DV873" s="30"/>
      <c r="DW873" s="30"/>
      <c r="DX873" s="30"/>
      <c r="DY873" s="30"/>
      <c r="DZ873" s="30"/>
      <c r="EA873" s="30"/>
      <c r="EB873" s="30"/>
      <c r="EC873" s="30"/>
      <c r="ED873" s="30"/>
      <c r="EE873" s="30"/>
      <c r="EF873" s="30"/>
      <c r="EG873" s="30"/>
      <c r="EH873" s="30"/>
      <c r="EI873" s="30"/>
      <c r="EJ873" s="30"/>
      <c r="EK873" s="30"/>
      <c r="EL873" s="30"/>
      <c r="EM873" s="30"/>
      <c r="EN873" s="30"/>
      <c r="EO873" s="30"/>
      <c r="EP873" s="30"/>
      <c r="EQ873" s="30"/>
      <c r="ER873" s="30"/>
      <c r="ES873" s="30"/>
      <c r="ET873" s="30"/>
      <c r="EU873" s="30"/>
      <c r="EV873" s="30"/>
      <c r="EW873" s="30"/>
      <c r="EX873" s="30"/>
      <c r="EY873" s="30"/>
      <c r="EZ873" s="30"/>
      <c r="FA873" s="30"/>
      <c r="FB873" s="30"/>
      <c r="FC873" s="30"/>
      <c r="FD873" s="30"/>
      <c r="FE873" s="30"/>
      <c r="FF873" s="30"/>
      <c r="FG873" s="30"/>
      <c r="FH873" s="30"/>
      <c r="FI873" s="30"/>
      <c r="FJ873" s="30"/>
      <c r="FK873" s="30"/>
      <c r="FL873" s="30"/>
      <c r="FM873" s="30"/>
      <c r="FN873" s="30"/>
      <c r="FO873" s="30"/>
      <c r="FP873" s="30"/>
      <c r="FQ873" s="30"/>
      <c r="FR873" s="30"/>
      <c r="FS873" s="30"/>
      <c r="FT873" s="30"/>
      <c r="FU873" s="30"/>
      <c r="FV873" s="30"/>
      <c r="FW873" s="30"/>
      <c r="FX873" s="30"/>
      <c r="FY873" s="30"/>
      <c r="FZ873" s="30"/>
      <c r="GA873" s="30"/>
      <c r="GB873" s="30"/>
      <c r="GC873" s="30"/>
      <c r="GD873" s="30"/>
      <c r="GE873" s="30"/>
      <c r="GF873" s="30"/>
      <c r="GG873" s="30"/>
      <c r="GH873" s="30"/>
      <c r="GI873" s="30"/>
      <c r="GJ873" s="30"/>
      <c r="GK873" s="30"/>
      <c r="GL873" s="30"/>
      <c r="GM873" s="30"/>
      <c r="GN873" s="30"/>
      <c r="GO873" s="31"/>
      <c r="GP873" s="31"/>
      <c r="GQ873" s="31"/>
      <c r="GR873" s="31"/>
    </row>
    <row r="874" spans="1:200" ht="19" x14ac:dyDescent="0.25">
      <c r="A874" s="8" t="s">
        <v>3133</v>
      </c>
      <c r="B874" s="26">
        <v>156</v>
      </c>
      <c r="C874" s="27">
        <v>60.9</v>
      </c>
      <c r="D874" s="27">
        <v>9.8000000000000007</v>
      </c>
      <c r="E874" s="27">
        <v>0.7</v>
      </c>
      <c r="F874" s="27"/>
      <c r="G874" s="27">
        <v>27.2</v>
      </c>
      <c r="H874" s="27"/>
      <c r="I874" s="27">
        <v>-13.3</v>
      </c>
      <c r="J874" s="28"/>
      <c r="K874" s="27">
        <v>-1.5</v>
      </c>
      <c r="L874" s="28"/>
      <c r="M874" s="27">
        <v>-11.8</v>
      </c>
      <c r="N874" s="28"/>
      <c r="O874" s="28"/>
      <c r="P874" s="23">
        <v>1.4</v>
      </c>
      <c r="Q874" s="23">
        <v>0</v>
      </c>
      <c r="R874" s="23" t="s">
        <v>1515</v>
      </c>
      <c r="S874" s="23">
        <v>470</v>
      </c>
      <c r="T874" s="23">
        <v>3.3</v>
      </c>
      <c r="U874" s="23">
        <v>86</v>
      </c>
      <c r="V874" s="23">
        <v>28</v>
      </c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3">
        <v>0</v>
      </c>
      <c r="BE874" s="23">
        <v>0</v>
      </c>
      <c r="BF874" s="23">
        <v>0</v>
      </c>
      <c r="BG874" s="23">
        <v>0.16</v>
      </c>
      <c r="BH874" s="23">
        <v>0.05</v>
      </c>
      <c r="BI874" s="23">
        <v>0.6</v>
      </c>
      <c r="BJ874" s="22"/>
      <c r="BK874" s="22"/>
      <c r="BL874" s="22"/>
      <c r="BM874" s="22"/>
      <c r="BN874" s="22"/>
      <c r="BO874" s="23">
        <v>2</v>
      </c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  <c r="FU874" s="22"/>
      <c r="FV874" s="22"/>
      <c r="FW874" s="22"/>
      <c r="FX874" s="22"/>
      <c r="FY874" s="22"/>
      <c r="FZ874" s="22"/>
      <c r="GA874" s="22"/>
      <c r="GB874" s="22"/>
      <c r="GC874" s="22"/>
      <c r="GD874" s="22"/>
      <c r="GE874" s="22"/>
      <c r="GF874" s="22"/>
      <c r="GG874" s="22"/>
      <c r="GH874" s="22"/>
      <c r="GI874" s="22"/>
      <c r="GJ874" s="22"/>
      <c r="GK874" s="22"/>
      <c r="GL874" s="22"/>
      <c r="GM874" s="22"/>
      <c r="GN874" s="22"/>
      <c r="GO874" s="31"/>
      <c r="GP874" s="31"/>
      <c r="GQ874" s="31"/>
      <c r="GR874" s="31"/>
    </row>
    <row r="875" spans="1:200" ht="19" x14ac:dyDescent="0.25">
      <c r="A875" s="7" t="s">
        <v>3134</v>
      </c>
      <c r="B875" s="29">
        <v>156</v>
      </c>
      <c r="C875" s="28">
        <v>57.7</v>
      </c>
      <c r="D875" s="28">
        <v>10</v>
      </c>
      <c r="E875" s="28">
        <v>1.2</v>
      </c>
      <c r="F875" s="28"/>
      <c r="G875" s="28">
        <v>29.2</v>
      </c>
      <c r="H875" s="28"/>
      <c r="I875" s="28">
        <v>1.9</v>
      </c>
      <c r="J875" s="28">
        <v>27.5</v>
      </c>
      <c r="K875" s="28"/>
      <c r="L875" s="28">
        <v>6.4</v>
      </c>
      <c r="M875" s="28"/>
      <c r="N875" s="28">
        <v>22.9</v>
      </c>
      <c r="O875" s="28"/>
      <c r="P875" s="22" t="s">
        <v>1421</v>
      </c>
      <c r="Q875" s="22"/>
      <c r="R875" s="22" t="s">
        <v>1538</v>
      </c>
      <c r="S875" s="22" t="s">
        <v>2995</v>
      </c>
      <c r="T875" s="22" t="s">
        <v>1451</v>
      </c>
      <c r="U875" s="22" t="s">
        <v>1497</v>
      </c>
      <c r="V875" s="22" t="s">
        <v>1915</v>
      </c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 t="s">
        <v>1447</v>
      </c>
      <c r="BE875" s="22" t="s">
        <v>1447</v>
      </c>
      <c r="BF875" s="22" t="s">
        <v>1447</v>
      </c>
      <c r="BG875" s="22" t="s">
        <v>3619</v>
      </c>
      <c r="BH875" s="22" t="s">
        <v>3511</v>
      </c>
      <c r="BI875" s="22" t="s">
        <v>1484</v>
      </c>
      <c r="BJ875" s="22"/>
      <c r="BK875" s="22"/>
      <c r="BL875" s="22"/>
      <c r="BM875" s="22"/>
      <c r="BN875" s="22"/>
      <c r="BO875" s="22" t="s">
        <v>1431</v>
      </c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 t="s">
        <v>2175</v>
      </c>
      <c r="CT875" s="22" t="s">
        <v>3074</v>
      </c>
      <c r="CU875" s="22" t="s">
        <v>2996</v>
      </c>
      <c r="CV875" s="22" t="s">
        <v>2095</v>
      </c>
      <c r="CW875" s="22" t="s">
        <v>1851</v>
      </c>
      <c r="CX875" s="22" t="s">
        <v>2782</v>
      </c>
      <c r="CY875" s="22" t="s">
        <v>1699</v>
      </c>
      <c r="CZ875" s="22" t="s">
        <v>2276</v>
      </c>
      <c r="DA875" s="22" t="s">
        <v>2037</v>
      </c>
      <c r="DB875" s="22" t="s">
        <v>1692</v>
      </c>
      <c r="DC875" s="22" t="s">
        <v>1634</v>
      </c>
      <c r="DD875" s="22" t="s">
        <v>2897</v>
      </c>
      <c r="DE875" s="22" t="s">
        <v>1713</v>
      </c>
      <c r="DF875" s="22" t="s">
        <v>3110</v>
      </c>
      <c r="DG875" s="22" t="s">
        <v>3419</v>
      </c>
      <c r="DH875" s="22" t="s">
        <v>1689</v>
      </c>
      <c r="DI875" s="22" t="s">
        <v>2888</v>
      </c>
      <c r="DJ875" s="22" t="s">
        <v>1383</v>
      </c>
      <c r="DK875" s="22"/>
      <c r="DL875" s="30"/>
      <c r="DM875" s="30"/>
      <c r="DN875" s="30"/>
      <c r="DO875" s="30"/>
      <c r="DP875" s="30"/>
      <c r="DQ875" s="30"/>
      <c r="DR875" s="30"/>
      <c r="DS875" s="30"/>
      <c r="DT875" s="30"/>
      <c r="DU875" s="30"/>
      <c r="DV875" s="30"/>
      <c r="DW875" s="30"/>
      <c r="DX875" s="30"/>
      <c r="DY875" s="30"/>
      <c r="DZ875" s="30"/>
      <c r="EA875" s="30"/>
      <c r="EB875" s="30"/>
      <c r="EC875" s="30"/>
      <c r="ED875" s="30"/>
      <c r="EE875" s="30"/>
      <c r="EF875" s="30"/>
      <c r="EG875" s="30"/>
      <c r="EH875" s="30"/>
      <c r="EI875" s="30"/>
      <c r="EJ875" s="30"/>
      <c r="EK875" s="30"/>
      <c r="EL875" s="30"/>
      <c r="EM875" s="30"/>
      <c r="EN875" s="30"/>
      <c r="EO875" s="30"/>
      <c r="EP875" s="30"/>
      <c r="EQ875" s="30"/>
      <c r="ER875" s="30"/>
      <c r="ES875" s="30"/>
      <c r="ET875" s="30"/>
      <c r="EU875" s="30"/>
      <c r="EV875" s="30"/>
      <c r="EW875" s="30"/>
      <c r="EX875" s="30"/>
      <c r="EY875" s="30"/>
      <c r="EZ875" s="30"/>
      <c r="FA875" s="30"/>
      <c r="FB875" s="30"/>
      <c r="FC875" s="30"/>
      <c r="FD875" s="30"/>
      <c r="FE875" s="30"/>
      <c r="FF875" s="30"/>
      <c r="FG875" s="30"/>
      <c r="FH875" s="30"/>
      <c r="FI875" s="30"/>
      <c r="FJ875" s="30"/>
      <c r="FK875" s="30"/>
      <c r="FL875" s="30"/>
      <c r="FM875" s="30"/>
      <c r="FN875" s="30"/>
      <c r="FO875" s="30"/>
      <c r="FP875" s="30"/>
      <c r="FQ875" s="30"/>
      <c r="FR875" s="30"/>
      <c r="FS875" s="30"/>
      <c r="FT875" s="30"/>
      <c r="FU875" s="30"/>
      <c r="FV875" s="30"/>
      <c r="FW875" s="30"/>
      <c r="FX875" s="30"/>
      <c r="FY875" s="30"/>
      <c r="FZ875" s="30"/>
      <c r="GA875" s="30"/>
      <c r="GB875" s="30"/>
      <c r="GC875" s="30"/>
      <c r="GD875" s="30"/>
      <c r="GE875" s="30"/>
      <c r="GF875" s="30"/>
      <c r="GG875" s="30"/>
      <c r="GH875" s="30"/>
      <c r="GI875" s="30"/>
      <c r="GJ875" s="30"/>
      <c r="GK875" s="30"/>
      <c r="GL875" s="30"/>
      <c r="GM875" s="30"/>
      <c r="GN875" s="30"/>
      <c r="GO875" s="31"/>
      <c r="GP875" s="31"/>
      <c r="GQ875" s="31"/>
      <c r="GR875" s="31"/>
    </row>
    <row r="876" spans="1:200" ht="19" x14ac:dyDescent="0.25">
      <c r="A876" s="8" t="s">
        <v>3135</v>
      </c>
      <c r="B876" s="26">
        <v>169</v>
      </c>
      <c r="C876" s="27">
        <v>57.7</v>
      </c>
      <c r="D876" s="27">
        <v>10</v>
      </c>
      <c r="E876" s="27">
        <v>1.2</v>
      </c>
      <c r="F876" s="27"/>
      <c r="G876" s="27">
        <v>29.2</v>
      </c>
      <c r="H876" s="27"/>
      <c r="I876" s="27">
        <v>24.3</v>
      </c>
      <c r="J876" s="28"/>
      <c r="K876" s="27">
        <v>0.8</v>
      </c>
      <c r="L876" s="28"/>
      <c r="M876" s="27">
        <v>23.5</v>
      </c>
      <c r="N876" s="28"/>
      <c r="O876" s="28"/>
      <c r="P876" s="23">
        <v>1.9</v>
      </c>
      <c r="Q876" s="23">
        <v>0</v>
      </c>
      <c r="R876" s="23">
        <v>5</v>
      </c>
      <c r="S876" s="23">
        <v>732</v>
      </c>
      <c r="T876" s="23">
        <v>3.7</v>
      </c>
      <c r="U876" s="23">
        <v>97</v>
      </c>
      <c r="V876" s="23">
        <v>62</v>
      </c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3">
        <v>0</v>
      </c>
      <c r="BE876" s="23">
        <v>0</v>
      </c>
      <c r="BF876" s="23">
        <v>0</v>
      </c>
      <c r="BG876" s="23">
        <v>0.48</v>
      </c>
      <c r="BH876" s="23">
        <v>0.11</v>
      </c>
      <c r="BI876" s="23">
        <v>1.6</v>
      </c>
      <c r="BJ876" s="22"/>
      <c r="BK876" s="22"/>
      <c r="BL876" s="22"/>
      <c r="BM876" s="22"/>
      <c r="BN876" s="22"/>
      <c r="BO876" s="23">
        <v>4</v>
      </c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  <c r="FU876" s="22"/>
      <c r="FV876" s="22"/>
      <c r="FW876" s="22"/>
      <c r="FX876" s="22"/>
      <c r="FY876" s="22"/>
      <c r="FZ876" s="22"/>
      <c r="GA876" s="22"/>
      <c r="GB876" s="22"/>
      <c r="GC876" s="22"/>
      <c r="GD876" s="22"/>
      <c r="GE876" s="22"/>
      <c r="GF876" s="22"/>
      <c r="GG876" s="22"/>
      <c r="GH876" s="22"/>
      <c r="GI876" s="22"/>
      <c r="GJ876" s="22"/>
      <c r="GK876" s="22"/>
      <c r="GL876" s="22"/>
      <c r="GM876" s="22"/>
      <c r="GN876" s="22"/>
      <c r="GO876" s="31"/>
      <c r="GP876" s="31"/>
      <c r="GQ876" s="31"/>
      <c r="GR876" s="31"/>
    </row>
    <row r="877" spans="1:200" ht="19" x14ac:dyDescent="0.25">
      <c r="A877" s="7" t="s">
        <v>3136</v>
      </c>
      <c r="B877" s="26">
        <v>339</v>
      </c>
      <c r="C877" s="27">
        <v>10.199999999999999</v>
      </c>
      <c r="D877" s="27">
        <v>21.5</v>
      </c>
      <c r="E877" s="27">
        <v>0.7</v>
      </c>
      <c r="F877" s="27"/>
      <c r="G877" s="27">
        <v>63.4</v>
      </c>
      <c r="H877" s="27"/>
      <c r="I877" s="27">
        <v>19</v>
      </c>
      <c r="J877" s="28"/>
      <c r="K877" s="27" t="s">
        <v>1388</v>
      </c>
      <c r="L877" s="28"/>
      <c r="M877" s="27" t="s">
        <v>1388</v>
      </c>
      <c r="N877" s="28"/>
      <c r="O877" s="28"/>
      <c r="P877" s="23">
        <v>4.3</v>
      </c>
      <c r="Q877" s="23">
        <v>0</v>
      </c>
      <c r="R877" s="23">
        <v>18</v>
      </c>
      <c r="S877" s="23">
        <v>1724</v>
      </c>
      <c r="T877" s="23">
        <v>7.5</v>
      </c>
      <c r="U877" s="23">
        <v>385</v>
      </c>
      <c r="V877" s="23">
        <v>81</v>
      </c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3">
        <v>0</v>
      </c>
      <c r="BE877" s="23">
        <v>0</v>
      </c>
      <c r="BF877" s="23">
        <v>0</v>
      </c>
      <c r="BG877" s="23">
        <v>0.51</v>
      </c>
      <c r="BH877" s="23">
        <v>0.2</v>
      </c>
      <c r="BI877" s="23">
        <v>1.5</v>
      </c>
      <c r="BJ877" s="22"/>
      <c r="BK877" s="22"/>
      <c r="BL877" s="22"/>
      <c r="BM877" s="22"/>
      <c r="BN877" s="22"/>
      <c r="BO877" s="23">
        <v>0</v>
      </c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  <c r="FU877" s="22"/>
      <c r="FV877" s="22"/>
      <c r="FW877" s="22"/>
      <c r="FX877" s="22"/>
      <c r="FY877" s="22"/>
      <c r="FZ877" s="22"/>
      <c r="GA877" s="22"/>
      <c r="GB877" s="22"/>
      <c r="GC877" s="22"/>
      <c r="GD877" s="22"/>
      <c r="GE877" s="22"/>
      <c r="GF877" s="22"/>
      <c r="GG877" s="22"/>
      <c r="GH877" s="22"/>
      <c r="GI877" s="22"/>
      <c r="GJ877" s="22"/>
      <c r="GK877" s="22"/>
      <c r="GL877" s="22"/>
      <c r="GM877" s="22"/>
      <c r="GN877" s="22"/>
      <c r="GO877" s="31"/>
      <c r="GP877" s="31"/>
      <c r="GQ877" s="31"/>
      <c r="GR877" s="31"/>
    </row>
    <row r="878" spans="1:200" ht="19" x14ac:dyDescent="0.25">
      <c r="A878" s="8" t="s">
        <v>3137</v>
      </c>
      <c r="B878" s="29">
        <v>338</v>
      </c>
      <c r="C878" s="28">
        <v>10.199999999999999</v>
      </c>
      <c r="D878" s="28">
        <v>21.5</v>
      </c>
      <c r="E878" s="28">
        <v>0.7</v>
      </c>
      <c r="F878" s="28"/>
      <c r="G878" s="28">
        <v>63.4</v>
      </c>
      <c r="H878" s="28"/>
      <c r="I878" s="28" t="s">
        <v>1388</v>
      </c>
      <c r="J878" s="28"/>
      <c r="K878" s="28"/>
      <c r="L878" s="28"/>
      <c r="M878" s="28"/>
      <c r="N878" s="28"/>
      <c r="O878" s="28"/>
      <c r="P878" s="22" t="s">
        <v>1555</v>
      </c>
      <c r="Q878" s="22"/>
      <c r="R878" s="22" t="s">
        <v>2046</v>
      </c>
      <c r="S878" s="22" t="s">
        <v>3385</v>
      </c>
      <c r="T878" s="22" t="s">
        <v>1464</v>
      </c>
      <c r="U878" s="22" t="s">
        <v>1879</v>
      </c>
      <c r="V878" s="22" t="s">
        <v>1826</v>
      </c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 t="s">
        <v>1388</v>
      </c>
      <c r="BE878" s="22" t="s">
        <v>1447</v>
      </c>
      <c r="BF878" s="22" t="s">
        <v>1388</v>
      </c>
      <c r="BG878" s="22" t="s">
        <v>3771</v>
      </c>
      <c r="BH878" s="22" t="s">
        <v>1394</v>
      </c>
      <c r="BI878" s="22" t="s">
        <v>1475</v>
      </c>
      <c r="BJ878" s="22" t="s">
        <v>1642</v>
      </c>
      <c r="BK878" s="22" t="s">
        <v>3556</v>
      </c>
      <c r="BL878" s="22"/>
      <c r="BM878" s="22" t="s">
        <v>2180</v>
      </c>
      <c r="BN878" s="22" t="s">
        <v>1447</v>
      </c>
      <c r="BO878" s="22" t="s">
        <v>1447</v>
      </c>
      <c r="BP878" s="22" t="s">
        <v>1447</v>
      </c>
      <c r="BQ878" s="22" t="s">
        <v>1404</v>
      </c>
      <c r="BR878" s="22" t="s">
        <v>1478</v>
      </c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30"/>
      <c r="DM878" s="30"/>
      <c r="DN878" s="30"/>
      <c r="DO878" s="30"/>
      <c r="DP878" s="30"/>
      <c r="DQ878" s="30"/>
      <c r="DR878" s="30"/>
      <c r="DS878" s="30"/>
      <c r="DT878" s="30"/>
      <c r="DU878" s="30"/>
      <c r="DV878" s="30"/>
      <c r="DW878" s="30"/>
      <c r="DX878" s="30"/>
      <c r="DY878" s="30"/>
      <c r="DZ878" s="30"/>
      <c r="EA878" s="30"/>
      <c r="EB878" s="30"/>
      <c r="EC878" s="30"/>
      <c r="ED878" s="30"/>
      <c r="EE878" s="30"/>
      <c r="EF878" s="30"/>
      <c r="EG878" s="30"/>
      <c r="EH878" s="30"/>
      <c r="EI878" s="30"/>
      <c r="EJ878" s="30"/>
      <c r="EK878" s="30"/>
      <c r="EL878" s="30"/>
      <c r="EM878" s="30"/>
      <c r="EN878" s="30"/>
      <c r="EO878" s="30"/>
      <c r="EP878" s="30"/>
      <c r="EQ878" s="30"/>
      <c r="ER878" s="30"/>
      <c r="ES878" s="30"/>
      <c r="ET878" s="30"/>
      <c r="EU878" s="30"/>
      <c r="EV878" s="30"/>
      <c r="EW878" s="30"/>
      <c r="EX878" s="30"/>
      <c r="EY878" s="30"/>
      <c r="EZ878" s="30"/>
      <c r="FA878" s="30"/>
      <c r="FB878" s="30"/>
      <c r="FC878" s="30"/>
      <c r="FD878" s="30"/>
      <c r="FE878" s="30"/>
      <c r="FF878" s="30"/>
      <c r="FG878" s="30"/>
      <c r="FH878" s="30"/>
      <c r="FI878" s="30"/>
      <c r="FJ878" s="30"/>
      <c r="FK878" s="30"/>
      <c r="FL878" s="30"/>
      <c r="FM878" s="30"/>
      <c r="FN878" s="30"/>
      <c r="FO878" s="30"/>
      <c r="FP878" s="30"/>
      <c r="FQ878" s="30"/>
      <c r="FR878" s="30"/>
      <c r="FS878" s="30"/>
      <c r="FT878" s="30"/>
      <c r="FU878" s="30"/>
      <c r="FV878" s="30"/>
      <c r="FW878" s="30"/>
      <c r="FX878" s="30"/>
      <c r="FY878" s="30"/>
      <c r="FZ878" s="30"/>
      <c r="GA878" s="30"/>
      <c r="GB878" s="30"/>
      <c r="GC878" s="30"/>
      <c r="GD878" s="30"/>
      <c r="GE878" s="30"/>
      <c r="GF878" s="30"/>
      <c r="GG878" s="30"/>
      <c r="GH878" s="30"/>
      <c r="GI878" s="30"/>
      <c r="GJ878" s="30"/>
      <c r="GK878" s="30"/>
      <c r="GL878" s="30"/>
      <c r="GM878" s="30"/>
      <c r="GN878" s="30"/>
      <c r="GO878" s="31"/>
      <c r="GP878" s="31"/>
      <c r="GQ878" s="31"/>
      <c r="GR878" s="31"/>
    </row>
    <row r="879" spans="1:200" ht="19" x14ac:dyDescent="0.25">
      <c r="A879" s="7" t="s">
        <v>3138</v>
      </c>
      <c r="B879" s="29">
        <v>349</v>
      </c>
      <c r="C879" s="28">
        <v>11.9</v>
      </c>
      <c r="D879" s="28">
        <v>22.9</v>
      </c>
      <c r="E879" s="28">
        <v>1.8</v>
      </c>
      <c r="F879" s="28"/>
      <c r="G879" s="28">
        <v>59.6</v>
      </c>
      <c r="H879" s="28"/>
      <c r="I879" s="28">
        <v>5.3</v>
      </c>
      <c r="J879" s="28"/>
      <c r="K879" s="28"/>
      <c r="L879" s="28"/>
      <c r="M879" s="28"/>
      <c r="N879" s="28"/>
      <c r="O879" s="28"/>
      <c r="P879" s="22" t="s">
        <v>1453</v>
      </c>
      <c r="Q879" s="22"/>
      <c r="R879" s="22" t="s">
        <v>1518</v>
      </c>
      <c r="S879" s="22" t="s">
        <v>3408</v>
      </c>
      <c r="T879" s="22" t="s">
        <v>1509</v>
      </c>
      <c r="U879" s="22" t="s">
        <v>2155</v>
      </c>
      <c r="V879" s="22" t="s">
        <v>1887</v>
      </c>
      <c r="W879" s="22" t="s">
        <v>2021</v>
      </c>
      <c r="X879" s="22" t="s">
        <v>3573</v>
      </c>
      <c r="Y879" s="22" t="s">
        <v>1403</v>
      </c>
      <c r="Z879" s="22" t="s">
        <v>1441</v>
      </c>
      <c r="AA879" s="22" t="s">
        <v>1388</v>
      </c>
      <c r="AB879" s="22" t="s">
        <v>1388</v>
      </c>
      <c r="AC879" s="22" t="s">
        <v>1388</v>
      </c>
      <c r="AD879" s="22" t="s">
        <v>1543</v>
      </c>
      <c r="AE879" s="22" t="s">
        <v>1388</v>
      </c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 t="s">
        <v>1518</v>
      </c>
      <c r="BE879" s="22" t="s">
        <v>1447</v>
      </c>
      <c r="BF879" s="22" t="s">
        <v>1518</v>
      </c>
      <c r="BG879" s="22" t="s">
        <v>3619</v>
      </c>
      <c r="BH879" s="22" t="s">
        <v>2090</v>
      </c>
      <c r="BI879" s="22" t="s">
        <v>1421</v>
      </c>
      <c r="BJ879" s="22"/>
      <c r="BK879" s="22"/>
      <c r="BL879" s="22"/>
      <c r="BM879" s="22"/>
      <c r="BN879" s="22"/>
      <c r="BO879" s="22" t="s">
        <v>1518</v>
      </c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30"/>
      <c r="DM879" s="30"/>
      <c r="DN879" s="30"/>
      <c r="DO879" s="30"/>
      <c r="DP879" s="30"/>
      <c r="DQ879" s="30"/>
      <c r="DR879" s="30"/>
      <c r="DS879" s="30"/>
      <c r="DT879" s="30"/>
      <c r="DU879" s="30"/>
      <c r="DV879" s="30"/>
      <c r="DW879" s="30"/>
      <c r="DX879" s="30"/>
      <c r="DY879" s="30"/>
      <c r="DZ879" s="30"/>
      <c r="EA879" s="30"/>
      <c r="EB879" s="30"/>
      <c r="EC879" s="30"/>
      <c r="ED879" s="30"/>
      <c r="EE879" s="30"/>
      <c r="EF879" s="30"/>
      <c r="EG879" s="30"/>
      <c r="EH879" s="30"/>
      <c r="EI879" s="30"/>
      <c r="EJ879" s="30"/>
      <c r="EK879" s="30"/>
      <c r="EL879" s="30"/>
      <c r="EM879" s="30"/>
      <c r="EN879" s="30"/>
      <c r="EO879" s="30"/>
      <c r="EP879" s="30"/>
      <c r="EQ879" s="30"/>
      <c r="ER879" s="30"/>
      <c r="ES879" s="30"/>
      <c r="ET879" s="30"/>
      <c r="EU879" s="30"/>
      <c r="EV879" s="30"/>
      <c r="EW879" s="30"/>
      <c r="EX879" s="30"/>
      <c r="EY879" s="30"/>
      <c r="EZ879" s="30"/>
      <c r="FA879" s="30"/>
      <c r="FB879" s="30"/>
      <c r="FC879" s="30"/>
      <c r="FD879" s="30"/>
      <c r="FE879" s="30"/>
      <c r="FF879" s="30"/>
      <c r="FG879" s="30"/>
      <c r="FH879" s="30"/>
      <c r="FI879" s="30"/>
      <c r="FJ879" s="30"/>
      <c r="FK879" s="30"/>
      <c r="FL879" s="30"/>
      <c r="FM879" s="30"/>
      <c r="FN879" s="30"/>
      <c r="FO879" s="30"/>
      <c r="FP879" s="30"/>
      <c r="FQ879" s="30"/>
      <c r="FR879" s="30"/>
      <c r="FS879" s="30"/>
      <c r="FT879" s="30"/>
      <c r="FU879" s="30"/>
      <c r="FV879" s="30"/>
      <c r="FW879" s="30"/>
      <c r="FX879" s="30"/>
      <c r="FY879" s="30"/>
      <c r="FZ879" s="30"/>
      <c r="GA879" s="30"/>
      <c r="GB879" s="30"/>
      <c r="GC879" s="30"/>
      <c r="GD879" s="30"/>
      <c r="GE879" s="30"/>
      <c r="GF879" s="30"/>
      <c r="GG879" s="30"/>
      <c r="GH879" s="30"/>
      <c r="GI879" s="30"/>
      <c r="GJ879" s="30"/>
      <c r="GK879" s="30"/>
      <c r="GL879" s="30"/>
      <c r="GM879" s="30"/>
      <c r="GN879" s="30"/>
      <c r="GO879" s="31"/>
      <c r="GP879" s="31"/>
      <c r="GQ879" s="31"/>
      <c r="GR879" s="31"/>
    </row>
    <row r="880" spans="1:200" ht="19" x14ac:dyDescent="0.25">
      <c r="A880" s="8" t="s">
        <v>3139</v>
      </c>
      <c r="B880" s="26">
        <v>349</v>
      </c>
      <c r="C880" s="27">
        <v>11.9</v>
      </c>
      <c r="D880" s="27">
        <v>22.9</v>
      </c>
      <c r="E880" s="27">
        <v>1.8</v>
      </c>
      <c r="F880" s="27"/>
      <c r="G880" s="27">
        <v>59.6</v>
      </c>
      <c r="H880" s="27"/>
      <c r="I880" s="27">
        <v>17.899999999999999</v>
      </c>
      <c r="J880" s="28"/>
      <c r="K880" s="27">
        <v>1.4</v>
      </c>
      <c r="L880" s="28"/>
      <c r="M880" s="27">
        <v>16.5</v>
      </c>
      <c r="N880" s="28"/>
      <c r="O880" s="28"/>
      <c r="P880" s="23">
        <v>3.8</v>
      </c>
      <c r="Q880" s="23">
        <v>0</v>
      </c>
      <c r="R880" s="23" t="s">
        <v>1515</v>
      </c>
      <c r="S880" s="23">
        <v>1900</v>
      </c>
      <c r="T880" s="23">
        <v>6.1</v>
      </c>
      <c r="U880" s="23">
        <v>200</v>
      </c>
      <c r="V880" s="23">
        <v>75</v>
      </c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3">
        <v>0</v>
      </c>
      <c r="BE880" s="23">
        <v>0</v>
      </c>
      <c r="BF880" s="23" t="s">
        <v>1515</v>
      </c>
      <c r="BG880" s="23">
        <v>0.48</v>
      </c>
      <c r="BH880" s="23">
        <v>0.18</v>
      </c>
      <c r="BI880" s="23">
        <v>1.9</v>
      </c>
      <c r="BJ880" s="22"/>
      <c r="BK880" s="22"/>
      <c r="BL880" s="22"/>
      <c r="BM880" s="22"/>
      <c r="BN880" s="22"/>
      <c r="BO880" s="23" t="s">
        <v>1515</v>
      </c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  <c r="FU880" s="22"/>
      <c r="FV880" s="22"/>
      <c r="FW880" s="22"/>
      <c r="FX880" s="22"/>
      <c r="FY880" s="22"/>
      <c r="FZ880" s="22"/>
      <c r="GA880" s="22"/>
      <c r="GB880" s="22"/>
      <c r="GC880" s="22"/>
      <c r="GD880" s="22"/>
      <c r="GE880" s="22"/>
      <c r="GF880" s="22"/>
      <c r="GG880" s="22"/>
      <c r="GH880" s="22"/>
      <c r="GI880" s="22"/>
      <c r="GJ880" s="22"/>
      <c r="GK880" s="22"/>
      <c r="GL880" s="22"/>
      <c r="GM880" s="22"/>
      <c r="GN880" s="22"/>
      <c r="GO880" s="31"/>
      <c r="GP880" s="31"/>
      <c r="GQ880" s="31"/>
      <c r="GR880" s="31"/>
    </row>
    <row r="881" spans="1:200" ht="19" x14ac:dyDescent="0.25">
      <c r="A881" s="7" t="s">
        <v>3140</v>
      </c>
      <c r="B881" s="29">
        <v>115</v>
      </c>
      <c r="C881" s="28">
        <v>69.8</v>
      </c>
      <c r="D881" s="28">
        <v>7.8</v>
      </c>
      <c r="E881" s="28">
        <v>0.4</v>
      </c>
      <c r="F881" s="28"/>
      <c r="G881" s="28">
        <v>20.9</v>
      </c>
      <c r="H881" s="28"/>
      <c r="I881" s="28" t="s">
        <v>1388</v>
      </c>
      <c r="J881" s="28"/>
      <c r="K881" s="28"/>
      <c r="L881" s="28"/>
      <c r="M881" s="28"/>
      <c r="N881" s="28"/>
      <c r="O881" s="28"/>
      <c r="P881" s="22" t="s">
        <v>1387</v>
      </c>
      <c r="Q881" s="22"/>
      <c r="R881" s="22" t="s">
        <v>1401</v>
      </c>
      <c r="S881" s="22" t="s">
        <v>2828</v>
      </c>
      <c r="T881" s="22" t="s">
        <v>1517</v>
      </c>
      <c r="U881" s="22" t="s">
        <v>2150</v>
      </c>
      <c r="V881" s="22" t="s">
        <v>1649</v>
      </c>
      <c r="W881" s="22" t="s">
        <v>1564</v>
      </c>
      <c r="X881" s="22" t="s">
        <v>3567</v>
      </c>
      <c r="Y881" s="22" t="s">
        <v>1456</v>
      </c>
      <c r="Z881" s="22" t="s">
        <v>1404</v>
      </c>
      <c r="AA881" s="22" t="s">
        <v>1393</v>
      </c>
      <c r="AB881" s="22" t="s">
        <v>1388</v>
      </c>
      <c r="AC881" s="22" t="s">
        <v>1388</v>
      </c>
      <c r="AD881" s="22" t="s">
        <v>1388</v>
      </c>
      <c r="AE881" s="22" t="s">
        <v>1388</v>
      </c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 t="s">
        <v>1388</v>
      </c>
      <c r="BE881" s="22" t="s">
        <v>1447</v>
      </c>
      <c r="BF881" s="22" t="s">
        <v>1388</v>
      </c>
      <c r="BG881" s="22" t="s">
        <v>2126</v>
      </c>
      <c r="BH881" s="22" t="s">
        <v>2261</v>
      </c>
      <c r="BI881" s="22" t="s">
        <v>1430</v>
      </c>
      <c r="BJ881" s="22" t="s">
        <v>1827</v>
      </c>
      <c r="BK881" s="22" t="s">
        <v>2126</v>
      </c>
      <c r="BL881" s="22"/>
      <c r="BM881" s="22" t="s">
        <v>1590</v>
      </c>
      <c r="BN881" s="22" t="s">
        <v>1447</v>
      </c>
      <c r="BO881" s="22" t="s">
        <v>1447</v>
      </c>
      <c r="BP881" s="22" t="s">
        <v>1388</v>
      </c>
      <c r="BQ881" s="22" t="s">
        <v>2090</v>
      </c>
      <c r="BR881" s="22" t="s">
        <v>1401</v>
      </c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30"/>
      <c r="DM881" s="30"/>
      <c r="DN881" s="30"/>
      <c r="DO881" s="30"/>
      <c r="DP881" s="30"/>
      <c r="DQ881" s="30"/>
      <c r="DR881" s="30"/>
      <c r="DS881" s="30"/>
      <c r="DT881" s="30"/>
      <c r="DU881" s="30"/>
      <c r="DV881" s="30"/>
      <c r="DW881" s="30"/>
      <c r="DX881" s="30"/>
      <c r="DY881" s="30"/>
      <c r="DZ881" s="30"/>
      <c r="EA881" s="30"/>
      <c r="EB881" s="30"/>
      <c r="EC881" s="30"/>
      <c r="ED881" s="30"/>
      <c r="EE881" s="30"/>
      <c r="EF881" s="30"/>
      <c r="EG881" s="30"/>
      <c r="EH881" s="30"/>
      <c r="EI881" s="30"/>
      <c r="EJ881" s="30"/>
      <c r="EK881" s="30"/>
      <c r="EL881" s="30"/>
      <c r="EM881" s="30"/>
      <c r="EN881" s="30"/>
      <c r="EO881" s="30"/>
      <c r="EP881" s="30"/>
      <c r="EQ881" s="30"/>
      <c r="ER881" s="30"/>
      <c r="ES881" s="30"/>
      <c r="ET881" s="30"/>
      <c r="EU881" s="30"/>
      <c r="EV881" s="30"/>
      <c r="EW881" s="30"/>
      <c r="EX881" s="30"/>
      <c r="EY881" s="30"/>
      <c r="EZ881" s="30"/>
      <c r="FA881" s="30"/>
      <c r="FB881" s="30"/>
      <c r="FC881" s="30"/>
      <c r="FD881" s="30"/>
      <c r="FE881" s="30"/>
      <c r="FF881" s="30"/>
      <c r="FG881" s="30"/>
      <c r="FH881" s="30"/>
      <c r="FI881" s="30"/>
      <c r="FJ881" s="30"/>
      <c r="FK881" s="30"/>
      <c r="FL881" s="30"/>
      <c r="FM881" s="30"/>
      <c r="FN881" s="30"/>
      <c r="FO881" s="30"/>
      <c r="FP881" s="30"/>
      <c r="FQ881" s="30"/>
      <c r="FR881" s="30"/>
      <c r="FS881" s="30"/>
      <c r="FT881" s="30"/>
      <c r="FU881" s="30"/>
      <c r="FV881" s="30"/>
      <c r="FW881" s="30"/>
      <c r="FX881" s="30"/>
      <c r="FY881" s="30"/>
      <c r="FZ881" s="30"/>
      <c r="GA881" s="30"/>
      <c r="GB881" s="30"/>
      <c r="GC881" s="30"/>
      <c r="GD881" s="30"/>
      <c r="GE881" s="30"/>
      <c r="GF881" s="30"/>
      <c r="GG881" s="30"/>
      <c r="GH881" s="30"/>
      <c r="GI881" s="30"/>
      <c r="GJ881" s="30"/>
      <c r="GK881" s="30"/>
      <c r="GL881" s="30"/>
      <c r="GM881" s="30"/>
      <c r="GN881" s="30"/>
      <c r="GO881" s="31"/>
      <c r="GP881" s="31"/>
      <c r="GQ881" s="31"/>
      <c r="GR881" s="31"/>
    </row>
    <row r="882" spans="1:200" ht="19" x14ac:dyDescent="0.25">
      <c r="A882" s="7" t="s">
        <v>3141</v>
      </c>
      <c r="B882" s="26">
        <v>115</v>
      </c>
      <c r="C882" s="27">
        <v>69.8</v>
      </c>
      <c r="D882" s="27">
        <v>7.8</v>
      </c>
      <c r="E882" s="27">
        <v>0.4</v>
      </c>
      <c r="F882" s="27"/>
      <c r="G882" s="27">
        <v>20.9</v>
      </c>
      <c r="H882" s="27"/>
      <c r="I882" s="27">
        <v>7</v>
      </c>
      <c r="J882" s="28"/>
      <c r="K882" s="27" t="s">
        <v>1388</v>
      </c>
      <c r="L882" s="28"/>
      <c r="M882" s="27" t="s">
        <v>1388</v>
      </c>
      <c r="N882" s="28"/>
      <c r="O882" s="28"/>
      <c r="P882" s="23">
        <v>1.2</v>
      </c>
      <c r="Q882" s="23">
        <v>0</v>
      </c>
      <c r="R882" s="23">
        <v>2</v>
      </c>
      <c r="S882" s="23">
        <v>508</v>
      </c>
      <c r="T882" s="23">
        <v>2.4</v>
      </c>
      <c r="U882" s="23">
        <v>111</v>
      </c>
      <c r="V882" s="23">
        <v>17</v>
      </c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3">
        <v>0</v>
      </c>
      <c r="BE882" s="23">
        <v>0</v>
      </c>
      <c r="BF882" s="23">
        <v>0</v>
      </c>
      <c r="BG882" s="23">
        <v>0.16</v>
      </c>
      <c r="BH882" s="23">
        <v>0.06</v>
      </c>
      <c r="BI882" s="23">
        <v>0.4</v>
      </c>
      <c r="BJ882" s="22"/>
      <c r="BK882" s="22"/>
      <c r="BL882" s="22"/>
      <c r="BM882" s="22"/>
      <c r="BN882" s="22"/>
      <c r="BO882" s="23">
        <v>0</v>
      </c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  <c r="FU882" s="22"/>
      <c r="FV882" s="22"/>
      <c r="FW882" s="22"/>
      <c r="FX882" s="22"/>
      <c r="FY882" s="22"/>
      <c r="FZ882" s="22"/>
      <c r="GA882" s="22"/>
      <c r="GB882" s="22"/>
      <c r="GC882" s="22"/>
      <c r="GD882" s="22"/>
      <c r="GE882" s="22"/>
      <c r="GF882" s="22"/>
      <c r="GG882" s="22"/>
      <c r="GH882" s="22"/>
      <c r="GI882" s="22"/>
      <c r="GJ882" s="22"/>
      <c r="GK882" s="22"/>
      <c r="GL882" s="22"/>
      <c r="GM882" s="22"/>
      <c r="GN882" s="22"/>
      <c r="GO882" s="31"/>
      <c r="GP882" s="31"/>
      <c r="GQ882" s="31"/>
      <c r="GR882" s="31"/>
    </row>
    <row r="883" spans="1:200" ht="19" x14ac:dyDescent="0.25">
      <c r="A883" s="8" t="s">
        <v>3142</v>
      </c>
      <c r="B883" s="29"/>
      <c r="C883" s="28"/>
      <c r="D883" s="28"/>
      <c r="E883" s="28"/>
      <c r="F883" s="28"/>
      <c r="G883" s="28"/>
      <c r="H883" s="28"/>
      <c r="I883" s="28"/>
      <c r="J883" s="28">
        <v>8.15</v>
      </c>
      <c r="K883" s="28"/>
      <c r="L883" s="28" t="s">
        <v>1388</v>
      </c>
      <c r="M883" s="28"/>
      <c r="N883" s="28" t="s">
        <v>1388</v>
      </c>
      <c r="O883" s="28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30"/>
      <c r="DM883" s="30"/>
      <c r="DN883" s="30"/>
      <c r="DO883" s="30"/>
      <c r="DP883" s="30"/>
      <c r="DQ883" s="30"/>
      <c r="DR883" s="30"/>
      <c r="DS883" s="30"/>
      <c r="DT883" s="30"/>
      <c r="DU883" s="30"/>
      <c r="DV883" s="30"/>
      <c r="DW883" s="30"/>
      <c r="DX883" s="30"/>
      <c r="DY883" s="30"/>
      <c r="DZ883" s="30"/>
      <c r="EA883" s="30"/>
      <c r="EB883" s="30"/>
      <c r="EC883" s="30"/>
      <c r="ED883" s="30"/>
      <c r="EE883" s="30"/>
      <c r="EF883" s="30"/>
      <c r="EG883" s="30"/>
      <c r="EH883" s="30"/>
      <c r="EI883" s="30"/>
      <c r="EJ883" s="30"/>
      <c r="EK883" s="30"/>
      <c r="EL883" s="30"/>
      <c r="EM883" s="30"/>
      <c r="EN883" s="30"/>
      <c r="EO883" s="30"/>
      <c r="EP883" s="30"/>
      <c r="EQ883" s="30"/>
      <c r="ER883" s="30"/>
      <c r="ES883" s="30"/>
      <c r="ET883" s="30"/>
      <c r="EU883" s="30"/>
      <c r="EV883" s="30"/>
      <c r="EW883" s="30"/>
      <c r="EX883" s="30"/>
      <c r="EY883" s="30"/>
      <c r="EZ883" s="30"/>
      <c r="FA883" s="30"/>
      <c r="FB883" s="30"/>
      <c r="FC883" s="30"/>
      <c r="FD883" s="30"/>
      <c r="FE883" s="30"/>
      <c r="FF883" s="30"/>
      <c r="FG883" s="30"/>
      <c r="FH883" s="30"/>
      <c r="FI883" s="30"/>
      <c r="FJ883" s="30"/>
      <c r="FK883" s="30"/>
      <c r="FL883" s="30"/>
      <c r="FM883" s="30"/>
      <c r="FN883" s="30"/>
      <c r="FO883" s="30"/>
      <c r="FP883" s="30"/>
      <c r="FQ883" s="30"/>
      <c r="FR883" s="30"/>
      <c r="FS883" s="30"/>
      <c r="FT883" s="30"/>
      <c r="FU883" s="30"/>
      <c r="FV883" s="30"/>
      <c r="FW883" s="30"/>
      <c r="FX883" s="30"/>
      <c r="FY883" s="30"/>
      <c r="FZ883" s="30"/>
      <c r="GA883" s="30"/>
      <c r="GB883" s="30"/>
      <c r="GC883" s="30"/>
      <c r="GD883" s="30"/>
      <c r="GE883" s="30"/>
      <c r="GF883" s="30"/>
      <c r="GG883" s="30"/>
      <c r="GH883" s="30"/>
      <c r="GI883" s="30"/>
      <c r="GJ883" s="30"/>
      <c r="GK883" s="30"/>
      <c r="GL883" s="30"/>
      <c r="GM883" s="30"/>
      <c r="GN883" s="30"/>
      <c r="GO883" s="31"/>
      <c r="GP883" s="31"/>
      <c r="GQ883" s="31"/>
      <c r="GR883" s="31"/>
    </row>
    <row r="884" spans="1:200" ht="19" x14ac:dyDescent="0.25">
      <c r="A884" s="7" t="s">
        <v>3143</v>
      </c>
      <c r="B884" s="29">
        <v>335</v>
      </c>
      <c r="C884" s="28">
        <v>10.9</v>
      </c>
      <c r="D884" s="28">
        <v>22.3</v>
      </c>
      <c r="E884" s="28">
        <v>1.5</v>
      </c>
      <c r="F884" s="28"/>
      <c r="G884" s="28">
        <v>62</v>
      </c>
      <c r="H884" s="28"/>
      <c r="I884" s="28">
        <v>4.5999999999999996</v>
      </c>
      <c r="J884" s="28"/>
      <c r="K884" s="28"/>
      <c r="L884" s="28"/>
      <c r="M884" s="28"/>
      <c r="N884" s="28"/>
      <c r="O884" s="28"/>
      <c r="P884" s="22" t="s">
        <v>1488</v>
      </c>
      <c r="Q884" s="22"/>
      <c r="R884" s="22" t="s">
        <v>1401</v>
      </c>
      <c r="S884" s="22" t="s">
        <v>3321</v>
      </c>
      <c r="T884" s="22" t="s">
        <v>1403</v>
      </c>
      <c r="U884" s="22" t="s">
        <v>1432</v>
      </c>
      <c r="V884" s="22" t="s">
        <v>1877</v>
      </c>
      <c r="W884" s="22" t="s">
        <v>1586</v>
      </c>
      <c r="X884" s="22" t="s">
        <v>3575</v>
      </c>
      <c r="Y884" s="22" t="s">
        <v>1431</v>
      </c>
      <c r="Z884" s="22" t="s">
        <v>1456</v>
      </c>
      <c r="AA884" s="22" t="s">
        <v>1388</v>
      </c>
      <c r="AB884" s="22" t="s">
        <v>1388</v>
      </c>
      <c r="AC884" s="22" t="s">
        <v>3100</v>
      </c>
      <c r="AD884" s="22" t="s">
        <v>1388</v>
      </c>
      <c r="AE884" s="22" t="s">
        <v>1388</v>
      </c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 t="s">
        <v>1528</v>
      </c>
      <c r="BE884" s="22" t="s">
        <v>1447</v>
      </c>
      <c r="BF884" s="22" t="s">
        <v>1646</v>
      </c>
      <c r="BG884" s="22" t="s">
        <v>1430</v>
      </c>
      <c r="BH884" s="22" t="s">
        <v>2262</v>
      </c>
      <c r="BI884" s="22" t="s">
        <v>1401</v>
      </c>
      <c r="BJ884" s="22" t="s">
        <v>3592</v>
      </c>
      <c r="BK884" s="22" t="s">
        <v>3570</v>
      </c>
      <c r="BL884" s="22"/>
      <c r="BM884" s="22" t="s">
        <v>2798</v>
      </c>
      <c r="BN884" s="22" t="s">
        <v>1447</v>
      </c>
      <c r="BO884" s="22" t="s">
        <v>1447</v>
      </c>
      <c r="BP884" s="22" t="s">
        <v>1447</v>
      </c>
      <c r="BQ884" s="22" t="s">
        <v>1423</v>
      </c>
      <c r="BR884" s="22" t="s">
        <v>1639</v>
      </c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 t="s">
        <v>3178</v>
      </c>
      <c r="CT884" s="22" t="s">
        <v>3380</v>
      </c>
      <c r="CU884" s="22" t="s">
        <v>3388</v>
      </c>
      <c r="CV884" s="22" t="s">
        <v>2176</v>
      </c>
      <c r="CW884" s="22" t="s">
        <v>2245</v>
      </c>
      <c r="CX884" s="22" t="s">
        <v>3318</v>
      </c>
      <c r="CY884" s="22" t="s">
        <v>1972</v>
      </c>
      <c r="CZ884" s="22" t="s">
        <v>3104</v>
      </c>
      <c r="DA884" s="22" t="s">
        <v>2135</v>
      </c>
      <c r="DB884" s="22" t="s">
        <v>3282</v>
      </c>
      <c r="DC884" s="22" t="s">
        <v>2928</v>
      </c>
      <c r="DD884" s="22" t="s">
        <v>3391</v>
      </c>
      <c r="DE884" s="22" t="s">
        <v>3235</v>
      </c>
      <c r="DF884" s="22" t="s">
        <v>3468</v>
      </c>
      <c r="DG884" s="22" t="s">
        <v>3493</v>
      </c>
      <c r="DH884" s="22" t="s">
        <v>3213</v>
      </c>
      <c r="DI884" s="22" t="s">
        <v>3227</v>
      </c>
      <c r="DJ884" s="22" t="s">
        <v>3311</v>
      </c>
      <c r="DK884" s="22"/>
      <c r="DL884" s="30"/>
      <c r="DM884" s="30"/>
      <c r="DN884" s="30"/>
      <c r="DO884" s="30"/>
      <c r="DP884" s="30"/>
      <c r="DQ884" s="30"/>
      <c r="DR884" s="30"/>
      <c r="DS884" s="30"/>
      <c r="DT884" s="30"/>
      <c r="DU884" s="30"/>
      <c r="DV884" s="30"/>
      <c r="DW884" s="30"/>
      <c r="DX884" s="30"/>
      <c r="DY884" s="30"/>
      <c r="DZ884" s="30"/>
      <c r="EA884" s="30"/>
      <c r="EB884" s="30"/>
      <c r="EC884" s="30"/>
      <c r="ED884" s="30"/>
      <c r="EE884" s="30"/>
      <c r="EF884" s="30"/>
      <c r="EG884" s="30" t="s">
        <v>1447</v>
      </c>
      <c r="EH884" s="30" t="s">
        <v>1388</v>
      </c>
      <c r="EI884" s="30" t="s">
        <v>1388</v>
      </c>
      <c r="EJ884" s="30" t="s">
        <v>1388</v>
      </c>
      <c r="EK884" s="30" t="s">
        <v>1388</v>
      </c>
      <c r="EL884" s="30" t="s">
        <v>1388</v>
      </c>
      <c r="EM884" s="30" t="s">
        <v>3558</v>
      </c>
      <c r="EN884" s="30" t="s">
        <v>3558</v>
      </c>
      <c r="EO884" s="30" t="s">
        <v>1394</v>
      </c>
      <c r="EP884" s="30" t="s">
        <v>1388</v>
      </c>
      <c r="EQ884" s="30" t="s">
        <v>1947</v>
      </c>
      <c r="ER884" s="30" t="s">
        <v>1493</v>
      </c>
      <c r="ES884" s="30" t="s">
        <v>1471</v>
      </c>
      <c r="ET884" s="30" t="s">
        <v>1555</v>
      </c>
      <c r="EU884" s="30" t="s">
        <v>2235</v>
      </c>
      <c r="EV884" s="30" t="s">
        <v>3905</v>
      </c>
      <c r="EW884" s="30"/>
      <c r="EX884" s="30" t="s">
        <v>1414</v>
      </c>
      <c r="EY884" s="30" t="s">
        <v>1414</v>
      </c>
      <c r="EZ884" s="30" t="s">
        <v>1394</v>
      </c>
      <c r="FA884" s="30"/>
      <c r="FB884" s="30"/>
      <c r="FC884" s="30" t="s">
        <v>1493</v>
      </c>
      <c r="FD884" s="30"/>
      <c r="FE884" s="30" t="s">
        <v>1428</v>
      </c>
      <c r="FF884" s="30" t="s">
        <v>3509</v>
      </c>
      <c r="FG884" s="30"/>
      <c r="FH884" s="30"/>
      <c r="FI884" s="30"/>
      <c r="FJ884" s="30" t="s">
        <v>1388</v>
      </c>
      <c r="FK884" s="30" t="s">
        <v>1388</v>
      </c>
      <c r="FL884" s="30" t="s">
        <v>2124</v>
      </c>
      <c r="FM884" s="30"/>
      <c r="FN884" s="30"/>
      <c r="FO884" s="30"/>
      <c r="FP884" s="30"/>
      <c r="FQ884" s="30"/>
      <c r="FR884" s="30"/>
      <c r="FS884" s="30"/>
      <c r="FT884" s="30"/>
      <c r="FU884" s="30"/>
      <c r="FV884" s="30"/>
      <c r="FW884" s="30"/>
      <c r="FX884" s="30"/>
      <c r="FY884" s="30"/>
      <c r="FZ884" s="30"/>
      <c r="GA884" s="30"/>
      <c r="GB884" s="30"/>
      <c r="GC884" s="30"/>
      <c r="GD884" s="30"/>
      <c r="GE884" s="30"/>
      <c r="GF884" s="30"/>
      <c r="GG884" s="30"/>
      <c r="GH884" s="30"/>
      <c r="GI884" s="30"/>
      <c r="GJ884" s="30"/>
      <c r="GK884" s="30"/>
      <c r="GL884" s="30"/>
      <c r="GM884" s="30"/>
      <c r="GN884" s="30"/>
      <c r="GO884" s="31"/>
      <c r="GP884" s="31"/>
      <c r="GQ884" s="31"/>
      <c r="GR884" s="31"/>
    </row>
    <row r="885" spans="1:200" ht="19" x14ac:dyDescent="0.25">
      <c r="A885" s="8" t="s">
        <v>2247</v>
      </c>
      <c r="B885" s="26">
        <v>354</v>
      </c>
      <c r="C885" s="27">
        <v>10.9</v>
      </c>
      <c r="D885" s="27">
        <v>22.3</v>
      </c>
      <c r="E885" s="27">
        <v>1.5</v>
      </c>
      <c r="F885" s="27"/>
      <c r="G885" s="27">
        <v>62</v>
      </c>
      <c r="H885" s="27"/>
      <c r="I885" s="27">
        <v>8.1999999999999993</v>
      </c>
      <c r="J885" s="28"/>
      <c r="K885" s="27" t="s">
        <v>1388</v>
      </c>
      <c r="L885" s="28"/>
      <c r="M885" s="27" t="s">
        <v>1388</v>
      </c>
      <c r="N885" s="28"/>
      <c r="O885" s="28"/>
      <c r="P885" s="23">
        <v>3.3</v>
      </c>
      <c r="Q885" s="23">
        <v>0</v>
      </c>
      <c r="R885" s="23">
        <v>2</v>
      </c>
      <c r="S885" s="23">
        <v>1323</v>
      </c>
      <c r="T885" s="23">
        <v>5.5</v>
      </c>
      <c r="U885" s="23">
        <v>335</v>
      </c>
      <c r="V885" s="23">
        <v>100</v>
      </c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3">
        <v>12</v>
      </c>
      <c r="BE885" s="23">
        <v>0</v>
      </c>
      <c r="BF885" s="23">
        <v>72</v>
      </c>
      <c r="BG885" s="23">
        <v>0.4</v>
      </c>
      <c r="BH885" s="23">
        <v>0.14000000000000001</v>
      </c>
      <c r="BI885" s="23">
        <v>2</v>
      </c>
      <c r="BJ885" s="22"/>
      <c r="BK885" s="22"/>
      <c r="BL885" s="22"/>
      <c r="BM885" s="22"/>
      <c r="BN885" s="22"/>
      <c r="BO885" s="23">
        <v>0</v>
      </c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  <c r="FU885" s="22"/>
      <c r="FV885" s="22"/>
      <c r="FW885" s="22"/>
      <c r="FX885" s="22"/>
      <c r="FY885" s="22"/>
      <c r="FZ885" s="22"/>
      <c r="GA885" s="22"/>
      <c r="GB885" s="22"/>
      <c r="GC885" s="22"/>
      <c r="GD885" s="22"/>
      <c r="GE885" s="22"/>
      <c r="GF885" s="22"/>
      <c r="GG885" s="22"/>
      <c r="GH885" s="22"/>
      <c r="GI885" s="22"/>
      <c r="GJ885" s="22"/>
      <c r="GK885" s="22"/>
      <c r="GL885" s="22"/>
      <c r="GM885" s="22"/>
      <c r="GN885" s="22"/>
      <c r="GO885" s="31"/>
      <c r="GP885" s="31"/>
      <c r="GQ885" s="31"/>
      <c r="GR885" s="31"/>
    </row>
    <row r="886" spans="1:200" ht="19" x14ac:dyDescent="0.25">
      <c r="A886" s="7" t="s">
        <v>3144</v>
      </c>
      <c r="B886" s="29">
        <v>126</v>
      </c>
      <c r="C886" s="28">
        <v>66.3</v>
      </c>
      <c r="D886" s="28">
        <v>8.9</v>
      </c>
      <c r="E886" s="28">
        <v>0.3</v>
      </c>
      <c r="F886" s="28"/>
      <c r="G886" s="28">
        <v>23.3</v>
      </c>
      <c r="H886" s="28"/>
      <c r="I886" s="28">
        <v>1.7</v>
      </c>
      <c r="J886" s="28"/>
      <c r="K886" s="28"/>
      <c r="L886" s="28"/>
      <c r="M886" s="28"/>
      <c r="N886" s="28"/>
      <c r="O886" s="28"/>
      <c r="P886" s="22" t="s">
        <v>1387</v>
      </c>
      <c r="Q886" s="22"/>
      <c r="R886" s="22" t="s">
        <v>1431</v>
      </c>
      <c r="S886" s="22" t="s">
        <v>1840</v>
      </c>
      <c r="T886" s="22" t="s">
        <v>1648</v>
      </c>
      <c r="U886" s="22" t="s">
        <v>1467</v>
      </c>
      <c r="V886" s="22" t="s">
        <v>2046</v>
      </c>
      <c r="W886" s="22" t="s">
        <v>2030</v>
      </c>
      <c r="X886" s="22" t="s">
        <v>3509</v>
      </c>
      <c r="Y886" s="22" t="s">
        <v>1418</v>
      </c>
      <c r="Z886" s="22" t="s">
        <v>1477</v>
      </c>
      <c r="AA886" s="22" t="s">
        <v>1388</v>
      </c>
      <c r="AB886" s="22" t="s">
        <v>1388</v>
      </c>
      <c r="AC886" s="22" t="s">
        <v>1388</v>
      </c>
      <c r="AD886" s="22" t="s">
        <v>1388</v>
      </c>
      <c r="AE886" s="22" t="s">
        <v>1388</v>
      </c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 t="s">
        <v>1447</v>
      </c>
      <c r="BE886" s="22" t="s">
        <v>1447</v>
      </c>
      <c r="BF886" s="22" t="s">
        <v>1447</v>
      </c>
      <c r="BG886" s="22" t="s">
        <v>3545</v>
      </c>
      <c r="BH886" s="22" t="s">
        <v>1493</v>
      </c>
      <c r="BI886" s="22" t="s">
        <v>1433</v>
      </c>
      <c r="BJ886" s="22" t="s">
        <v>2099</v>
      </c>
      <c r="BK886" s="22" t="s">
        <v>3545</v>
      </c>
      <c r="BL886" s="22"/>
      <c r="BM886" s="22" t="s">
        <v>2032</v>
      </c>
      <c r="BN886" s="22" t="s">
        <v>1447</v>
      </c>
      <c r="BO886" s="22" t="s">
        <v>1447</v>
      </c>
      <c r="BP886" s="22" t="s">
        <v>1447</v>
      </c>
      <c r="BQ886" s="22" t="s">
        <v>1433</v>
      </c>
      <c r="BR886" s="22" t="s">
        <v>1641</v>
      </c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30"/>
      <c r="DM886" s="30"/>
      <c r="DN886" s="30"/>
      <c r="DO886" s="30"/>
      <c r="DP886" s="30"/>
      <c r="DQ886" s="30"/>
      <c r="DR886" s="30"/>
      <c r="DS886" s="30"/>
      <c r="DT886" s="30"/>
      <c r="DU886" s="30"/>
      <c r="DV886" s="30"/>
      <c r="DW886" s="30"/>
      <c r="DX886" s="30"/>
      <c r="DY886" s="30"/>
      <c r="DZ886" s="30"/>
      <c r="EA886" s="30"/>
      <c r="EB886" s="30"/>
      <c r="EC886" s="30"/>
      <c r="ED886" s="30"/>
      <c r="EE886" s="30"/>
      <c r="EF886" s="30"/>
      <c r="EG886" s="30"/>
      <c r="EH886" s="30"/>
      <c r="EI886" s="30"/>
      <c r="EJ886" s="30"/>
      <c r="EK886" s="30"/>
      <c r="EL886" s="30"/>
      <c r="EM886" s="30"/>
      <c r="EN886" s="30"/>
      <c r="EO886" s="30"/>
      <c r="EP886" s="30"/>
      <c r="EQ886" s="30"/>
      <c r="ER886" s="30"/>
      <c r="ES886" s="30"/>
      <c r="ET886" s="30"/>
      <c r="EU886" s="30"/>
      <c r="EV886" s="30"/>
      <c r="EW886" s="30"/>
      <c r="EX886" s="30"/>
      <c r="EY886" s="30"/>
      <c r="EZ886" s="30"/>
      <c r="FA886" s="30"/>
      <c r="FB886" s="30"/>
      <c r="FC886" s="30"/>
      <c r="FD886" s="30"/>
      <c r="FE886" s="30"/>
      <c r="FF886" s="30"/>
      <c r="FG886" s="30"/>
      <c r="FH886" s="30"/>
      <c r="FI886" s="30"/>
      <c r="FJ886" s="30"/>
      <c r="FK886" s="30"/>
      <c r="FL886" s="30"/>
      <c r="FM886" s="30"/>
      <c r="FN886" s="30"/>
      <c r="FO886" s="30"/>
      <c r="FP886" s="30"/>
      <c r="FQ886" s="30"/>
      <c r="FR886" s="30"/>
      <c r="FS886" s="30"/>
      <c r="FT886" s="30"/>
      <c r="FU886" s="30"/>
      <c r="FV886" s="30"/>
      <c r="FW886" s="30"/>
      <c r="FX886" s="30"/>
      <c r="FY886" s="30"/>
      <c r="FZ886" s="30"/>
      <c r="GA886" s="30"/>
      <c r="GB886" s="30"/>
      <c r="GC886" s="30"/>
      <c r="GD886" s="30"/>
      <c r="GE886" s="30"/>
      <c r="GF886" s="30"/>
      <c r="GG886" s="30"/>
      <c r="GH886" s="30"/>
      <c r="GI886" s="30"/>
      <c r="GJ886" s="30"/>
      <c r="GK886" s="30"/>
      <c r="GL886" s="30"/>
      <c r="GM886" s="30"/>
      <c r="GN886" s="30"/>
      <c r="GO886" s="31"/>
      <c r="GP886" s="31"/>
      <c r="GQ886" s="31"/>
      <c r="GR886" s="31"/>
    </row>
    <row r="887" spans="1:200" ht="19" x14ac:dyDescent="0.25">
      <c r="A887" s="8" t="s">
        <v>3145</v>
      </c>
      <c r="B887" s="26">
        <v>133</v>
      </c>
      <c r="C887" s="27">
        <v>66.3</v>
      </c>
      <c r="D887" s="27">
        <v>8.9</v>
      </c>
      <c r="E887" s="27">
        <v>0.3</v>
      </c>
      <c r="F887" s="27"/>
      <c r="G887" s="27">
        <v>23.3</v>
      </c>
      <c r="H887" s="27"/>
      <c r="I887" s="27">
        <v>-5.2</v>
      </c>
      <c r="J887" s="28"/>
      <c r="K887" s="27">
        <v>-0.4</v>
      </c>
      <c r="L887" s="28"/>
      <c r="M887" s="27">
        <v>-4.8</v>
      </c>
      <c r="N887" s="28"/>
      <c r="O887" s="28"/>
      <c r="P887" s="23">
        <v>1.2</v>
      </c>
      <c r="Q887" s="23">
        <v>0</v>
      </c>
      <c r="R887" s="23">
        <v>4</v>
      </c>
      <c r="S887" s="23">
        <v>332</v>
      </c>
      <c r="T887" s="23">
        <v>5.2</v>
      </c>
      <c r="U887" s="23">
        <v>140</v>
      </c>
      <c r="V887" s="23">
        <v>18</v>
      </c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3">
        <v>0</v>
      </c>
      <c r="BE887" s="23">
        <v>0</v>
      </c>
      <c r="BF887" s="23">
        <v>0</v>
      </c>
      <c r="BG887" s="23">
        <v>0.05</v>
      </c>
      <c r="BH887" s="23">
        <v>0.1</v>
      </c>
      <c r="BI887" s="23">
        <v>0.7</v>
      </c>
      <c r="BJ887" s="22"/>
      <c r="BK887" s="22"/>
      <c r="BL887" s="22"/>
      <c r="BM887" s="22"/>
      <c r="BN887" s="22"/>
      <c r="BO887" s="23">
        <v>0</v>
      </c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  <c r="FU887" s="22"/>
      <c r="FV887" s="22"/>
      <c r="FW887" s="22"/>
      <c r="FX887" s="22"/>
      <c r="FY887" s="22"/>
      <c r="FZ887" s="22"/>
      <c r="GA887" s="22"/>
      <c r="GB887" s="22"/>
      <c r="GC887" s="22"/>
      <c r="GD887" s="22"/>
      <c r="GE887" s="22"/>
      <c r="GF887" s="22"/>
      <c r="GG887" s="22"/>
      <c r="GH887" s="22"/>
      <c r="GI887" s="22"/>
      <c r="GJ887" s="22"/>
      <c r="GK887" s="22"/>
      <c r="GL887" s="22"/>
      <c r="GM887" s="22"/>
      <c r="GN887" s="22"/>
      <c r="GO887" s="31"/>
      <c r="GP887" s="31"/>
      <c r="GQ887" s="31"/>
      <c r="GR887" s="31"/>
    </row>
    <row r="888" spans="1:200" ht="19" x14ac:dyDescent="0.25">
      <c r="A888" s="7" t="s">
        <v>3146</v>
      </c>
      <c r="B888" s="26">
        <v>339</v>
      </c>
      <c r="C888" s="27">
        <v>9.9</v>
      </c>
      <c r="D888" s="27">
        <v>20.7</v>
      </c>
      <c r="E888" s="27">
        <v>1.2</v>
      </c>
      <c r="F888" s="27"/>
      <c r="G888" s="27">
        <v>63.4</v>
      </c>
      <c r="H888" s="27"/>
      <c r="I888" s="27" t="s">
        <v>1388</v>
      </c>
      <c r="J888" s="28"/>
      <c r="K888" s="27" t="s">
        <v>1388</v>
      </c>
      <c r="L888" s="28"/>
      <c r="M888" s="27" t="s">
        <v>1388</v>
      </c>
      <c r="N888" s="28"/>
      <c r="O888" s="28"/>
      <c r="P888" s="23">
        <v>4.8</v>
      </c>
      <c r="Q888" s="23">
        <v>2</v>
      </c>
      <c r="R888" s="23">
        <v>723</v>
      </c>
      <c r="S888" s="23">
        <v>104</v>
      </c>
      <c r="T888" s="23">
        <v>4.2</v>
      </c>
      <c r="U888" s="23">
        <v>514</v>
      </c>
      <c r="V888" s="23">
        <v>55</v>
      </c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3">
        <v>0</v>
      </c>
      <c r="BE888" s="23">
        <v>0</v>
      </c>
      <c r="BF888" s="23">
        <v>0</v>
      </c>
      <c r="BG888" s="23">
        <v>0.19</v>
      </c>
      <c r="BH888" s="23">
        <v>0.15</v>
      </c>
      <c r="BI888" s="23">
        <v>1.9</v>
      </c>
      <c r="BJ888" s="22"/>
      <c r="BK888" s="22"/>
      <c r="BL888" s="22"/>
      <c r="BM888" s="22"/>
      <c r="BN888" s="22"/>
      <c r="BO888" s="23">
        <v>0</v>
      </c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  <c r="FU888" s="22"/>
      <c r="FV888" s="22"/>
      <c r="FW888" s="22"/>
      <c r="FX888" s="22"/>
      <c r="FY888" s="22"/>
      <c r="FZ888" s="22"/>
      <c r="GA888" s="22"/>
      <c r="GB888" s="22"/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  <c r="GM888" s="22"/>
      <c r="GN888" s="22"/>
      <c r="GO888" s="31"/>
      <c r="GP888" s="31"/>
      <c r="GQ888" s="31"/>
      <c r="GR888" s="31"/>
    </row>
    <row r="889" spans="1:200" ht="19" x14ac:dyDescent="0.25">
      <c r="A889" s="8" t="s">
        <v>3147</v>
      </c>
      <c r="B889" s="26">
        <v>98</v>
      </c>
      <c r="C889" s="27">
        <v>75.599999999999994</v>
      </c>
      <c r="D889" s="27">
        <v>6.2</v>
      </c>
      <c r="E889" s="27">
        <v>0.6</v>
      </c>
      <c r="F889" s="27"/>
      <c r="G889" s="27">
        <v>17</v>
      </c>
      <c r="H889" s="27"/>
      <c r="I889" s="27">
        <v>26</v>
      </c>
      <c r="J889" s="28"/>
      <c r="K889" s="27">
        <v>6.1</v>
      </c>
      <c r="L889" s="28"/>
      <c r="M889" s="27">
        <v>19.2</v>
      </c>
      <c r="N889" s="28"/>
      <c r="O889" s="28"/>
      <c r="P889" s="23">
        <v>0.6</v>
      </c>
      <c r="Q889" s="23">
        <v>0</v>
      </c>
      <c r="R889" s="23">
        <v>15</v>
      </c>
      <c r="S889" s="23">
        <v>210</v>
      </c>
      <c r="T889" s="23">
        <v>1.3</v>
      </c>
      <c r="U889" s="23">
        <v>88</v>
      </c>
      <c r="V889" s="23">
        <v>23</v>
      </c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3">
        <v>6</v>
      </c>
      <c r="BE889" s="23">
        <v>0</v>
      </c>
      <c r="BF889" s="23">
        <v>37</v>
      </c>
      <c r="BG889" s="23">
        <v>0.15</v>
      </c>
      <c r="BH889" s="23">
        <v>0.03</v>
      </c>
      <c r="BI889" s="23">
        <v>0.6</v>
      </c>
      <c r="BJ889" s="22"/>
      <c r="BK889" s="22"/>
      <c r="BL889" s="22"/>
      <c r="BM889" s="22"/>
      <c r="BN889" s="22"/>
      <c r="BO889" s="23">
        <v>6</v>
      </c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  <c r="FU889" s="22"/>
      <c r="FV889" s="22"/>
      <c r="FW889" s="22"/>
      <c r="FX889" s="22"/>
      <c r="FY889" s="22"/>
      <c r="FZ889" s="22"/>
      <c r="GA889" s="22"/>
      <c r="GB889" s="22"/>
      <c r="GC889" s="22"/>
      <c r="GD889" s="22"/>
      <c r="GE889" s="22"/>
      <c r="GF889" s="22"/>
      <c r="GG889" s="22"/>
      <c r="GH889" s="22"/>
      <c r="GI889" s="22"/>
      <c r="GJ889" s="22"/>
      <c r="GK889" s="22"/>
      <c r="GL889" s="22"/>
      <c r="GM889" s="22"/>
      <c r="GN889" s="22"/>
      <c r="GO889" s="31"/>
      <c r="GP889" s="31"/>
      <c r="GQ889" s="31"/>
      <c r="GR889" s="31"/>
    </row>
    <row r="890" spans="1:200" ht="19" x14ac:dyDescent="0.25">
      <c r="A890" s="7" t="s">
        <v>3148</v>
      </c>
      <c r="B890" s="29">
        <v>343</v>
      </c>
      <c r="C890" s="28" t="s">
        <v>1917</v>
      </c>
      <c r="D890" s="28">
        <v>20.7</v>
      </c>
      <c r="E890" s="28">
        <v>1.2</v>
      </c>
      <c r="F890" s="28"/>
      <c r="G890" s="28">
        <v>63.4</v>
      </c>
      <c r="H890" s="28"/>
      <c r="I890" s="28">
        <v>1.1000000000000001</v>
      </c>
      <c r="J890" s="28"/>
      <c r="K890" s="28"/>
      <c r="L890" s="28"/>
      <c r="M890" s="28"/>
      <c r="N890" s="28"/>
      <c r="O890" s="28"/>
      <c r="P890" s="22" t="s">
        <v>1626</v>
      </c>
      <c r="Q890" s="22"/>
      <c r="R890" s="22" t="s">
        <v>2986</v>
      </c>
      <c r="S890" s="22" t="s">
        <v>3253</v>
      </c>
      <c r="T890" s="22" t="s">
        <v>1412</v>
      </c>
      <c r="U890" s="22" t="s">
        <v>1713</v>
      </c>
      <c r="V890" s="22" t="s">
        <v>2065</v>
      </c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 t="s">
        <v>1447</v>
      </c>
      <c r="BE890" s="22" t="s">
        <v>1447</v>
      </c>
      <c r="BF890" s="22" t="s">
        <v>1447</v>
      </c>
      <c r="BG890" s="22" t="s">
        <v>3557</v>
      </c>
      <c r="BH890" s="22" t="s">
        <v>3550</v>
      </c>
      <c r="BI890" s="22" t="s">
        <v>1421</v>
      </c>
      <c r="BJ890" s="22"/>
      <c r="BK890" s="22"/>
      <c r="BL890" s="22"/>
      <c r="BM890" s="22"/>
      <c r="BN890" s="22"/>
      <c r="BO890" s="22" t="s">
        <v>1447</v>
      </c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30"/>
      <c r="DM890" s="30"/>
      <c r="DN890" s="30"/>
      <c r="DO890" s="30"/>
      <c r="DP890" s="30"/>
      <c r="DQ890" s="30"/>
      <c r="DR890" s="30"/>
      <c r="DS890" s="30"/>
      <c r="DT890" s="30"/>
      <c r="DU890" s="30"/>
      <c r="DV890" s="30"/>
      <c r="DW890" s="30"/>
      <c r="DX890" s="30"/>
      <c r="DY890" s="30"/>
      <c r="DZ890" s="30"/>
      <c r="EA890" s="30"/>
      <c r="EB890" s="30"/>
      <c r="EC890" s="30"/>
      <c r="ED890" s="30"/>
      <c r="EE890" s="30"/>
      <c r="EF890" s="30"/>
      <c r="EG890" s="30" t="s">
        <v>1388</v>
      </c>
      <c r="EH890" s="30" t="s">
        <v>1396</v>
      </c>
      <c r="EI890" s="30" t="s">
        <v>1388</v>
      </c>
      <c r="EJ890" s="30" t="s">
        <v>1388</v>
      </c>
      <c r="EK890" s="30" t="s">
        <v>1388</v>
      </c>
      <c r="EL890" s="30" t="s">
        <v>1388</v>
      </c>
      <c r="EM890" s="30" t="s">
        <v>1388</v>
      </c>
      <c r="EN890" s="30" t="s">
        <v>1388</v>
      </c>
      <c r="EO890" s="30" t="s">
        <v>1477</v>
      </c>
      <c r="EP890" s="30" t="s">
        <v>1388</v>
      </c>
      <c r="EQ890" s="30" t="s">
        <v>1955</v>
      </c>
      <c r="ER890" s="30" t="s">
        <v>1493</v>
      </c>
      <c r="ES890" s="30" t="s">
        <v>1583</v>
      </c>
      <c r="ET890" s="30" t="s">
        <v>1631</v>
      </c>
      <c r="EU890" s="30" t="s">
        <v>1963</v>
      </c>
      <c r="EV890" s="30" t="s">
        <v>1588</v>
      </c>
      <c r="EW890" s="30"/>
      <c r="EX890" s="30" t="s">
        <v>1433</v>
      </c>
      <c r="EY890" s="30" t="s">
        <v>1388</v>
      </c>
      <c r="EZ890" s="30" t="s">
        <v>1388</v>
      </c>
      <c r="FA890" s="30"/>
      <c r="FB890" s="30"/>
      <c r="FC890" s="30" t="s">
        <v>1388</v>
      </c>
      <c r="FD890" s="30"/>
      <c r="FE890" s="30" t="s">
        <v>1388</v>
      </c>
      <c r="FF890" s="30" t="s">
        <v>1388</v>
      </c>
      <c r="FG890" s="30"/>
      <c r="FH890" s="30"/>
      <c r="FI890" s="30"/>
      <c r="FJ890" s="30" t="s">
        <v>1404</v>
      </c>
      <c r="FK890" s="30" t="s">
        <v>1388</v>
      </c>
      <c r="FL890" s="30" t="s">
        <v>1423</v>
      </c>
      <c r="FM890" s="30"/>
      <c r="FN890" s="30"/>
      <c r="FO890" s="30"/>
      <c r="FP890" s="30"/>
      <c r="FQ890" s="30"/>
      <c r="FR890" s="30"/>
      <c r="FS890" s="30"/>
      <c r="FT890" s="30"/>
      <c r="FU890" s="30"/>
      <c r="FV890" s="30"/>
      <c r="FW890" s="30"/>
      <c r="FX890" s="30"/>
      <c r="FY890" s="30"/>
      <c r="FZ890" s="30"/>
      <c r="GA890" s="30"/>
      <c r="GB890" s="30"/>
      <c r="GC890" s="30"/>
      <c r="GD890" s="30"/>
      <c r="GE890" s="30"/>
      <c r="GF890" s="30"/>
      <c r="GG890" s="30"/>
      <c r="GH890" s="30"/>
      <c r="GI890" s="30"/>
      <c r="GJ890" s="30"/>
      <c r="GK890" s="30"/>
      <c r="GL890" s="30"/>
      <c r="GM890" s="30"/>
      <c r="GN890" s="30"/>
      <c r="GO890" s="31"/>
      <c r="GP890" s="31"/>
      <c r="GQ890" s="31"/>
      <c r="GR890" s="31"/>
    </row>
    <row r="891" spans="1:200" ht="19" x14ac:dyDescent="0.25">
      <c r="A891" s="8" t="s">
        <v>3149</v>
      </c>
      <c r="B891" s="29">
        <v>260</v>
      </c>
      <c r="C891" s="28">
        <v>75.599999999999994</v>
      </c>
      <c r="D891" s="28">
        <v>6.2</v>
      </c>
      <c r="E891" s="28">
        <v>0.6</v>
      </c>
      <c r="F891" s="28"/>
      <c r="G891" s="28">
        <v>17</v>
      </c>
      <c r="H891" s="28"/>
      <c r="I891" s="28">
        <v>0.8</v>
      </c>
      <c r="J891" s="28"/>
      <c r="K891" s="28"/>
      <c r="L891" s="28"/>
      <c r="M891" s="28"/>
      <c r="N891" s="28"/>
      <c r="O891" s="28"/>
      <c r="P891" s="22" t="s">
        <v>1396</v>
      </c>
      <c r="Q891" s="22"/>
      <c r="R891" s="22" t="s">
        <v>3576</v>
      </c>
      <c r="S891" s="22" t="s">
        <v>3577</v>
      </c>
      <c r="T891" s="22" t="s">
        <v>1534</v>
      </c>
      <c r="U891" s="22" t="s">
        <v>3578</v>
      </c>
      <c r="V891" s="22" t="s">
        <v>1829</v>
      </c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 t="s">
        <v>3527</v>
      </c>
      <c r="BE891" s="22" t="s">
        <v>1447</v>
      </c>
      <c r="BF891" s="22" t="s">
        <v>1838</v>
      </c>
      <c r="BG891" s="22" t="s">
        <v>3550</v>
      </c>
      <c r="BH891" s="22" t="s">
        <v>2260</v>
      </c>
      <c r="BI891" s="22" t="s">
        <v>1396</v>
      </c>
      <c r="BJ891" s="22"/>
      <c r="BK891" s="22"/>
      <c r="BL891" s="22"/>
      <c r="BM891" s="22"/>
      <c r="BN891" s="22"/>
      <c r="BO891" s="22" t="s">
        <v>1478</v>
      </c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30"/>
      <c r="DM891" s="30"/>
      <c r="DN891" s="30"/>
      <c r="DO891" s="30"/>
      <c r="DP891" s="30"/>
      <c r="DQ891" s="30"/>
      <c r="DR891" s="30"/>
      <c r="DS891" s="30"/>
      <c r="DT891" s="30"/>
      <c r="DU891" s="30"/>
      <c r="DV891" s="30"/>
      <c r="DW891" s="30"/>
      <c r="DX891" s="30"/>
      <c r="DY891" s="30"/>
      <c r="DZ891" s="30"/>
      <c r="EA891" s="30"/>
      <c r="EB891" s="30"/>
      <c r="EC891" s="30"/>
      <c r="ED891" s="30"/>
      <c r="EE891" s="30"/>
      <c r="EF891" s="30"/>
      <c r="EG891" s="30"/>
      <c r="EH891" s="30"/>
      <c r="EI891" s="30"/>
      <c r="EJ891" s="30"/>
      <c r="EK891" s="30"/>
      <c r="EL891" s="30"/>
      <c r="EM891" s="30"/>
      <c r="EN891" s="30"/>
      <c r="EO891" s="30"/>
      <c r="EP891" s="30"/>
      <c r="EQ891" s="30"/>
      <c r="ER891" s="30"/>
      <c r="ES891" s="30"/>
      <c r="ET891" s="30"/>
      <c r="EU891" s="30"/>
      <c r="EV891" s="30"/>
      <c r="EW891" s="30"/>
      <c r="EX891" s="30"/>
      <c r="EY891" s="30"/>
      <c r="EZ891" s="30"/>
      <c r="FA891" s="30"/>
      <c r="FB891" s="30"/>
      <c r="FC891" s="30"/>
      <c r="FD891" s="30"/>
      <c r="FE891" s="30"/>
      <c r="FF891" s="30"/>
      <c r="FG891" s="30"/>
      <c r="FH891" s="30"/>
      <c r="FI891" s="30"/>
      <c r="FJ891" s="30"/>
      <c r="FK891" s="30"/>
      <c r="FL891" s="30"/>
      <c r="FM891" s="30"/>
      <c r="FN891" s="30"/>
      <c r="FO891" s="30"/>
      <c r="FP891" s="30"/>
      <c r="FQ891" s="30"/>
      <c r="FR891" s="30"/>
      <c r="FS891" s="30"/>
      <c r="FT891" s="30"/>
      <c r="FU891" s="30"/>
      <c r="FV891" s="30"/>
      <c r="FW891" s="30"/>
      <c r="FX891" s="30"/>
      <c r="FY891" s="30"/>
      <c r="FZ891" s="30"/>
      <c r="GA891" s="30"/>
      <c r="GB891" s="30"/>
      <c r="GC891" s="30"/>
      <c r="GD891" s="30"/>
      <c r="GE891" s="30"/>
      <c r="GF891" s="30"/>
      <c r="GG891" s="30"/>
      <c r="GH891" s="30"/>
      <c r="GI891" s="30"/>
      <c r="GJ891" s="30"/>
      <c r="GK891" s="30"/>
      <c r="GL891" s="30"/>
      <c r="GM891" s="30"/>
      <c r="GN891" s="30"/>
      <c r="GO891" s="31"/>
      <c r="GP891" s="31"/>
      <c r="GQ891" s="31"/>
      <c r="GR891" s="31"/>
    </row>
    <row r="892" spans="1:200" ht="19" x14ac:dyDescent="0.25">
      <c r="A892" s="7" t="s">
        <v>3150</v>
      </c>
      <c r="B892" s="26">
        <v>345</v>
      </c>
      <c r="C892" s="27">
        <v>14.6</v>
      </c>
      <c r="D892" s="27">
        <v>0.2</v>
      </c>
      <c r="E892" s="27">
        <v>0.4</v>
      </c>
      <c r="F892" s="27"/>
      <c r="G892" s="27">
        <v>84.6</v>
      </c>
      <c r="H892" s="27"/>
      <c r="I892" s="27">
        <v>3.7</v>
      </c>
      <c r="J892" s="28"/>
      <c r="K892" s="27" t="s">
        <v>2282</v>
      </c>
      <c r="L892" s="28"/>
      <c r="M892" s="27">
        <v>3.7</v>
      </c>
      <c r="N892" s="28"/>
      <c r="O892" s="28"/>
      <c r="P892" s="23">
        <v>0.2</v>
      </c>
      <c r="Q892" s="23">
        <v>0</v>
      </c>
      <c r="R892" s="23">
        <v>11</v>
      </c>
      <c r="S892" s="23">
        <v>31</v>
      </c>
      <c r="T892" s="23">
        <v>0.9</v>
      </c>
      <c r="U892" s="23">
        <v>16</v>
      </c>
      <c r="V892" s="23">
        <v>23</v>
      </c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3">
        <v>0</v>
      </c>
      <c r="BE892" s="23">
        <v>0</v>
      </c>
      <c r="BF892" s="23" t="s">
        <v>1382</v>
      </c>
      <c r="BG892" s="23">
        <v>0</v>
      </c>
      <c r="BH892" s="23">
        <v>0</v>
      </c>
      <c r="BI892" s="23">
        <v>0</v>
      </c>
      <c r="BJ892" s="22"/>
      <c r="BK892" s="22"/>
      <c r="BL892" s="22"/>
      <c r="BM892" s="22"/>
      <c r="BN892" s="22"/>
      <c r="BO892" s="23">
        <v>0</v>
      </c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22"/>
      <c r="DW892" s="22"/>
      <c r="DX892" s="22"/>
      <c r="DY892" s="22"/>
      <c r="DZ892" s="22"/>
      <c r="EA892" s="22"/>
      <c r="EB892" s="22"/>
      <c r="EC892" s="22"/>
      <c r="ED892" s="22"/>
      <c r="EE892" s="22"/>
      <c r="EF892" s="22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22"/>
      <c r="ES892" s="22"/>
      <c r="ET892" s="22"/>
      <c r="EU892" s="22"/>
      <c r="EV892" s="22"/>
      <c r="EW892" s="22"/>
      <c r="EX892" s="22"/>
      <c r="EY892" s="22"/>
      <c r="EZ892" s="22"/>
      <c r="FA892" s="22"/>
      <c r="FB892" s="22"/>
      <c r="FC892" s="22"/>
      <c r="FD892" s="22"/>
      <c r="FE892" s="22"/>
      <c r="FF892" s="22"/>
      <c r="FG892" s="22"/>
      <c r="FH892" s="22"/>
      <c r="FI892" s="22"/>
      <c r="FJ892" s="22"/>
      <c r="FK892" s="22"/>
      <c r="FL892" s="22"/>
      <c r="FM892" s="22"/>
      <c r="FN892" s="22"/>
      <c r="FO892" s="22"/>
      <c r="FP892" s="22"/>
      <c r="FQ892" s="22"/>
      <c r="FR892" s="22"/>
      <c r="FS892" s="22"/>
      <c r="FT892" s="22"/>
      <c r="FU892" s="22"/>
      <c r="FV892" s="22"/>
      <c r="FW892" s="22"/>
      <c r="FX892" s="22"/>
      <c r="FY892" s="22"/>
      <c r="FZ892" s="22"/>
      <c r="GA892" s="22"/>
      <c r="GB892" s="22"/>
      <c r="GC892" s="22"/>
      <c r="GD892" s="22"/>
      <c r="GE892" s="22"/>
      <c r="GF892" s="22"/>
      <c r="GG892" s="22"/>
      <c r="GH892" s="22"/>
      <c r="GI892" s="22"/>
      <c r="GJ892" s="22"/>
      <c r="GK892" s="22"/>
      <c r="GL892" s="22"/>
      <c r="GM892" s="22"/>
      <c r="GN892" s="22"/>
      <c r="GO892" s="31"/>
      <c r="GP892" s="31"/>
      <c r="GQ892" s="31"/>
      <c r="GR892" s="31"/>
    </row>
    <row r="893" spans="1:200" ht="19" x14ac:dyDescent="0.25">
      <c r="A893" s="8" t="s">
        <v>3151</v>
      </c>
      <c r="B893" s="26">
        <v>36</v>
      </c>
      <c r="C893" s="27">
        <v>90.8</v>
      </c>
      <c r="D893" s="27">
        <v>0.1</v>
      </c>
      <c r="E893" s="27">
        <v>0</v>
      </c>
      <c r="F893" s="27"/>
      <c r="G893" s="27">
        <v>9</v>
      </c>
      <c r="H893" s="27"/>
      <c r="I893" s="27">
        <v>0.6</v>
      </c>
      <c r="J893" s="28"/>
      <c r="K893" s="27" t="s">
        <v>1388</v>
      </c>
      <c r="L893" s="28"/>
      <c r="M893" s="27" t="s">
        <v>1388</v>
      </c>
      <c r="N893" s="28"/>
      <c r="O893" s="28"/>
      <c r="P893" s="23">
        <v>0.1</v>
      </c>
      <c r="Q893" s="23">
        <v>0</v>
      </c>
      <c r="R893" s="23">
        <v>17</v>
      </c>
      <c r="S893" s="23">
        <v>4</v>
      </c>
      <c r="T893" s="23">
        <v>0.4</v>
      </c>
      <c r="U893" s="23">
        <v>32</v>
      </c>
      <c r="V893" s="23">
        <v>5</v>
      </c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3">
        <v>0</v>
      </c>
      <c r="BE893" s="23">
        <v>0</v>
      </c>
      <c r="BF893" s="23">
        <v>0</v>
      </c>
      <c r="BG893" s="23">
        <v>0</v>
      </c>
      <c r="BH893" s="23">
        <v>0</v>
      </c>
      <c r="BI893" s="23">
        <v>0.2</v>
      </c>
      <c r="BJ893" s="22"/>
      <c r="BK893" s="22"/>
      <c r="BL893" s="22"/>
      <c r="BM893" s="22"/>
      <c r="BN893" s="22"/>
      <c r="BO893" s="23">
        <v>0</v>
      </c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22"/>
      <c r="DW893" s="22"/>
      <c r="DX893" s="22"/>
      <c r="DY893" s="22"/>
      <c r="DZ893" s="22"/>
      <c r="EA893" s="22"/>
      <c r="EB893" s="22"/>
      <c r="EC893" s="22"/>
      <c r="ED893" s="22"/>
      <c r="EE893" s="22"/>
      <c r="EF893" s="22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22"/>
      <c r="ES893" s="22"/>
      <c r="ET893" s="22"/>
      <c r="EU893" s="22"/>
      <c r="EV893" s="22"/>
      <c r="EW893" s="22"/>
      <c r="EX893" s="22"/>
      <c r="EY893" s="22"/>
      <c r="EZ893" s="22"/>
      <c r="FA893" s="22"/>
      <c r="FB893" s="22"/>
      <c r="FC893" s="22"/>
      <c r="FD893" s="22"/>
      <c r="FE893" s="22"/>
      <c r="FF893" s="22"/>
      <c r="FG893" s="22"/>
      <c r="FH893" s="22"/>
      <c r="FI893" s="22"/>
      <c r="FJ893" s="22"/>
      <c r="FK893" s="22"/>
      <c r="FL893" s="22"/>
      <c r="FM893" s="22"/>
      <c r="FN893" s="22"/>
      <c r="FO893" s="22"/>
      <c r="FP893" s="22"/>
      <c r="FQ893" s="22"/>
      <c r="FR893" s="22"/>
      <c r="FS893" s="22"/>
      <c r="FT893" s="22"/>
      <c r="FU893" s="22"/>
      <c r="FV893" s="22"/>
      <c r="FW893" s="22"/>
      <c r="FX893" s="22"/>
      <c r="FY893" s="22"/>
      <c r="FZ893" s="22"/>
      <c r="GA893" s="22"/>
      <c r="GB893" s="22"/>
      <c r="GC893" s="22"/>
      <c r="GD893" s="22"/>
      <c r="GE893" s="22"/>
      <c r="GF893" s="22"/>
      <c r="GG893" s="22"/>
      <c r="GH893" s="22"/>
      <c r="GI893" s="22"/>
      <c r="GJ893" s="22"/>
      <c r="GK893" s="22"/>
      <c r="GL893" s="22"/>
      <c r="GM893" s="22"/>
      <c r="GN893" s="22"/>
      <c r="GO893" s="31"/>
      <c r="GP893" s="31"/>
      <c r="GQ893" s="31"/>
      <c r="GR893" s="31"/>
    </row>
    <row r="894" spans="1:200" ht="19" x14ac:dyDescent="0.25">
      <c r="A894" s="7" t="s">
        <v>3152</v>
      </c>
      <c r="B894" s="29">
        <v>345</v>
      </c>
      <c r="C894" s="28">
        <v>14.6</v>
      </c>
      <c r="D894" s="28">
        <v>0.2</v>
      </c>
      <c r="E894" s="28">
        <v>0.4</v>
      </c>
      <c r="F894" s="28"/>
      <c r="G894" s="28">
        <v>84.6</v>
      </c>
      <c r="H894" s="28"/>
      <c r="I894" s="28" t="s">
        <v>1388</v>
      </c>
      <c r="J894" s="28"/>
      <c r="K894" s="28"/>
      <c r="L894" s="28"/>
      <c r="M894" s="28"/>
      <c r="N894" s="28"/>
      <c r="O894" s="28"/>
      <c r="P894" s="22" t="s">
        <v>1394</v>
      </c>
      <c r="Q894" s="22"/>
      <c r="R894" s="22" t="s">
        <v>1657</v>
      </c>
      <c r="S894" s="22" t="s">
        <v>1742</v>
      </c>
      <c r="T894" s="22" t="s">
        <v>1423</v>
      </c>
      <c r="U894" s="22" t="s">
        <v>1639</v>
      </c>
      <c r="V894" s="22" t="s">
        <v>1829</v>
      </c>
      <c r="W894" s="22" t="s">
        <v>1529</v>
      </c>
      <c r="X894" s="22" t="s">
        <v>2125</v>
      </c>
      <c r="Y894" s="22" t="s">
        <v>1493</v>
      </c>
      <c r="Z894" s="22" t="s">
        <v>1388</v>
      </c>
      <c r="AA894" s="22" t="s">
        <v>1388</v>
      </c>
      <c r="AB894" s="22" t="s">
        <v>1388</v>
      </c>
      <c r="AC894" s="22" t="s">
        <v>1388</v>
      </c>
      <c r="AD894" s="22" t="s">
        <v>1388</v>
      </c>
      <c r="AE894" s="22" t="s">
        <v>1388</v>
      </c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 t="s">
        <v>1447</v>
      </c>
      <c r="BE894" s="22" t="s">
        <v>1447</v>
      </c>
      <c r="BF894" s="22" t="s">
        <v>1447</v>
      </c>
      <c r="BG894" s="22" t="s">
        <v>1447</v>
      </c>
      <c r="BH894" s="22" t="s">
        <v>1447</v>
      </c>
      <c r="BI894" s="22" t="s">
        <v>1447</v>
      </c>
      <c r="BJ894" s="22" t="s">
        <v>1447</v>
      </c>
      <c r="BK894" s="22" t="s">
        <v>1447</v>
      </c>
      <c r="BL894" s="22"/>
      <c r="BM894" s="22" t="s">
        <v>1447</v>
      </c>
      <c r="BN894" s="22" t="s">
        <v>1447</v>
      </c>
      <c r="BO894" s="22" t="s">
        <v>1447</v>
      </c>
      <c r="BP894" s="22" t="s">
        <v>1447</v>
      </c>
      <c r="BQ894" s="22" t="s">
        <v>1447</v>
      </c>
      <c r="BR894" s="22" t="s">
        <v>1447</v>
      </c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30"/>
      <c r="DM894" s="30"/>
      <c r="DN894" s="30"/>
      <c r="DO894" s="30"/>
      <c r="DP894" s="30"/>
      <c r="DQ894" s="30"/>
      <c r="DR894" s="30"/>
      <c r="DS894" s="30"/>
      <c r="DT894" s="30"/>
      <c r="DU894" s="30"/>
      <c r="DV894" s="30"/>
      <c r="DW894" s="30"/>
      <c r="DX894" s="30"/>
      <c r="DY894" s="30"/>
      <c r="DZ894" s="30"/>
      <c r="EA894" s="30"/>
      <c r="EB894" s="30"/>
      <c r="EC894" s="30"/>
      <c r="ED894" s="30"/>
      <c r="EE894" s="30"/>
      <c r="EF894" s="30"/>
      <c r="EG894" s="30"/>
      <c r="EH894" s="30"/>
      <c r="EI894" s="30"/>
      <c r="EJ894" s="30"/>
      <c r="EK894" s="30"/>
      <c r="EL894" s="30"/>
      <c r="EM894" s="30"/>
      <c r="EN894" s="30"/>
      <c r="EO894" s="30"/>
      <c r="EP894" s="30"/>
      <c r="EQ894" s="30"/>
      <c r="ER894" s="30"/>
      <c r="ES894" s="30"/>
      <c r="ET894" s="30"/>
      <c r="EU894" s="30"/>
      <c r="EV894" s="30"/>
      <c r="EW894" s="30"/>
      <c r="EX894" s="30"/>
      <c r="EY894" s="30"/>
      <c r="EZ894" s="30"/>
      <c r="FA894" s="30"/>
      <c r="FB894" s="30"/>
      <c r="FC894" s="30"/>
      <c r="FD894" s="30"/>
      <c r="FE894" s="30"/>
      <c r="FF894" s="30"/>
      <c r="FG894" s="30"/>
      <c r="FH894" s="30"/>
      <c r="FI894" s="30"/>
      <c r="FJ894" s="30"/>
      <c r="FK894" s="30"/>
      <c r="FL894" s="30"/>
      <c r="FM894" s="30"/>
      <c r="FN894" s="30"/>
      <c r="FO894" s="30"/>
      <c r="FP894" s="30"/>
      <c r="FQ894" s="30"/>
      <c r="FR894" s="30"/>
      <c r="FS894" s="30"/>
      <c r="FT894" s="30"/>
      <c r="FU894" s="30"/>
      <c r="FV894" s="30"/>
      <c r="FW894" s="30"/>
      <c r="FX894" s="30"/>
      <c r="FY894" s="30"/>
      <c r="FZ894" s="30"/>
      <c r="GA894" s="30"/>
      <c r="GB894" s="30"/>
      <c r="GC894" s="30"/>
      <c r="GD894" s="30"/>
      <c r="GE894" s="30"/>
      <c r="GF894" s="30"/>
      <c r="GG894" s="30"/>
      <c r="GH894" s="30"/>
      <c r="GI894" s="30"/>
      <c r="GJ894" s="30"/>
      <c r="GK894" s="30"/>
      <c r="GL894" s="30"/>
      <c r="GM894" s="30"/>
      <c r="GN894" s="30"/>
      <c r="GO894" s="31"/>
      <c r="GP894" s="31"/>
      <c r="GQ894" s="31"/>
      <c r="GR894" s="31"/>
    </row>
    <row r="895" spans="1:200" ht="19" x14ac:dyDescent="0.25">
      <c r="A895" s="8" t="s">
        <v>3153</v>
      </c>
      <c r="B895" s="29" t="s">
        <v>1918</v>
      </c>
      <c r="C895" s="28">
        <v>90.8</v>
      </c>
      <c r="D895" s="28">
        <v>0.1</v>
      </c>
      <c r="E895" s="28">
        <v>0</v>
      </c>
      <c r="F895" s="28"/>
      <c r="G895" s="28">
        <v>0.1</v>
      </c>
      <c r="H895" s="28"/>
      <c r="I895" s="28">
        <v>0.1</v>
      </c>
      <c r="J895" s="28">
        <v>0.57999999999999996</v>
      </c>
      <c r="K895" s="28"/>
      <c r="L895" s="28"/>
      <c r="M895" s="28"/>
      <c r="N895" s="28"/>
      <c r="O895" s="28"/>
      <c r="P895" s="22" t="s">
        <v>1493</v>
      </c>
      <c r="Q895" s="22"/>
      <c r="R895" s="22" t="s">
        <v>3579</v>
      </c>
      <c r="S895" s="22" t="s">
        <v>3561</v>
      </c>
      <c r="T895" s="22" t="s">
        <v>1430</v>
      </c>
      <c r="U895" s="22" t="s">
        <v>3580</v>
      </c>
      <c r="V895" s="22" t="s">
        <v>3547</v>
      </c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 t="s">
        <v>1447</v>
      </c>
      <c r="BE895" s="22" t="s">
        <v>1447</v>
      </c>
      <c r="BF895" s="22" t="s">
        <v>1447</v>
      </c>
      <c r="BG895" s="22" t="s">
        <v>1447</v>
      </c>
      <c r="BH895" s="22" t="s">
        <v>1447</v>
      </c>
      <c r="BI895" s="22" t="s">
        <v>1394</v>
      </c>
      <c r="BJ895" s="22"/>
      <c r="BK895" s="22"/>
      <c r="BL895" s="22"/>
      <c r="BM895" s="22"/>
      <c r="BN895" s="22"/>
      <c r="BO895" s="22" t="s">
        <v>1447</v>
      </c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30"/>
      <c r="DM895" s="30"/>
      <c r="DN895" s="30"/>
      <c r="DO895" s="30"/>
      <c r="DP895" s="30"/>
      <c r="DQ895" s="30"/>
      <c r="DR895" s="30"/>
      <c r="DS895" s="30"/>
      <c r="DT895" s="30"/>
      <c r="DU895" s="30"/>
      <c r="DV895" s="30"/>
      <c r="DW895" s="30"/>
      <c r="DX895" s="30"/>
      <c r="DY895" s="30"/>
      <c r="DZ895" s="30"/>
      <c r="EA895" s="30"/>
      <c r="EB895" s="30"/>
      <c r="EC895" s="30"/>
      <c r="ED895" s="30"/>
      <c r="EE895" s="30"/>
      <c r="EF895" s="30"/>
      <c r="EG895" s="30"/>
      <c r="EH895" s="30"/>
      <c r="EI895" s="30"/>
      <c r="EJ895" s="30"/>
      <c r="EK895" s="30"/>
      <c r="EL895" s="30"/>
      <c r="EM895" s="30"/>
      <c r="EN895" s="30"/>
      <c r="EO895" s="30"/>
      <c r="EP895" s="30"/>
      <c r="EQ895" s="30"/>
      <c r="ER895" s="30"/>
      <c r="ES895" s="30"/>
      <c r="ET895" s="30"/>
      <c r="EU895" s="30"/>
      <c r="EV895" s="30"/>
      <c r="EW895" s="30"/>
      <c r="EX895" s="30"/>
      <c r="EY895" s="30"/>
      <c r="EZ895" s="30"/>
      <c r="FA895" s="30"/>
      <c r="FB895" s="30"/>
      <c r="FC895" s="30"/>
      <c r="FD895" s="30"/>
      <c r="FE895" s="30"/>
      <c r="FF895" s="30"/>
      <c r="FG895" s="30"/>
      <c r="FH895" s="30"/>
      <c r="FI895" s="30"/>
      <c r="FJ895" s="30"/>
      <c r="FK895" s="30"/>
      <c r="FL895" s="30"/>
      <c r="FM895" s="30"/>
      <c r="FN895" s="30"/>
      <c r="FO895" s="30"/>
      <c r="FP895" s="30"/>
      <c r="FQ895" s="30"/>
      <c r="FR895" s="30"/>
      <c r="FS895" s="30"/>
      <c r="FT895" s="30"/>
      <c r="FU895" s="30"/>
      <c r="FV895" s="30"/>
      <c r="FW895" s="30"/>
      <c r="FX895" s="30"/>
      <c r="FY895" s="30"/>
      <c r="FZ895" s="30"/>
      <c r="GA895" s="30"/>
      <c r="GB895" s="30"/>
      <c r="GC895" s="30"/>
      <c r="GD895" s="30"/>
      <c r="GE895" s="30"/>
      <c r="GF895" s="30"/>
      <c r="GG895" s="30"/>
      <c r="GH895" s="30"/>
      <c r="GI895" s="30"/>
      <c r="GJ895" s="30"/>
      <c r="GK895" s="30"/>
      <c r="GL895" s="30"/>
      <c r="GM895" s="30"/>
      <c r="GN895" s="30"/>
      <c r="GO895" s="31"/>
      <c r="GP895" s="31"/>
      <c r="GQ895" s="31"/>
      <c r="GR895" s="31"/>
    </row>
    <row r="896" spans="1:200" ht="19" x14ac:dyDescent="0.25">
      <c r="A896" s="7" t="s">
        <v>3154</v>
      </c>
      <c r="B896" s="29"/>
      <c r="C896" s="28"/>
      <c r="D896" s="28"/>
      <c r="E896" s="28"/>
      <c r="F896" s="28"/>
      <c r="G896" s="28"/>
      <c r="H896" s="28"/>
      <c r="I896" s="28"/>
      <c r="J896" s="28">
        <v>18.399999999999999</v>
      </c>
      <c r="K896" s="28"/>
      <c r="L896" s="28">
        <v>1.3</v>
      </c>
      <c r="M896" s="28"/>
      <c r="N896" s="28">
        <v>17.100000000000001</v>
      </c>
      <c r="O896" s="28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 t="s">
        <v>3252</v>
      </c>
      <c r="CT896" s="22" t="s">
        <v>3398</v>
      </c>
      <c r="CU896" s="22" t="s">
        <v>3372</v>
      </c>
      <c r="CV896" s="22" t="s">
        <v>1522</v>
      </c>
      <c r="CW896" s="22" t="s">
        <v>1486</v>
      </c>
      <c r="CX896" s="22" t="s">
        <v>3316</v>
      </c>
      <c r="CY896" s="22" t="s">
        <v>1995</v>
      </c>
      <c r="CZ896" s="22" t="s">
        <v>3140</v>
      </c>
      <c r="DA896" s="22" t="s">
        <v>2102</v>
      </c>
      <c r="DB896" s="22" t="s">
        <v>3297</v>
      </c>
      <c r="DC896" s="22" t="s">
        <v>3040</v>
      </c>
      <c r="DD896" s="22" t="s">
        <v>3355</v>
      </c>
      <c r="DE896" s="22" t="s">
        <v>3252</v>
      </c>
      <c r="DF896" s="22" t="s">
        <v>3457</v>
      </c>
      <c r="DG896" s="22" t="s">
        <v>3489</v>
      </c>
      <c r="DH896" s="22" t="s">
        <v>3252</v>
      </c>
      <c r="DI896" s="22" t="s">
        <v>3252</v>
      </c>
      <c r="DJ896" s="22" t="s">
        <v>3275</v>
      </c>
      <c r="DK896" s="22"/>
      <c r="DL896" s="30"/>
      <c r="DM896" s="30"/>
      <c r="DN896" s="30"/>
      <c r="DO896" s="30"/>
      <c r="DP896" s="30"/>
      <c r="DQ896" s="30"/>
      <c r="DR896" s="30"/>
      <c r="DS896" s="30"/>
      <c r="DT896" s="30"/>
      <c r="DU896" s="30"/>
      <c r="DV896" s="30"/>
      <c r="DW896" s="30"/>
      <c r="DX896" s="30"/>
      <c r="DY896" s="30"/>
      <c r="DZ896" s="30"/>
      <c r="EA896" s="30"/>
      <c r="EB896" s="30"/>
      <c r="EC896" s="30"/>
      <c r="ED896" s="30"/>
      <c r="EE896" s="30"/>
      <c r="EF896" s="30"/>
      <c r="EG896" s="30"/>
      <c r="EH896" s="30"/>
      <c r="EI896" s="30"/>
      <c r="EJ896" s="30"/>
      <c r="EK896" s="30"/>
      <c r="EL896" s="30"/>
      <c r="EM896" s="30"/>
      <c r="EN896" s="30"/>
      <c r="EO896" s="30"/>
      <c r="EP896" s="30"/>
      <c r="EQ896" s="30"/>
      <c r="ER896" s="30"/>
      <c r="ES896" s="30"/>
      <c r="ET896" s="30"/>
      <c r="EU896" s="30"/>
      <c r="EV896" s="30"/>
      <c r="EW896" s="30"/>
      <c r="EX896" s="30"/>
      <c r="EY896" s="30"/>
      <c r="EZ896" s="30"/>
      <c r="FA896" s="30"/>
      <c r="FB896" s="30"/>
      <c r="FC896" s="30"/>
      <c r="FD896" s="30"/>
      <c r="FE896" s="30"/>
      <c r="FF896" s="30"/>
      <c r="FG896" s="30"/>
      <c r="FH896" s="30"/>
      <c r="FI896" s="30"/>
      <c r="FJ896" s="30"/>
      <c r="FK896" s="30"/>
      <c r="FL896" s="30"/>
      <c r="FM896" s="30"/>
      <c r="FN896" s="30"/>
      <c r="FO896" s="30"/>
      <c r="FP896" s="30"/>
      <c r="FQ896" s="30"/>
      <c r="FR896" s="30"/>
      <c r="FS896" s="30"/>
      <c r="FT896" s="30"/>
      <c r="FU896" s="30"/>
      <c r="FV896" s="30"/>
      <c r="FW896" s="30"/>
      <c r="FX896" s="30"/>
      <c r="FY896" s="30"/>
      <c r="FZ896" s="30"/>
      <c r="GA896" s="30"/>
      <c r="GB896" s="30"/>
      <c r="GC896" s="30"/>
      <c r="GD896" s="30"/>
      <c r="GE896" s="30"/>
      <c r="GF896" s="30"/>
      <c r="GG896" s="30"/>
      <c r="GH896" s="30"/>
      <c r="GI896" s="30"/>
      <c r="GJ896" s="30"/>
      <c r="GK896" s="30"/>
      <c r="GL896" s="30"/>
      <c r="GM896" s="30"/>
      <c r="GN896" s="30"/>
      <c r="GO896" s="22"/>
      <c r="GP896" s="22"/>
      <c r="GQ896" s="22"/>
      <c r="GR896" s="22"/>
    </row>
    <row r="897" spans="1:200" ht="19" x14ac:dyDescent="0.25">
      <c r="A897" s="7" t="s">
        <v>3155</v>
      </c>
      <c r="B897" s="29">
        <v>155</v>
      </c>
      <c r="C897" s="28">
        <v>58.5</v>
      </c>
      <c r="D897" s="28">
        <v>11.2</v>
      </c>
      <c r="E897" s="28">
        <v>0.3</v>
      </c>
      <c r="F897" s="28"/>
      <c r="G897" s="28">
        <v>28.4</v>
      </c>
      <c r="H897" s="28"/>
      <c r="I897" s="28">
        <v>2</v>
      </c>
      <c r="J897" s="28"/>
      <c r="K897" s="28"/>
      <c r="L897" s="28"/>
      <c r="M897" s="28"/>
      <c r="N897" s="28"/>
      <c r="O897" s="28"/>
      <c r="P897" s="22" t="s">
        <v>1484</v>
      </c>
      <c r="Q897" s="22"/>
      <c r="R897" s="22" t="s">
        <v>1388</v>
      </c>
      <c r="S897" s="22" t="s">
        <v>1388</v>
      </c>
      <c r="T897" s="22" t="s">
        <v>1488</v>
      </c>
      <c r="U897" s="22" t="s">
        <v>2034</v>
      </c>
      <c r="V897" s="22" t="s">
        <v>1976</v>
      </c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 t="s">
        <v>3609</v>
      </c>
      <c r="BE897" s="22" t="s">
        <v>1447</v>
      </c>
      <c r="BF897" s="22" t="s">
        <v>1657</v>
      </c>
      <c r="BG897" s="22" t="s">
        <v>3574</v>
      </c>
      <c r="BH897" s="22" t="s">
        <v>3556</v>
      </c>
      <c r="BI897" s="22" t="s">
        <v>1418</v>
      </c>
      <c r="BJ897" s="22"/>
      <c r="BK897" s="22"/>
      <c r="BL897" s="22"/>
      <c r="BM897" s="22"/>
      <c r="BN897" s="22"/>
      <c r="BO897" s="22" t="s">
        <v>1641</v>
      </c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30"/>
      <c r="DM897" s="30"/>
      <c r="DN897" s="30"/>
      <c r="DO897" s="30"/>
      <c r="DP897" s="30"/>
      <c r="DQ897" s="30"/>
      <c r="DR897" s="30"/>
      <c r="DS897" s="30"/>
      <c r="DT897" s="30"/>
      <c r="DU897" s="30"/>
      <c r="DV897" s="30"/>
      <c r="DW897" s="30"/>
      <c r="DX897" s="30"/>
      <c r="DY897" s="30"/>
      <c r="DZ897" s="30"/>
      <c r="EA897" s="30"/>
      <c r="EB897" s="30"/>
      <c r="EC897" s="30"/>
      <c r="ED897" s="30"/>
      <c r="EE897" s="30"/>
      <c r="EF897" s="30"/>
      <c r="EG897" s="30"/>
      <c r="EH897" s="30"/>
      <c r="EI897" s="30"/>
      <c r="EJ897" s="30"/>
      <c r="EK897" s="30"/>
      <c r="EL897" s="30"/>
      <c r="EM897" s="30"/>
      <c r="EN897" s="30"/>
      <c r="EO897" s="30"/>
      <c r="EP897" s="30"/>
      <c r="EQ897" s="30"/>
      <c r="ER897" s="30"/>
      <c r="ES897" s="30"/>
      <c r="ET897" s="30"/>
      <c r="EU897" s="30"/>
      <c r="EV897" s="30"/>
      <c r="EW897" s="30"/>
      <c r="EX897" s="30"/>
      <c r="EY897" s="30"/>
      <c r="EZ897" s="30"/>
      <c r="FA897" s="30"/>
      <c r="FB897" s="30"/>
      <c r="FC897" s="30"/>
      <c r="FD897" s="30"/>
      <c r="FE897" s="30"/>
      <c r="FF897" s="30"/>
      <c r="FG897" s="30"/>
      <c r="FH897" s="30"/>
      <c r="FI897" s="30"/>
      <c r="FJ897" s="30"/>
      <c r="FK897" s="30"/>
      <c r="FL897" s="30"/>
      <c r="FM897" s="30"/>
      <c r="FN897" s="30"/>
      <c r="FO897" s="30"/>
      <c r="FP897" s="30"/>
      <c r="FQ897" s="30"/>
      <c r="FR897" s="30"/>
      <c r="FS897" s="30"/>
      <c r="FT897" s="30"/>
      <c r="FU897" s="30"/>
      <c r="FV897" s="30"/>
      <c r="FW897" s="30"/>
      <c r="FX897" s="30"/>
      <c r="FY897" s="30"/>
      <c r="FZ897" s="30"/>
      <c r="GA897" s="30"/>
      <c r="GB897" s="30"/>
      <c r="GC897" s="30"/>
      <c r="GD897" s="30"/>
      <c r="GE897" s="30"/>
      <c r="GF897" s="30"/>
      <c r="GG897" s="30"/>
      <c r="GH897" s="30"/>
      <c r="GI897" s="30"/>
      <c r="GJ897" s="30"/>
      <c r="GK897" s="30"/>
      <c r="GL897" s="30"/>
      <c r="GM897" s="30"/>
      <c r="GN897" s="30"/>
      <c r="GO897" s="31"/>
      <c r="GP897" s="31"/>
      <c r="GQ897" s="31"/>
      <c r="GR897" s="31"/>
    </row>
    <row r="898" spans="1:200" ht="19" x14ac:dyDescent="0.25">
      <c r="A898" s="8" t="s">
        <v>3156</v>
      </c>
      <c r="B898" s="26">
        <v>163</v>
      </c>
      <c r="C898" s="27">
        <v>58.5</v>
      </c>
      <c r="D898" s="27">
        <v>11.2</v>
      </c>
      <c r="E898" s="27">
        <v>0.3</v>
      </c>
      <c r="F898" s="27"/>
      <c r="G898" s="27">
        <v>28.4</v>
      </c>
      <c r="H898" s="27"/>
      <c r="I898" s="27">
        <v>-18.399999999999999</v>
      </c>
      <c r="J898" s="28"/>
      <c r="K898" s="27">
        <v>-1.3</v>
      </c>
      <c r="L898" s="28"/>
      <c r="M898" s="27">
        <v>-17.100000000000001</v>
      </c>
      <c r="N898" s="28"/>
      <c r="O898" s="28"/>
      <c r="P898" s="23">
        <v>1.6</v>
      </c>
      <c r="Q898" s="23" t="s">
        <v>1382</v>
      </c>
      <c r="R898" s="23" t="s">
        <v>1382</v>
      </c>
      <c r="S898" s="23" t="s">
        <v>1382</v>
      </c>
      <c r="T898" s="23">
        <v>3.3</v>
      </c>
      <c r="U898" s="23">
        <v>89</v>
      </c>
      <c r="V898" s="23">
        <v>28</v>
      </c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3">
        <v>2</v>
      </c>
      <c r="BE898" s="23">
        <v>0</v>
      </c>
      <c r="BF898" s="23">
        <v>11</v>
      </c>
      <c r="BG898" s="23">
        <v>0.32</v>
      </c>
      <c r="BH898" s="23">
        <v>0.41</v>
      </c>
      <c r="BI898" s="23">
        <v>0.8</v>
      </c>
      <c r="BJ898" s="22"/>
      <c r="BK898" s="22"/>
      <c r="BL898" s="22"/>
      <c r="BM898" s="22"/>
      <c r="BN898" s="22"/>
      <c r="BO898" s="23">
        <v>13</v>
      </c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22"/>
      <c r="DW898" s="22"/>
      <c r="DX898" s="22"/>
      <c r="DY898" s="22"/>
      <c r="DZ898" s="22"/>
      <c r="EA898" s="22"/>
      <c r="EB898" s="22"/>
      <c r="EC898" s="22"/>
      <c r="ED898" s="22"/>
      <c r="EE898" s="22"/>
      <c r="EF898" s="22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22"/>
      <c r="ES898" s="22"/>
      <c r="ET898" s="22"/>
      <c r="EU898" s="22"/>
      <c r="EV898" s="22"/>
      <c r="EW898" s="22"/>
      <c r="EX898" s="22"/>
      <c r="EY898" s="22"/>
      <c r="EZ898" s="22"/>
      <c r="FA898" s="22"/>
      <c r="FB898" s="22"/>
      <c r="FC898" s="22"/>
      <c r="FD898" s="22"/>
      <c r="FE898" s="22"/>
      <c r="FF898" s="22"/>
      <c r="FG898" s="22"/>
      <c r="FH898" s="22"/>
      <c r="FI898" s="22"/>
      <c r="FJ898" s="22"/>
      <c r="FK898" s="22"/>
      <c r="FL898" s="22"/>
      <c r="FM898" s="22"/>
      <c r="FN898" s="22"/>
      <c r="FO898" s="22"/>
      <c r="FP898" s="22"/>
      <c r="FQ898" s="22"/>
      <c r="FR898" s="22"/>
      <c r="FS898" s="22"/>
      <c r="FT898" s="22"/>
      <c r="FU898" s="22"/>
      <c r="FV898" s="22"/>
      <c r="FW898" s="22"/>
      <c r="FX898" s="22"/>
      <c r="FY898" s="22"/>
      <c r="FZ898" s="22"/>
      <c r="GA898" s="22"/>
      <c r="GB898" s="22"/>
      <c r="GC898" s="22"/>
      <c r="GD898" s="22"/>
      <c r="GE898" s="22"/>
      <c r="GF898" s="22"/>
      <c r="GG898" s="22"/>
      <c r="GH898" s="22"/>
      <c r="GI898" s="22"/>
      <c r="GJ898" s="22"/>
      <c r="GK898" s="22"/>
      <c r="GL898" s="22"/>
      <c r="GM898" s="22"/>
      <c r="GN898" s="22"/>
      <c r="GO898" s="31"/>
      <c r="GP898" s="31"/>
      <c r="GQ898" s="31"/>
      <c r="GR898" s="31"/>
    </row>
    <row r="899" spans="1:200" ht="19" x14ac:dyDescent="0.25">
      <c r="A899" s="7" t="s">
        <v>3157</v>
      </c>
      <c r="B899" s="29">
        <v>333</v>
      </c>
      <c r="C899" s="28">
        <v>11.5</v>
      </c>
      <c r="D899" s="28">
        <v>22.2</v>
      </c>
      <c r="E899" s="28">
        <v>2.1</v>
      </c>
      <c r="F899" s="28"/>
      <c r="G899" s="28">
        <v>60.3</v>
      </c>
      <c r="H899" s="28"/>
      <c r="I899" s="28">
        <v>1.7</v>
      </c>
      <c r="J899" s="28"/>
      <c r="K899" s="28"/>
      <c r="L899" s="28"/>
      <c r="M899" s="28"/>
      <c r="N899" s="28"/>
      <c r="O899" s="28"/>
      <c r="P899" s="22" t="s">
        <v>1460</v>
      </c>
      <c r="Q899" s="22"/>
      <c r="R899" s="22" t="s">
        <v>1401</v>
      </c>
      <c r="S899" s="22" t="s">
        <v>3368</v>
      </c>
      <c r="T899" s="22" t="s">
        <v>1626</v>
      </c>
      <c r="U899" s="22" t="s">
        <v>1661</v>
      </c>
      <c r="V899" s="22" t="s">
        <v>2198</v>
      </c>
      <c r="W899" s="22" t="s">
        <v>2021</v>
      </c>
      <c r="X899" s="22" t="s">
        <v>1732</v>
      </c>
      <c r="Y899" s="22" t="s">
        <v>1468</v>
      </c>
      <c r="Z899" s="22" t="s">
        <v>1475</v>
      </c>
      <c r="AA899" s="22" t="s">
        <v>1475</v>
      </c>
      <c r="AB899" s="22" t="s">
        <v>1388</v>
      </c>
      <c r="AC899" s="22" t="s">
        <v>1388</v>
      </c>
      <c r="AD899" s="22" t="s">
        <v>1707</v>
      </c>
      <c r="AE899" s="22" t="s">
        <v>1388</v>
      </c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 t="s">
        <v>1447</v>
      </c>
      <c r="BE899" s="22" t="s">
        <v>1447</v>
      </c>
      <c r="BF899" s="22" t="s">
        <v>1447</v>
      </c>
      <c r="BG899" s="22" t="s">
        <v>3607</v>
      </c>
      <c r="BH899" s="22" t="s">
        <v>3550</v>
      </c>
      <c r="BI899" s="22" t="s">
        <v>1438</v>
      </c>
      <c r="BJ899" s="22" t="s">
        <v>3595</v>
      </c>
      <c r="BK899" s="22" t="s">
        <v>3567</v>
      </c>
      <c r="BL899" s="22"/>
      <c r="BM899" s="22" t="s">
        <v>2106</v>
      </c>
      <c r="BN899" s="22" t="s">
        <v>1447</v>
      </c>
      <c r="BO899" s="22" t="s">
        <v>1447</v>
      </c>
      <c r="BP899" s="22" t="s">
        <v>1447</v>
      </c>
      <c r="BQ899" s="22" t="s">
        <v>1433</v>
      </c>
      <c r="BR899" s="22" t="s">
        <v>1533</v>
      </c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30"/>
      <c r="DM899" s="30"/>
      <c r="DN899" s="30"/>
      <c r="DO899" s="30"/>
      <c r="DP899" s="30"/>
      <c r="DQ899" s="30"/>
      <c r="DR899" s="30"/>
      <c r="DS899" s="30"/>
      <c r="DT899" s="30"/>
      <c r="DU899" s="30"/>
      <c r="DV899" s="30"/>
      <c r="DW899" s="30"/>
      <c r="DX899" s="30"/>
      <c r="DY899" s="30"/>
      <c r="DZ899" s="30"/>
      <c r="EA899" s="30"/>
      <c r="EB899" s="30"/>
      <c r="EC899" s="30"/>
      <c r="ED899" s="30"/>
      <c r="EE899" s="30"/>
      <c r="EF899" s="30"/>
      <c r="EG899" s="30" t="s">
        <v>1447</v>
      </c>
      <c r="EH899" s="30" t="s">
        <v>2114</v>
      </c>
      <c r="EI899" s="30" t="s">
        <v>3906</v>
      </c>
      <c r="EJ899" s="30" t="s">
        <v>3606</v>
      </c>
      <c r="EK899" s="30" t="s">
        <v>1832</v>
      </c>
      <c r="EL899" s="30" t="s">
        <v>3614</v>
      </c>
      <c r="EM899" s="30" t="s">
        <v>1388</v>
      </c>
      <c r="EN899" s="30" t="s">
        <v>1388</v>
      </c>
      <c r="EO899" s="30" t="s">
        <v>1493</v>
      </c>
      <c r="EP899" s="30" t="s">
        <v>1388</v>
      </c>
      <c r="EQ899" s="30" t="s">
        <v>1772</v>
      </c>
      <c r="ER899" s="30" t="s">
        <v>1394</v>
      </c>
      <c r="ES899" s="30" t="s">
        <v>1408</v>
      </c>
      <c r="ET899" s="30" t="s">
        <v>1410</v>
      </c>
      <c r="EU899" s="30" t="s">
        <v>3799</v>
      </c>
      <c r="EV899" s="30" t="s">
        <v>3905</v>
      </c>
      <c r="EW899" s="30"/>
      <c r="EX899" s="30" t="s">
        <v>3512</v>
      </c>
      <c r="EY899" s="30" t="s">
        <v>1430</v>
      </c>
      <c r="EZ899" s="30" t="s">
        <v>1388</v>
      </c>
      <c r="FA899" s="30"/>
      <c r="FB899" s="30"/>
      <c r="FC899" s="30" t="s">
        <v>1388</v>
      </c>
      <c r="FD899" s="30"/>
      <c r="FE899" s="30" t="s">
        <v>1550</v>
      </c>
      <c r="FF899" s="30" t="s">
        <v>1388</v>
      </c>
      <c r="FG899" s="30"/>
      <c r="FH899" s="30"/>
      <c r="FI899" s="30"/>
      <c r="FJ899" s="30" t="s">
        <v>1388</v>
      </c>
      <c r="FK899" s="30" t="s">
        <v>1388</v>
      </c>
      <c r="FL899" s="30" t="s">
        <v>1404</v>
      </c>
      <c r="FM899" s="30"/>
      <c r="FN899" s="30"/>
      <c r="FO899" s="30"/>
      <c r="FP899" s="30"/>
      <c r="FQ899" s="30"/>
      <c r="FR899" s="30"/>
      <c r="FS899" s="30"/>
      <c r="FT899" s="30"/>
      <c r="FU899" s="30"/>
      <c r="FV899" s="30"/>
      <c r="FW899" s="30"/>
      <c r="FX899" s="30"/>
      <c r="FY899" s="30"/>
      <c r="FZ899" s="30"/>
      <c r="GA899" s="30"/>
      <c r="GB899" s="30"/>
      <c r="GC899" s="30"/>
      <c r="GD899" s="30"/>
      <c r="GE899" s="30"/>
      <c r="GF899" s="30"/>
      <c r="GG899" s="30"/>
      <c r="GH899" s="30"/>
      <c r="GI899" s="30"/>
      <c r="GJ899" s="30"/>
      <c r="GK899" s="30"/>
      <c r="GL899" s="30"/>
      <c r="GM899" s="30"/>
      <c r="GN899" s="30"/>
      <c r="GO899" s="31"/>
      <c r="GP899" s="31"/>
      <c r="GQ899" s="31"/>
      <c r="GR899" s="31"/>
    </row>
    <row r="900" spans="1:200" ht="19" x14ac:dyDescent="0.25">
      <c r="A900" s="8" t="s">
        <v>3158</v>
      </c>
      <c r="B900" s="26">
        <v>352</v>
      </c>
      <c r="C900" s="27">
        <v>11.5</v>
      </c>
      <c r="D900" s="27">
        <v>22.2</v>
      </c>
      <c r="E900" s="27">
        <v>2.1</v>
      </c>
      <c r="F900" s="27"/>
      <c r="G900" s="27">
        <v>60.3</v>
      </c>
      <c r="H900" s="27"/>
      <c r="I900" s="27">
        <v>-24.8</v>
      </c>
      <c r="J900" s="28"/>
      <c r="K900" s="27">
        <v>-1.1000000000000001</v>
      </c>
      <c r="L900" s="28"/>
      <c r="M900" s="27">
        <v>-23.7</v>
      </c>
      <c r="N900" s="28"/>
      <c r="O900" s="28"/>
      <c r="P900" s="23">
        <v>3.9</v>
      </c>
      <c r="Q900" s="23">
        <v>0</v>
      </c>
      <c r="R900" s="23">
        <v>2</v>
      </c>
      <c r="S900" s="23">
        <v>1573</v>
      </c>
      <c r="T900" s="23">
        <v>4.8</v>
      </c>
      <c r="U900" s="23">
        <v>381</v>
      </c>
      <c r="V900" s="23">
        <v>121</v>
      </c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3">
        <v>0</v>
      </c>
      <c r="BE900" s="23">
        <v>0</v>
      </c>
      <c r="BF900" s="23">
        <v>0</v>
      </c>
      <c r="BG900" s="23">
        <v>0.68</v>
      </c>
      <c r="BH900" s="23">
        <v>0.15</v>
      </c>
      <c r="BI900" s="23">
        <v>2.7</v>
      </c>
      <c r="BJ900" s="22"/>
      <c r="BK900" s="22"/>
      <c r="BL900" s="22"/>
      <c r="BM900" s="22"/>
      <c r="BN900" s="22"/>
      <c r="BO900" s="23">
        <v>0</v>
      </c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22"/>
      <c r="DW900" s="22"/>
      <c r="DX900" s="22"/>
      <c r="DY900" s="22"/>
      <c r="DZ900" s="22"/>
      <c r="EA900" s="22"/>
      <c r="EB900" s="22"/>
      <c r="EC900" s="22"/>
      <c r="ED900" s="22"/>
      <c r="EE900" s="22"/>
      <c r="EF900" s="22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22"/>
      <c r="ES900" s="22"/>
      <c r="ET900" s="22"/>
      <c r="EU900" s="22"/>
      <c r="EV900" s="22"/>
      <c r="EW900" s="22"/>
      <c r="EX900" s="22"/>
      <c r="EY900" s="22"/>
      <c r="EZ900" s="22"/>
      <c r="FA900" s="22"/>
      <c r="FB900" s="22"/>
      <c r="FC900" s="22"/>
      <c r="FD900" s="22"/>
      <c r="FE900" s="22"/>
      <c r="FF900" s="22"/>
      <c r="FG900" s="22"/>
      <c r="FH900" s="22"/>
      <c r="FI900" s="22"/>
      <c r="FJ900" s="22"/>
      <c r="FK900" s="22"/>
      <c r="FL900" s="22"/>
      <c r="FM900" s="22"/>
      <c r="FN900" s="22"/>
      <c r="FO900" s="22"/>
      <c r="FP900" s="22"/>
      <c r="FQ900" s="22"/>
      <c r="FR900" s="22"/>
      <c r="FS900" s="22"/>
      <c r="FT900" s="22"/>
      <c r="FU900" s="22"/>
      <c r="FV900" s="22"/>
      <c r="FW900" s="22"/>
      <c r="FX900" s="22"/>
      <c r="FY900" s="22"/>
      <c r="FZ900" s="22"/>
      <c r="GA900" s="22"/>
      <c r="GB900" s="22"/>
      <c r="GC900" s="22"/>
      <c r="GD900" s="22"/>
      <c r="GE900" s="22"/>
      <c r="GF900" s="22"/>
      <c r="GG900" s="22"/>
      <c r="GH900" s="22"/>
      <c r="GI900" s="22"/>
      <c r="GJ900" s="22"/>
      <c r="GK900" s="22"/>
      <c r="GL900" s="22"/>
      <c r="GM900" s="22"/>
      <c r="GN900" s="22"/>
      <c r="GO900" s="31"/>
      <c r="GP900" s="31"/>
      <c r="GQ900" s="31"/>
      <c r="GR900" s="31"/>
    </row>
    <row r="901" spans="1:200" ht="19" x14ac:dyDescent="0.25">
      <c r="A901" s="7" t="s">
        <v>3159</v>
      </c>
      <c r="B901" s="29">
        <v>133</v>
      </c>
      <c r="C901" s="28">
        <v>64.8</v>
      </c>
      <c r="D901" s="28">
        <v>9.5</v>
      </c>
      <c r="E901" s="28">
        <v>0.6</v>
      </c>
      <c r="F901" s="28"/>
      <c r="G901" s="28">
        <v>24</v>
      </c>
      <c r="H901" s="28"/>
      <c r="I901" s="28">
        <v>1.8</v>
      </c>
      <c r="J901" s="28"/>
      <c r="K901" s="28"/>
      <c r="L901" s="28"/>
      <c r="M901" s="28"/>
      <c r="N901" s="28"/>
      <c r="O901" s="28"/>
      <c r="P901" s="22" t="s">
        <v>1390</v>
      </c>
      <c r="Q901" s="22"/>
      <c r="R901" s="22" t="s">
        <v>1518</v>
      </c>
      <c r="S901" s="22" t="s">
        <v>1936</v>
      </c>
      <c r="T901" s="22" t="s">
        <v>1550</v>
      </c>
      <c r="U901" s="22" t="s">
        <v>2053</v>
      </c>
      <c r="V901" s="22" t="s">
        <v>1659</v>
      </c>
      <c r="W901" s="22" t="s">
        <v>2065</v>
      </c>
      <c r="X901" s="22" t="s">
        <v>2044</v>
      </c>
      <c r="Y901" s="22" t="s">
        <v>1475</v>
      </c>
      <c r="Z901" s="22" t="s">
        <v>1404</v>
      </c>
      <c r="AA901" s="22" t="s">
        <v>1388</v>
      </c>
      <c r="AB901" s="22" t="s">
        <v>1388</v>
      </c>
      <c r="AC901" s="22" t="s">
        <v>1388</v>
      </c>
      <c r="AD901" s="22" t="s">
        <v>1388</v>
      </c>
      <c r="AE901" s="22" t="s">
        <v>1388</v>
      </c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 t="s">
        <v>3609</v>
      </c>
      <c r="BE901" s="22" t="s">
        <v>1447</v>
      </c>
      <c r="BF901" s="22" t="s">
        <v>1597</v>
      </c>
      <c r="BG901" s="22" t="s">
        <v>3546</v>
      </c>
      <c r="BH901" s="22" t="s">
        <v>3548</v>
      </c>
      <c r="BI901" s="22" t="s">
        <v>1418</v>
      </c>
      <c r="BJ901" s="22" t="s">
        <v>3530</v>
      </c>
      <c r="BK901" s="22" t="s">
        <v>2261</v>
      </c>
      <c r="BL901" s="22"/>
      <c r="BM901" s="22" t="s">
        <v>2082</v>
      </c>
      <c r="BN901" s="22" t="s">
        <v>1447</v>
      </c>
      <c r="BO901" s="22" t="s">
        <v>1456</v>
      </c>
      <c r="BP901" s="22" t="s">
        <v>1447</v>
      </c>
      <c r="BQ901" s="22" t="s">
        <v>1477</v>
      </c>
      <c r="BR901" s="22" t="s">
        <v>1478</v>
      </c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30"/>
      <c r="DM901" s="30"/>
      <c r="DN901" s="30"/>
      <c r="DO901" s="30"/>
      <c r="DP901" s="30"/>
      <c r="DQ901" s="30"/>
      <c r="DR901" s="30"/>
      <c r="DS901" s="30"/>
      <c r="DT901" s="30"/>
      <c r="DU901" s="30"/>
      <c r="DV901" s="30"/>
      <c r="DW901" s="30"/>
      <c r="DX901" s="30"/>
      <c r="DY901" s="30"/>
      <c r="DZ901" s="30"/>
      <c r="EA901" s="30"/>
      <c r="EB901" s="30"/>
      <c r="EC901" s="30"/>
      <c r="ED901" s="30"/>
      <c r="EE901" s="30"/>
      <c r="EF901" s="30"/>
      <c r="EG901" s="30"/>
      <c r="EH901" s="30"/>
      <c r="EI901" s="30"/>
      <c r="EJ901" s="30"/>
      <c r="EK901" s="30"/>
      <c r="EL901" s="30"/>
      <c r="EM901" s="30"/>
      <c r="EN901" s="30"/>
      <c r="EO901" s="30"/>
      <c r="EP901" s="30"/>
      <c r="EQ901" s="30"/>
      <c r="ER901" s="30"/>
      <c r="ES901" s="30"/>
      <c r="ET901" s="30"/>
      <c r="EU901" s="30"/>
      <c r="EV901" s="30"/>
      <c r="EW901" s="30"/>
      <c r="EX901" s="30"/>
      <c r="EY901" s="30"/>
      <c r="EZ901" s="30"/>
      <c r="FA901" s="30"/>
      <c r="FB901" s="30"/>
      <c r="FC901" s="30"/>
      <c r="FD901" s="30"/>
      <c r="FE901" s="30"/>
      <c r="FF901" s="30"/>
      <c r="FG901" s="30"/>
      <c r="FH901" s="30"/>
      <c r="FI901" s="30"/>
      <c r="FJ901" s="30"/>
      <c r="FK901" s="30"/>
      <c r="FL901" s="30"/>
      <c r="FM901" s="30"/>
      <c r="FN901" s="30"/>
      <c r="FO901" s="30"/>
      <c r="FP901" s="30"/>
      <c r="FQ901" s="30"/>
      <c r="FR901" s="30"/>
      <c r="FS901" s="30"/>
      <c r="FT901" s="30"/>
      <c r="FU901" s="30"/>
      <c r="FV901" s="30"/>
      <c r="FW901" s="30"/>
      <c r="FX901" s="30"/>
      <c r="FY901" s="30"/>
      <c r="FZ901" s="30"/>
      <c r="GA901" s="30"/>
      <c r="GB901" s="30"/>
      <c r="GC901" s="30"/>
      <c r="GD901" s="30"/>
      <c r="GE901" s="30"/>
      <c r="GF901" s="30"/>
      <c r="GG901" s="30"/>
      <c r="GH901" s="30"/>
      <c r="GI901" s="30"/>
      <c r="GJ901" s="30"/>
      <c r="GK901" s="30"/>
      <c r="GL901" s="30"/>
      <c r="GM901" s="30"/>
      <c r="GN901" s="30"/>
      <c r="GO901" s="31"/>
      <c r="GP901" s="31"/>
      <c r="GQ901" s="31"/>
      <c r="GR901" s="31"/>
    </row>
    <row r="902" spans="1:200" ht="19" x14ac:dyDescent="0.25">
      <c r="A902" s="8" t="s">
        <v>3160</v>
      </c>
      <c r="B902" s="26">
        <v>141</v>
      </c>
      <c r="C902" s="27">
        <v>64.8</v>
      </c>
      <c r="D902" s="27">
        <v>9.5</v>
      </c>
      <c r="E902" s="27">
        <v>0.6</v>
      </c>
      <c r="F902" s="27"/>
      <c r="G902" s="27">
        <v>24</v>
      </c>
      <c r="H902" s="27"/>
      <c r="I902" s="27" t="s">
        <v>1388</v>
      </c>
      <c r="J902" s="28"/>
      <c r="K902" s="27" t="s">
        <v>1388</v>
      </c>
      <c r="L902" s="28"/>
      <c r="M902" s="27" t="s">
        <v>1388</v>
      </c>
      <c r="N902" s="28"/>
      <c r="O902" s="28"/>
      <c r="P902" s="23">
        <v>1.1000000000000001</v>
      </c>
      <c r="Q902" s="23">
        <v>0</v>
      </c>
      <c r="R902" s="23" t="s">
        <v>1515</v>
      </c>
      <c r="S902" s="23">
        <v>400</v>
      </c>
      <c r="T902" s="23">
        <v>3.4</v>
      </c>
      <c r="U902" s="23">
        <v>87</v>
      </c>
      <c r="V902" s="23">
        <v>29</v>
      </c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3">
        <v>2</v>
      </c>
      <c r="BE902" s="23">
        <v>0</v>
      </c>
      <c r="BF902" s="23">
        <v>9</v>
      </c>
      <c r="BG902" s="23">
        <v>0.26</v>
      </c>
      <c r="BH902" s="23">
        <v>0.28000000000000003</v>
      </c>
      <c r="BI902" s="23">
        <v>0.8</v>
      </c>
      <c r="BJ902" s="22"/>
      <c r="BK902" s="22"/>
      <c r="BL902" s="22"/>
      <c r="BM902" s="22"/>
      <c r="BN902" s="22"/>
      <c r="BO902" s="23">
        <v>1</v>
      </c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22"/>
      <c r="DW902" s="22"/>
      <c r="DX902" s="22"/>
      <c r="DY902" s="22"/>
      <c r="DZ902" s="22"/>
      <c r="EA902" s="22"/>
      <c r="EB902" s="22"/>
      <c r="EC902" s="22"/>
      <c r="ED902" s="22"/>
      <c r="EE902" s="22"/>
      <c r="EF902" s="22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22"/>
      <c r="ES902" s="22"/>
      <c r="ET902" s="22"/>
      <c r="EU902" s="22"/>
      <c r="EV902" s="22"/>
      <c r="EW902" s="22"/>
      <c r="EX902" s="22"/>
      <c r="EY902" s="22"/>
      <c r="EZ902" s="22"/>
      <c r="FA902" s="22"/>
      <c r="FB902" s="22"/>
      <c r="FC902" s="22"/>
      <c r="FD902" s="22"/>
      <c r="FE902" s="22"/>
      <c r="FF902" s="22"/>
      <c r="FG902" s="22"/>
      <c r="FH902" s="22"/>
      <c r="FI902" s="22"/>
      <c r="FJ902" s="22"/>
      <c r="FK902" s="22"/>
      <c r="FL902" s="22"/>
      <c r="FM902" s="22"/>
      <c r="FN902" s="22"/>
      <c r="FO902" s="22"/>
      <c r="FP902" s="22"/>
      <c r="FQ902" s="22"/>
      <c r="FR902" s="22"/>
      <c r="FS902" s="22"/>
      <c r="FT902" s="22"/>
      <c r="FU902" s="22"/>
      <c r="FV902" s="22"/>
      <c r="FW902" s="22"/>
      <c r="FX902" s="22"/>
      <c r="FY902" s="22"/>
      <c r="FZ902" s="22"/>
      <c r="GA902" s="22"/>
      <c r="GB902" s="22"/>
      <c r="GC902" s="22"/>
      <c r="GD902" s="22"/>
      <c r="GE902" s="22"/>
      <c r="GF902" s="22"/>
      <c r="GG902" s="22"/>
      <c r="GH902" s="22"/>
      <c r="GI902" s="22"/>
      <c r="GJ902" s="22"/>
      <c r="GK902" s="22"/>
      <c r="GL902" s="22"/>
      <c r="GM902" s="22"/>
      <c r="GN902" s="22"/>
      <c r="GO902" s="31"/>
      <c r="GP902" s="31"/>
      <c r="GQ902" s="31"/>
      <c r="GR902" s="31"/>
    </row>
    <row r="903" spans="1:200" ht="19" x14ac:dyDescent="0.25">
      <c r="A903" s="7" t="s">
        <v>2252</v>
      </c>
      <c r="B903" s="29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 t="s">
        <v>3369</v>
      </c>
      <c r="CT903" s="22" t="s">
        <v>3907</v>
      </c>
      <c r="CU903" s="22" t="s">
        <v>3417</v>
      </c>
      <c r="CV903" s="22" t="s">
        <v>1767</v>
      </c>
      <c r="CW903" s="22" t="s">
        <v>3908</v>
      </c>
      <c r="CX903" s="22" t="s">
        <v>3409</v>
      </c>
      <c r="CY903" s="22" t="s">
        <v>2168</v>
      </c>
      <c r="CZ903" s="22" t="s">
        <v>3909</v>
      </c>
      <c r="DA903" s="22" t="s">
        <v>3910</v>
      </c>
      <c r="DB903" s="22" t="s">
        <v>3911</v>
      </c>
      <c r="DC903" s="22" t="s">
        <v>3912</v>
      </c>
      <c r="DD903" s="22" t="s">
        <v>3471</v>
      </c>
      <c r="DE903" s="22" t="s">
        <v>3913</v>
      </c>
      <c r="DF903" s="22" t="s">
        <v>3914</v>
      </c>
      <c r="DG903" s="22" t="s">
        <v>3915</v>
      </c>
      <c r="DH903" s="22" t="s">
        <v>3307</v>
      </c>
      <c r="DI903" s="22" t="s">
        <v>3916</v>
      </c>
      <c r="DJ903" s="22" t="s">
        <v>3917</v>
      </c>
      <c r="DK903" s="22"/>
      <c r="DL903" s="30"/>
      <c r="DM903" s="30"/>
      <c r="DN903" s="30"/>
      <c r="DO903" s="30"/>
      <c r="DP903" s="30"/>
      <c r="DQ903" s="30"/>
      <c r="DR903" s="30"/>
      <c r="DS903" s="30"/>
      <c r="DT903" s="30"/>
      <c r="DU903" s="30"/>
      <c r="DV903" s="30"/>
      <c r="DW903" s="30"/>
      <c r="DX903" s="30"/>
      <c r="DY903" s="30"/>
      <c r="DZ903" s="30"/>
      <c r="EA903" s="30"/>
      <c r="EB903" s="30"/>
      <c r="EC903" s="30"/>
      <c r="ED903" s="30"/>
      <c r="EE903" s="30"/>
      <c r="EF903" s="30"/>
      <c r="EG903" s="30"/>
      <c r="EH903" s="30"/>
      <c r="EI903" s="30"/>
      <c r="EJ903" s="30"/>
      <c r="EK903" s="30"/>
      <c r="EL903" s="30"/>
      <c r="EM903" s="30"/>
      <c r="EN903" s="30"/>
      <c r="EO903" s="30"/>
      <c r="EP903" s="30"/>
      <c r="EQ903" s="30"/>
      <c r="ER903" s="30"/>
      <c r="ES903" s="30"/>
      <c r="ET903" s="30"/>
      <c r="EU903" s="30"/>
      <c r="EV903" s="30"/>
      <c r="EW903" s="30"/>
      <c r="EX903" s="30"/>
      <c r="EY903" s="30"/>
      <c r="EZ903" s="30"/>
      <c r="FA903" s="30"/>
      <c r="FB903" s="30"/>
      <c r="FC903" s="30"/>
      <c r="FD903" s="30"/>
      <c r="FE903" s="30"/>
      <c r="FF903" s="30"/>
      <c r="FG903" s="30"/>
      <c r="FH903" s="30"/>
      <c r="FI903" s="30"/>
      <c r="FJ903" s="30"/>
      <c r="FK903" s="30"/>
      <c r="FL903" s="30"/>
      <c r="FM903" s="30"/>
      <c r="FN903" s="30"/>
      <c r="FO903" s="30"/>
      <c r="FP903" s="30"/>
      <c r="FQ903" s="30"/>
      <c r="FR903" s="30"/>
      <c r="FS903" s="30"/>
      <c r="FT903" s="30"/>
      <c r="FU903" s="30"/>
      <c r="FV903" s="30"/>
      <c r="FW903" s="30"/>
      <c r="FX903" s="30"/>
      <c r="FY903" s="30"/>
      <c r="FZ903" s="30"/>
      <c r="GA903" s="30"/>
      <c r="GB903" s="30"/>
      <c r="GC903" s="30"/>
      <c r="GD903" s="30"/>
      <c r="GE903" s="30"/>
      <c r="GF903" s="30"/>
      <c r="GG903" s="30"/>
      <c r="GH903" s="30"/>
      <c r="GI903" s="30"/>
      <c r="GJ903" s="30"/>
      <c r="GK903" s="30"/>
      <c r="GL903" s="30"/>
      <c r="GM903" s="30"/>
      <c r="GN903" s="30"/>
      <c r="GO903" s="31"/>
      <c r="GP903" s="31"/>
      <c r="GQ903" s="31"/>
      <c r="GR903" s="31"/>
    </row>
    <row r="904" spans="1:200" ht="19" x14ac:dyDescent="0.25">
      <c r="A904" s="8" t="s">
        <v>3161</v>
      </c>
      <c r="B904" s="29"/>
      <c r="C904" s="28"/>
      <c r="D904" s="28"/>
      <c r="E904" s="28"/>
      <c r="F904" s="28"/>
      <c r="G904" s="28"/>
      <c r="H904" s="28"/>
      <c r="I904" s="28"/>
      <c r="J904" s="28">
        <v>16.100000000000001</v>
      </c>
      <c r="K904" s="28"/>
      <c r="L904" s="28">
        <v>2.1</v>
      </c>
      <c r="M904" s="28"/>
      <c r="N904" s="28">
        <v>15.6</v>
      </c>
      <c r="O904" s="28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30"/>
      <c r="DM904" s="30"/>
      <c r="DN904" s="30"/>
      <c r="DO904" s="30"/>
      <c r="DP904" s="30"/>
      <c r="DQ904" s="30"/>
      <c r="DR904" s="30"/>
      <c r="DS904" s="30"/>
      <c r="DT904" s="30"/>
      <c r="DU904" s="30"/>
      <c r="DV904" s="30"/>
      <c r="DW904" s="30"/>
      <c r="DX904" s="30"/>
      <c r="DY904" s="30"/>
      <c r="DZ904" s="30"/>
      <c r="EA904" s="30"/>
      <c r="EB904" s="30"/>
      <c r="EC904" s="30"/>
      <c r="ED904" s="30"/>
      <c r="EE904" s="30"/>
      <c r="EF904" s="30"/>
      <c r="EG904" s="30"/>
      <c r="EH904" s="30"/>
      <c r="EI904" s="30"/>
      <c r="EJ904" s="30"/>
      <c r="EK904" s="30"/>
      <c r="EL904" s="30"/>
      <c r="EM904" s="30"/>
      <c r="EN904" s="30"/>
      <c r="EO904" s="30"/>
      <c r="EP904" s="30"/>
      <c r="EQ904" s="30"/>
      <c r="ER904" s="30"/>
      <c r="ES904" s="30"/>
      <c r="ET904" s="30"/>
      <c r="EU904" s="30"/>
      <c r="EV904" s="30"/>
      <c r="EW904" s="30"/>
      <c r="EX904" s="30"/>
      <c r="EY904" s="30"/>
      <c r="EZ904" s="30"/>
      <c r="FA904" s="30"/>
      <c r="FB904" s="30"/>
      <c r="FC904" s="30"/>
      <c r="FD904" s="30"/>
      <c r="FE904" s="30"/>
      <c r="FF904" s="30"/>
      <c r="FG904" s="30"/>
      <c r="FH904" s="30"/>
      <c r="FI904" s="30"/>
      <c r="FJ904" s="30"/>
      <c r="FK904" s="30"/>
      <c r="FL904" s="30"/>
      <c r="FM904" s="30"/>
      <c r="FN904" s="30"/>
      <c r="FO904" s="30"/>
      <c r="FP904" s="30"/>
      <c r="FQ904" s="30"/>
      <c r="FR904" s="30"/>
      <c r="FS904" s="30"/>
      <c r="FT904" s="30"/>
      <c r="FU904" s="30"/>
      <c r="FV904" s="30"/>
      <c r="FW904" s="30"/>
      <c r="FX904" s="30"/>
      <c r="FY904" s="30"/>
      <c r="FZ904" s="30"/>
      <c r="GA904" s="30"/>
      <c r="GB904" s="30"/>
      <c r="GC904" s="30"/>
      <c r="GD904" s="30"/>
      <c r="GE904" s="30"/>
      <c r="GF904" s="30"/>
      <c r="GG904" s="30"/>
      <c r="GH904" s="30"/>
      <c r="GI904" s="30"/>
      <c r="GJ904" s="30"/>
      <c r="GK904" s="30"/>
      <c r="GL904" s="30"/>
      <c r="GM904" s="30"/>
      <c r="GN904" s="30"/>
      <c r="GO904" s="31"/>
      <c r="GP904" s="31"/>
      <c r="GQ904" s="31"/>
      <c r="GR904" s="31"/>
    </row>
    <row r="905" spans="1:200" ht="19" x14ac:dyDescent="0.25">
      <c r="A905" s="7" t="s">
        <v>3162</v>
      </c>
      <c r="B905" s="29">
        <v>334</v>
      </c>
      <c r="C905" s="28">
        <v>10.1</v>
      </c>
      <c r="D905" s="28">
        <v>21.6</v>
      </c>
      <c r="E905" s="28">
        <v>0.3</v>
      </c>
      <c r="F905" s="28"/>
      <c r="G905" s="28">
        <v>64.400000000000006</v>
      </c>
      <c r="H905" s="28"/>
      <c r="I905" s="28">
        <v>4.3</v>
      </c>
      <c r="J905" s="28"/>
      <c r="K905" s="28"/>
      <c r="L905" s="28"/>
      <c r="M905" s="28"/>
      <c r="N905" s="28"/>
      <c r="O905" s="28"/>
      <c r="P905" s="22" t="s">
        <v>1384</v>
      </c>
      <c r="Q905" s="22"/>
      <c r="R905" s="22" t="s">
        <v>1603</v>
      </c>
      <c r="S905" s="22" t="s">
        <v>3463</v>
      </c>
      <c r="T905" s="22" t="s">
        <v>1600</v>
      </c>
      <c r="U905" s="22" t="s">
        <v>1599</v>
      </c>
      <c r="V905" s="22" t="s">
        <v>1846</v>
      </c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 t="s">
        <v>1533</v>
      </c>
      <c r="BE905" s="22" t="s">
        <v>1447</v>
      </c>
      <c r="BF905" s="22" t="s">
        <v>2019</v>
      </c>
      <c r="BG905" s="22" t="s">
        <v>3636</v>
      </c>
      <c r="BH905" s="22" t="s">
        <v>1591</v>
      </c>
      <c r="BI905" s="22" t="s">
        <v>1473</v>
      </c>
      <c r="BJ905" s="22"/>
      <c r="BK905" s="22"/>
      <c r="BL905" s="22"/>
      <c r="BM905" s="22"/>
      <c r="BN905" s="22"/>
      <c r="BO905" s="22" t="s">
        <v>1824</v>
      </c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30">
        <v>393</v>
      </c>
      <c r="CT905" s="30">
        <v>570</v>
      </c>
      <c r="CU905" s="30" t="s">
        <v>2212</v>
      </c>
      <c r="CV905" s="30" t="s">
        <v>1858</v>
      </c>
      <c r="CW905" s="30" t="s">
        <v>2010</v>
      </c>
      <c r="CX905" s="30">
        <v>306</v>
      </c>
      <c r="CY905" s="30" t="s">
        <v>1681</v>
      </c>
      <c r="CZ905" s="30">
        <v>230</v>
      </c>
      <c r="DA905" s="30" t="s">
        <v>1701</v>
      </c>
      <c r="DB905" s="30">
        <v>576</v>
      </c>
      <c r="DC905" s="30" t="s">
        <v>1676</v>
      </c>
      <c r="DD905" s="30" t="s">
        <v>2882</v>
      </c>
      <c r="DE905" s="30" t="s">
        <v>1744</v>
      </c>
      <c r="DF905" s="30" t="s">
        <v>2871</v>
      </c>
      <c r="DG905" s="30" t="s">
        <v>1807</v>
      </c>
      <c r="DH905" s="30" t="s">
        <v>1584</v>
      </c>
      <c r="DI905" s="30" t="s">
        <v>2902</v>
      </c>
      <c r="DJ905" s="30" t="s">
        <v>1866</v>
      </c>
      <c r="DK905" s="22"/>
      <c r="DL905" s="30"/>
      <c r="DM905" s="30"/>
      <c r="DN905" s="30"/>
      <c r="DO905" s="30"/>
      <c r="DP905" s="30"/>
      <c r="DQ905" s="30"/>
      <c r="DR905" s="30"/>
      <c r="DS905" s="30"/>
      <c r="DT905" s="30"/>
      <c r="DU905" s="30"/>
      <c r="DV905" s="30"/>
      <c r="DW905" s="30"/>
      <c r="DX905" s="30"/>
      <c r="DY905" s="30"/>
      <c r="DZ905" s="30"/>
      <c r="EA905" s="30"/>
      <c r="EB905" s="30"/>
      <c r="EC905" s="30"/>
      <c r="ED905" s="30"/>
      <c r="EE905" s="30"/>
      <c r="EF905" s="30"/>
      <c r="EG905" s="30" t="s">
        <v>1447</v>
      </c>
      <c r="EH905" s="30" t="s">
        <v>1397</v>
      </c>
      <c r="EI905" s="30" t="s">
        <v>2127</v>
      </c>
      <c r="EJ905" s="30" t="s">
        <v>3530</v>
      </c>
      <c r="EK905" s="30" t="s">
        <v>2091</v>
      </c>
      <c r="EL905" s="30" t="s">
        <v>2086</v>
      </c>
      <c r="EM905" s="30" t="s">
        <v>1388</v>
      </c>
      <c r="EN905" s="30" t="s">
        <v>1388</v>
      </c>
      <c r="EO905" s="30" t="s">
        <v>1394</v>
      </c>
      <c r="EP905" s="30" t="s">
        <v>1388</v>
      </c>
      <c r="EQ905" s="30" t="s">
        <v>1910</v>
      </c>
      <c r="ER905" s="30" t="s">
        <v>1493</v>
      </c>
      <c r="ES905" s="30" t="s">
        <v>1408</v>
      </c>
      <c r="ET905" s="30" t="s">
        <v>1458</v>
      </c>
      <c r="EU905" s="30" t="s">
        <v>2040</v>
      </c>
      <c r="EV905" s="30" t="s">
        <v>3905</v>
      </c>
      <c r="EW905" s="30"/>
      <c r="EX905" s="30" t="s">
        <v>1433</v>
      </c>
      <c r="EY905" s="30" t="s">
        <v>1388</v>
      </c>
      <c r="EZ905" s="30" t="s">
        <v>1388</v>
      </c>
      <c r="FA905" s="30"/>
      <c r="FB905" s="30"/>
      <c r="FC905" s="30" t="s">
        <v>1388</v>
      </c>
      <c r="FD905" s="30"/>
      <c r="FE905" s="30" t="s">
        <v>1473</v>
      </c>
      <c r="FF905" s="30" t="s">
        <v>1388</v>
      </c>
      <c r="FG905" s="30"/>
      <c r="FH905" s="30"/>
      <c r="FI905" s="30"/>
      <c r="FJ905" s="30" t="s">
        <v>1388</v>
      </c>
      <c r="FK905" s="30" t="s">
        <v>1388</v>
      </c>
      <c r="FL905" s="30" t="s">
        <v>1493</v>
      </c>
      <c r="FM905" s="30"/>
      <c r="FN905" s="30"/>
      <c r="FO905" s="30"/>
      <c r="FP905" s="30"/>
      <c r="FQ905" s="30"/>
      <c r="FR905" s="30"/>
      <c r="FS905" s="30"/>
      <c r="FT905" s="30"/>
      <c r="FU905" s="30"/>
      <c r="FV905" s="30"/>
      <c r="FW905" s="30"/>
      <c r="FX905" s="30"/>
      <c r="FY905" s="30"/>
      <c r="FZ905" s="30"/>
      <c r="GA905" s="30"/>
      <c r="GB905" s="30"/>
      <c r="GC905" s="30"/>
      <c r="GD905" s="30"/>
      <c r="GE905" s="30"/>
      <c r="GF905" s="30"/>
      <c r="GG905" s="30"/>
      <c r="GH905" s="30"/>
      <c r="GI905" s="30"/>
      <c r="GJ905" s="30"/>
      <c r="GK905" s="30"/>
      <c r="GL905" s="30"/>
      <c r="GM905" s="30"/>
      <c r="GN905" s="30"/>
      <c r="GO905" s="31"/>
      <c r="GP905" s="31"/>
      <c r="GQ905" s="31"/>
      <c r="GR905" s="31"/>
    </row>
    <row r="906" spans="1:200" ht="19" x14ac:dyDescent="0.25">
      <c r="A906" s="8" t="s">
        <v>3163</v>
      </c>
      <c r="B906" s="26">
        <v>351</v>
      </c>
      <c r="C906" s="27">
        <v>10.1</v>
      </c>
      <c r="D906" s="27">
        <v>21.6</v>
      </c>
      <c r="E906" s="27">
        <v>0.3</v>
      </c>
      <c r="F906" s="27"/>
      <c r="G906" s="27">
        <v>64.400000000000006</v>
      </c>
      <c r="H906" s="27"/>
      <c r="I906" s="27">
        <v>-16.100000000000001</v>
      </c>
      <c r="J906" s="28"/>
      <c r="K906" s="27">
        <v>-2.1</v>
      </c>
      <c r="L906" s="28"/>
      <c r="M906" s="27">
        <v>-15.6</v>
      </c>
      <c r="N906" s="28"/>
      <c r="O906" s="28"/>
      <c r="P906" s="23">
        <v>3.6</v>
      </c>
      <c r="Q906" s="23">
        <v>0</v>
      </c>
      <c r="R906" s="23">
        <v>20</v>
      </c>
      <c r="S906" s="23">
        <v>2644</v>
      </c>
      <c r="T906" s="23">
        <v>7.3</v>
      </c>
      <c r="U906" s="23">
        <v>366</v>
      </c>
      <c r="V906" s="23">
        <v>68</v>
      </c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3">
        <v>14</v>
      </c>
      <c r="BE906" s="23">
        <v>0</v>
      </c>
      <c r="BF906" s="23">
        <v>85</v>
      </c>
      <c r="BG906" s="23">
        <v>0.46</v>
      </c>
      <c r="BH906" s="23">
        <v>0.28999999999999998</v>
      </c>
      <c r="BI906" s="23">
        <v>2.2999999999999998</v>
      </c>
      <c r="BJ906" s="22"/>
      <c r="BK906" s="22"/>
      <c r="BL906" s="22"/>
      <c r="BM906" s="22"/>
      <c r="BN906" s="22"/>
      <c r="BO906" s="23">
        <v>15</v>
      </c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22"/>
      <c r="DW906" s="22"/>
      <c r="DX906" s="22"/>
      <c r="DY906" s="22"/>
      <c r="DZ906" s="22"/>
      <c r="EA906" s="22"/>
      <c r="EB906" s="22"/>
      <c r="EC906" s="22"/>
      <c r="ED906" s="22"/>
      <c r="EE906" s="22"/>
      <c r="EF906" s="22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22"/>
      <c r="ES906" s="22"/>
      <c r="ET906" s="22"/>
      <c r="EU906" s="22"/>
      <c r="EV906" s="22"/>
      <c r="EW906" s="22"/>
      <c r="EX906" s="22"/>
      <c r="EY906" s="22"/>
      <c r="EZ906" s="22"/>
      <c r="FA906" s="22"/>
      <c r="FB906" s="22"/>
      <c r="FC906" s="22"/>
      <c r="FD906" s="22"/>
      <c r="FE906" s="22"/>
      <c r="FF906" s="22"/>
      <c r="FG906" s="22"/>
      <c r="FH906" s="22"/>
      <c r="FI906" s="22"/>
      <c r="FJ906" s="22"/>
      <c r="FK906" s="22"/>
      <c r="FL906" s="22"/>
      <c r="FM906" s="22"/>
      <c r="FN906" s="22"/>
      <c r="FO906" s="22"/>
      <c r="FP906" s="22"/>
      <c r="FQ906" s="22"/>
      <c r="FR906" s="22"/>
      <c r="FS906" s="22"/>
      <c r="FT906" s="22"/>
      <c r="FU906" s="22"/>
      <c r="FV906" s="22"/>
      <c r="FW906" s="22"/>
      <c r="FX906" s="22"/>
      <c r="FY906" s="22"/>
      <c r="FZ906" s="22"/>
      <c r="GA906" s="22"/>
      <c r="GB906" s="22"/>
      <c r="GC906" s="22"/>
      <c r="GD906" s="22"/>
      <c r="GE906" s="22"/>
      <c r="GF906" s="22"/>
      <c r="GG906" s="22"/>
      <c r="GH906" s="22"/>
      <c r="GI906" s="22"/>
      <c r="GJ906" s="22"/>
      <c r="GK906" s="22"/>
      <c r="GL906" s="22"/>
      <c r="GM906" s="22"/>
      <c r="GN906" s="22"/>
      <c r="GO906" s="31"/>
      <c r="GP906" s="31"/>
      <c r="GQ906" s="31"/>
      <c r="GR906" s="31"/>
    </row>
    <row r="907" spans="1:200" ht="19" x14ac:dyDescent="0.25">
      <c r="A907" s="7" t="s">
        <v>3164</v>
      </c>
      <c r="B907" s="29">
        <v>138</v>
      </c>
      <c r="C907" s="28">
        <v>63.3</v>
      </c>
      <c r="D907" s="28">
        <v>9.1999999999999993</v>
      </c>
      <c r="E907" s="28">
        <v>0.1</v>
      </c>
      <c r="F907" s="28"/>
      <c r="G907" s="28">
        <v>26.4</v>
      </c>
      <c r="H907" s="28"/>
      <c r="I907" s="28">
        <v>1.8</v>
      </c>
      <c r="J907" s="28"/>
      <c r="K907" s="28"/>
      <c r="L907" s="28"/>
      <c r="M907" s="28"/>
      <c r="N907" s="28"/>
      <c r="O907" s="28"/>
      <c r="P907" s="22" t="s">
        <v>1456</v>
      </c>
      <c r="Q907" s="22"/>
      <c r="R907" s="22" t="s">
        <v>1392</v>
      </c>
      <c r="S907" s="22" t="s">
        <v>1688</v>
      </c>
      <c r="T907" s="22" t="s">
        <v>1401</v>
      </c>
      <c r="U907" s="22" t="s">
        <v>1454</v>
      </c>
      <c r="V907" s="22" t="s">
        <v>1985</v>
      </c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 t="s">
        <v>1392</v>
      </c>
      <c r="BE907" s="22" t="s">
        <v>1447</v>
      </c>
      <c r="BF907" s="22" t="s">
        <v>2046</v>
      </c>
      <c r="BG907" s="22" t="s">
        <v>2126</v>
      </c>
      <c r="BH907" s="22" t="s">
        <v>2091</v>
      </c>
      <c r="BI907" s="22" t="s">
        <v>1433</v>
      </c>
      <c r="BJ907" s="22"/>
      <c r="BK907" s="22"/>
      <c r="BL907" s="22"/>
      <c r="BM907" s="22"/>
      <c r="BN907" s="22"/>
      <c r="BO907" s="22" t="s">
        <v>1538</v>
      </c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30"/>
      <c r="DM907" s="30"/>
      <c r="DN907" s="30"/>
      <c r="DO907" s="30"/>
      <c r="DP907" s="30"/>
      <c r="DQ907" s="30"/>
      <c r="DR907" s="30"/>
      <c r="DS907" s="30"/>
      <c r="DT907" s="30"/>
      <c r="DU907" s="30"/>
      <c r="DV907" s="30"/>
      <c r="DW907" s="30"/>
      <c r="DX907" s="30"/>
      <c r="DY907" s="30"/>
      <c r="DZ907" s="30"/>
      <c r="EA907" s="30"/>
      <c r="EB907" s="30"/>
      <c r="EC907" s="30"/>
      <c r="ED907" s="30"/>
      <c r="EE907" s="30"/>
      <c r="EF907" s="30"/>
      <c r="EG907" s="30"/>
      <c r="EH907" s="30"/>
      <c r="EI907" s="30"/>
      <c r="EJ907" s="30"/>
      <c r="EK907" s="30"/>
      <c r="EL907" s="30"/>
      <c r="EM907" s="30"/>
      <c r="EN907" s="30"/>
      <c r="EO907" s="30"/>
      <c r="EP907" s="30"/>
      <c r="EQ907" s="30"/>
      <c r="ER907" s="30"/>
      <c r="ES907" s="30"/>
      <c r="ET907" s="30"/>
      <c r="EU907" s="30"/>
      <c r="EV907" s="30"/>
      <c r="EW907" s="30"/>
      <c r="EX907" s="30"/>
      <c r="EY907" s="30"/>
      <c r="EZ907" s="30"/>
      <c r="FA907" s="30"/>
      <c r="FB907" s="30"/>
      <c r="FC907" s="30"/>
      <c r="FD907" s="30"/>
      <c r="FE907" s="30"/>
      <c r="FF907" s="30"/>
      <c r="FG907" s="30"/>
      <c r="FH907" s="30"/>
      <c r="FI907" s="30"/>
      <c r="FJ907" s="30"/>
      <c r="FK907" s="30"/>
      <c r="FL907" s="30"/>
      <c r="FM907" s="30"/>
      <c r="FN907" s="30"/>
      <c r="FO907" s="30"/>
      <c r="FP907" s="30"/>
      <c r="FQ907" s="30"/>
      <c r="FR907" s="30"/>
      <c r="FS907" s="30"/>
      <c r="FT907" s="30"/>
      <c r="FU907" s="30"/>
      <c r="FV907" s="30"/>
      <c r="FW907" s="30"/>
      <c r="FX907" s="30"/>
      <c r="FY907" s="30"/>
      <c r="FZ907" s="30"/>
      <c r="GA907" s="30"/>
      <c r="GB907" s="30"/>
      <c r="GC907" s="30"/>
      <c r="GD907" s="30"/>
      <c r="GE907" s="30"/>
      <c r="GF907" s="30"/>
      <c r="GG907" s="30"/>
      <c r="GH907" s="30"/>
      <c r="GI907" s="30"/>
      <c r="GJ907" s="30"/>
      <c r="GK907" s="30"/>
      <c r="GL907" s="30"/>
      <c r="GM907" s="30"/>
      <c r="GN907" s="30"/>
      <c r="GO907" s="31"/>
      <c r="GP907" s="31"/>
      <c r="GQ907" s="31"/>
      <c r="GR907" s="31"/>
    </row>
    <row r="908" spans="1:200" ht="19" x14ac:dyDescent="0.25">
      <c r="A908" s="8" t="s">
        <v>3165</v>
      </c>
      <c r="B908" s="26">
        <v>145</v>
      </c>
      <c r="C908" s="27">
        <v>63.3</v>
      </c>
      <c r="D908" s="27">
        <v>9.1999999999999993</v>
      </c>
      <c r="E908" s="27">
        <v>0.1</v>
      </c>
      <c r="F908" s="27"/>
      <c r="G908" s="27">
        <v>26.4</v>
      </c>
      <c r="H908" s="27"/>
      <c r="I908" s="27" t="s">
        <v>1388</v>
      </c>
      <c r="J908" s="28"/>
      <c r="K908" s="27" t="s">
        <v>1388</v>
      </c>
      <c r="L908" s="28"/>
      <c r="M908" s="27" t="s">
        <v>1388</v>
      </c>
      <c r="N908" s="28"/>
      <c r="O908" s="28"/>
      <c r="P908" s="23">
        <v>1</v>
      </c>
      <c r="Q908" s="23">
        <v>0</v>
      </c>
      <c r="R908" s="23">
        <v>3</v>
      </c>
      <c r="S908" s="23">
        <v>398</v>
      </c>
      <c r="T908" s="23">
        <v>2</v>
      </c>
      <c r="U908" s="23">
        <v>131</v>
      </c>
      <c r="V908" s="23">
        <v>27</v>
      </c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3">
        <v>3</v>
      </c>
      <c r="BE908" s="23">
        <v>0</v>
      </c>
      <c r="BF908" s="23">
        <v>18</v>
      </c>
      <c r="BG908" s="23">
        <v>0.16</v>
      </c>
      <c r="BH908" s="23">
        <v>7.0000000000000007E-2</v>
      </c>
      <c r="BI908" s="23">
        <v>0.7</v>
      </c>
      <c r="BJ908" s="22"/>
      <c r="BK908" s="22"/>
      <c r="BL908" s="22"/>
      <c r="BM908" s="22"/>
      <c r="BN908" s="22"/>
      <c r="BO908" s="23">
        <v>5</v>
      </c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22"/>
      <c r="DW908" s="22"/>
      <c r="DX908" s="22"/>
      <c r="DY908" s="22"/>
      <c r="DZ908" s="22"/>
      <c r="EA908" s="22"/>
      <c r="EB908" s="22"/>
      <c r="EC908" s="22"/>
      <c r="ED908" s="22"/>
      <c r="EE908" s="22"/>
      <c r="EF908" s="22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22"/>
      <c r="ES908" s="22"/>
      <c r="ET908" s="22"/>
      <c r="EU908" s="22"/>
      <c r="EV908" s="22"/>
      <c r="EW908" s="22"/>
      <c r="EX908" s="22"/>
      <c r="EY908" s="22"/>
      <c r="EZ908" s="22"/>
      <c r="FA908" s="22"/>
      <c r="FB908" s="22"/>
      <c r="FC908" s="22"/>
      <c r="FD908" s="22"/>
      <c r="FE908" s="22"/>
      <c r="FF908" s="22"/>
      <c r="FG908" s="22"/>
      <c r="FH908" s="22"/>
      <c r="FI908" s="22"/>
      <c r="FJ908" s="22"/>
      <c r="FK908" s="22"/>
      <c r="FL908" s="22"/>
      <c r="FM908" s="22"/>
      <c r="FN908" s="22"/>
      <c r="FO908" s="22"/>
      <c r="FP908" s="22"/>
      <c r="FQ908" s="22"/>
      <c r="FR908" s="22"/>
      <c r="FS908" s="22"/>
      <c r="FT908" s="22"/>
      <c r="FU908" s="22"/>
      <c r="FV908" s="22"/>
      <c r="FW908" s="22"/>
      <c r="FX908" s="22"/>
      <c r="FY908" s="22"/>
      <c r="FZ908" s="22"/>
      <c r="GA908" s="22"/>
      <c r="GB908" s="22"/>
      <c r="GC908" s="22"/>
      <c r="GD908" s="22"/>
      <c r="GE908" s="22"/>
      <c r="GF908" s="22"/>
      <c r="GG908" s="22"/>
      <c r="GH908" s="22"/>
      <c r="GI908" s="22"/>
      <c r="GJ908" s="22"/>
      <c r="GK908" s="22"/>
      <c r="GL908" s="22"/>
      <c r="GM908" s="22"/>
      <c r="GN908" s="22"/>
      <c r="GO908" s="31"/>
      <c r="GP908" s="31"/>
      <c r="GQ908" s="31"/>
      <c r="GR908" s="31"/>
    </row>
    <row r="909" spans="1:200" ht="19" x14ac:dyDescent="0.25">
      <c r="A909" s="7" t="s">
        <v>3166</v>
      </c>
      <c r="B909" s="29">
        <v>322</v>
      </c>
      <c r="C909" s="28">
        <v>10.6</v>
      </c>
      <c r="D909" s="28">
        <v>21.9</v>
      </c>
      <c r="E909" s="28">
        <v>1</v>
      </c>
      <c r="F909" s="28"/>
      <c r="G909" s="28">
        <v>63.3</v>
      </c>
      <c r="H909" s="28"/>
      <c r="I909" s="28">
        <v>4.9000000000000004</v>
      </c>
      <c r="J909" s="28">
        <v>7.78</v>
      </c>
      <c r="K909" s="28"/>
      <c r="L909" s="28" t="s">
        <v>1388</v>
      </c>
      <c r="M909" s="28"/>
      <c r="N909" s="28" t="s">
        <v>1388</v>
      </c>
      <c r="O909" s="28"/>
      <c r="P909" s="22" t="s">
        <v>1445</v>
      </c>
      <c r="Q909" s="22"/>
      <c r="R909" s="22" t="s">
        <v>3563</v>
      </c>
      <c r="S909" s="22" t="s">
        <v>3581</v>
      </c>
      <c r="T909" s="22" t="s">
        <v>1612</v>
      </c>
      <c r="U909" s="22" t="s">
        <v>2797</v>
      </c>
      <c r="V909" s="22" t="s">
        <v>2111</v>
      </c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 t="s">
        <v>1447</v>
      </c>
      <c r="BE909" s="22" t="s">
        <v>1447</v>
      </c>
      <c r="BF909" s="22" t="s">
        <v>1447</v>
      </c>
      <c r="BG909" s="22" t="s">
        <v>3510</v>
      </c>
      <c r="BH909" s="22" t="s">
        <v>1493</v>
      </c>
      <c r="BI909" s="22" t="s">
        <v>1438</v>
      </c>
      <c r="BJ909" s="22"/>
      <c r="BK909" s="22"/>
      <c r="BL909" s="22"/>
      <c r="BM909" s="22"/>
      <c r="BN909" s="22"/>
      <c r="BO909" s="22" t="s">
        <v>1447</v>
      </c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30"/>
      <c r="DM909" s="30"/>
      <c r="DN909" s="30"/>
      <c r="DO909" s="30"/>
      <c r="DP909" s="30"/>
      <c r="DQ909" s="30"/>
      <c r="DR909" s="30"/>
      <c r="DS909" s="30"/>
      <c r="DT909" s="30"/>
      <c r="DU909" s="30"/>
      <c r="DV909" s="30"/>
      <c r="DW909" s="30"/>
      <c r="DX909" s="30"/>
      <c r="DY909" s="30"/>
      <c r="DZ909" s="30"/>
      <c r="EA909" s="30"/>
      <c r="EB909" s="30"/>
      <c r="EC909" s="30"/>
      <c r="ED909" s="30"/>
      <c r="EE909" s="30"/>
      <c r="EF909" s="30"/>
      <c r="EG909" s="30"/>
      <c r="EH909" s="30"/>
      <c r="EI909" s="30"/>
      <c r="EJ909" s="30"/>
      <c r="EK909" s="30"/>
      <c r="EL909" s="30"/>
      <c r="EM909" s="30"/>
      <c r="EN909" s="30"/>
      <c r="EO909" s="30"/>
      <c r="EP909" s="30"/>
      <c r="EQ909" s="30"/>
      <c r="ER909" s="30"/>
      <c r="ES909" s="30"/>
      <c r="ET909" s="30"/>
      <c r="EU909" s="30"/>
      <c r="EV909" s="30"/>
      <c r="EW909" s="30"/>
      <c r="EX909" s="30"/>
      <c r="EY909" s="30"/>
      <c r="EZ909" s="30"/>
      <c r="FA909" s="30"/>
      <c r="FB909" s="30"/>
      <c r="FC909" s="30"/>
      <c r="FD909" s="30"/>
      <c r="FE909" s="30"/>
      <c r="FF909" s="30"/>
      <c r="FG909" s="30"/>
      <c r="FH909" s="30"/>
      <c r="FI909" s="30"/>
      <c r="FJ909" s="30"/>
      <c r="FK909" s="30"/>
      <c r="FL909" s="30"/>
      <c r="FM909" s="30"/>
      <c r="FN909" s="30"/>
      <c r="FO909" s="30"/>
      <c r="FP909" s="30"/>
      <c r="FQ909" s="30"/>
      <c r="FR909" s="30"/>
      <c r="FS909" s="30"/>
      <c r="FT909" s="30"/>
      <c r="FU909" s="30"/>
      <c r="FV909" s="30"/>
      <c r="FW909" s="30"/>
      <c r="FX909" s="30"/>
      <c r="FY909" s="30"/>
      <c r="FZ909" s="30"/>
      <c r="GA909" s="30"/>
      <c r="GB909" s="30"/>
      <c r="GC909" s="30"/>
      <c r="GD909" s="30"/>
      <c r="GE909" s="30"/>
      <c r="GF909" s="30"/>
      <c r="GG909" s="30"/>
      <c r="GH909" s="30"/>
      <c r="GI909" s="30"/>
      <c r="GJ909" s="30"/>
      <c r="GK909" s="30"/>
      <c r="GL909" s="30"/>
      <c r="GM909" s="30"/>
      <c r="GN909" s="30"/>
      <c r="GO909" s="31"/>
      <c r="GP909" s="31"/>
      <c r="GQ909" s="31"/>
      <c r="GR909" s="31"/>
    </row>
    <row r="910" spans="1:200" ht="19" x14ac:dyDescent="0.25">
      <c r="A910" s="8" t="s">
        <v>3167</v>
      </c>
      <c r="B910" s="26">
        <v>354</v>
      </c>
      <c r="C910" s="27">
        <v>10.6</v>
      </c>
      <c r="D910" s="27">
        <v>21.9</v>
      </c>
      <c r="E910" s="27">
        <v>1</v>
      </c>
      <c r="F910" s="27"/>
      <c r="G910" s="27">
        <v>63.3</v>
      </c>
      <c r="H910" s="27"/>
      <c r="I910" s="27">
        <v>-16.100000000000001</v>
      </c>
      <c r="J910" s="28"/>
      <c r="K910" s="27">
        <v>-2.1</v>
      </c>
      <c r="L910" s="28"/>
      <c r="M910" s="27">
        <v>-15.6</v>
      </c>
      <c r="N910" s="28"/>
      <c r="O910" s="28"/>
      <c r="P910" s="23">
        <v>3.2</v>
      </c>
      <c r="Q910" s="23">
        <v>0</v>
      </c>
      <c r="R910" s="23">
        <v>1</v>
      </c>
      <c r="S910" s="23">
        <v>1331</v>
      </c>
      <c r="T910" s="23">
        <v>5.0999999999999996</v>
      </c>
      <c r="U910" s="23">
        <v>456</v>
      </c>
      <c r="V910" s="23">
        <v>116</v>
      </c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3">
        <v>0</v>
      </c>
      <c r="BE910" s="23">
        <v>0</v>
      </c>
      <c r="BF910" s="23">
        <v>0</v>
      </c>
      <c r="BG910" s="23">
        <v>0.44</v>
      </c>
      <c r="BH910" s="23"/>
      <c r="BI910" s="23">
        <v>0.1</v>
      </c>
      <c r="BJ910" s="22"/>
      <c r="BK910" s="22"/>
      <c r="BL910" s="22"/>
      <c r="BM910" s="22"/>
      <c r="BN910" s="22"/>
      <c r="BO910" s="23">
        <v>2.7</v>
      </c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22"/>
      <c r="DW910" s="22"/>
      <c r="DX910" s="22"/>
      <c r="DY910" s="22"/>
      <c r="DZ910" s="22"/>
      <c r="EA910" s="22"/>
      <c r="EB910" s="22"/>
      <c r="EC910" s="22"/>
      <c r="ED910" s="22"/>
      <c r="EE910" s="22"/>
      <c r="EF910" s="22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22"/>
      <c r="ES910" s="22"/>
      <c r="ET910" s="22"/>
      <c r="EU910" s="22"/>
      <c r="EV910" s="22"/>
      <c r="EW910" s="22"/>
      <c r="EX910" s="22"/>
      <c r="EY910" s="22"/>
      <c r="EZ910" s="22"/>
      <c r="FA910" s="22"/>
      <c r="FB910" s="22"/>
      <c r="FC910" s="22"/>
      <c r="FD910" s="22"/>
      <c r="FE910" s="22"/>
      <c r="FF910" s="22"/>
      <c r="FG910" s="22"/>
      <c r="FH910" s="22"/>
      <c r="FI910" s="22"/>
      <c r="FJ910" s="22"/>
      <c r="FK910" s="22"/>
      <c r="FL910" s="22"/>
      <c r="FM910" s="22"/>
      <c r="FN910" s="22"/>
      <c r="FO910" s="22"/>
      <c r="FP910" s="22"/>
      <c r="FQ910" s="22"/>
      <c r="FR910" s="22"/>
      <c r="FS910" s="22"/>
      <c r="FT910" s="22"/>
      <c r="FU910" s="22"/>
      <c r="FV910" s="22"/>
      <c r="FW910" s="22"/>
      <c r="FX910" s="22"/>
      <c r="FY910" s="22"/>
      <c r="FZ910" s="22"/>
      <c r="GA910" s="22"/>
      <c r="GB910" s="22"/>
      <c r="GC910" s="22"/>
      <c r="GD910" s="22"/>
      <c r="GE910" s="22"/>
      <c r="GF910" s="22"/>
      <c r="GG910" s="22"/>
      <c r="GH910" s="22"/>
      <c r="GI910" s="22"/>
      <c r="GJ910" s="22"/>
      <c r="GK910" s="22"/>
      <c r="GL910" s="22"/>
      <c r="GM910" s="22"/>
      <c r="GN910" s="22"/>
      <c r="GO910" s="31"/>
      <c r="GP910" s="31"/>
      <c r="GQ910" s="31"/>
      <c r="GR910" s="31"/>
    </row>
    <row r="911" spans="1:200" ht="19" x14ac:dyDescent="0.25">
      <c r="A911" s="7" t="s">
        <v>3168</v>
      </c>
      <c r="B911" s="29"/>
      <c r="C911" s="28"/>
      <c r="D911" s="28"/>
      <c r="E911" s="28"/>
      <c r="F911" s="28"/>
      <c r="G911" s="28"/>
      <c r="H911" s="28"/>
      <c r="I911" s="28"/>
      <c r="J911" s="28">
        <v>17.59</v>
      </c>
      <c r="K911" s="28"/>
      <c r="L911" s="28" t="s">
        <v>1388</v>
      </c>
      <c r="M911" s="28"/>
      <c r="N911" s="28" t="s">
        <v>1388</v>
      </c>
      <c r="O911" s="28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30"/>
      <c r="DM911" s="30"/>
      <c r="DN911" s="30"/>
      <c r="DO911" s="30"/>
      <c r="DP911" s="30"/>
      <c r="DQ911" s="30"/>
      <c r="DR911" s="30"/>
      <c r="DS911" s="30"/>
      <c r="DT911" s="30"/>
      <c r="DU911" s="30"/>
      <c r="DV911" s="30"/>
      <c r="DW911" s="30"/>
      <c r="DX911" s="30"/>
      <c r="DY911" s="30"/>
      <c r="DZ911" s="30"/>
      <c r="EA911" s="30"/>
      <c r="EB911" s="30"/>
      <c r="EC911" s="30"/>
      <c r="ED911" s="30"/>
      <c r="EE911" s="30"/>
      <c r="EF911" s="30"/>
      <c r="EG911" s="30"/>
      <c r="EH911" s="30"/>
      <c r="EI911" s="30"/>
      <c r="EJ911" s="30"/>
      <c r="EK911" s="30"/>
      <c r="EL911" s="30"/>
      <c r="EM911" s="30"/>
      <c r="EN911" s="30"/>
      <c r="EO911" s="30"/>
      <c r="EP911" s="30"/>
      <c r="EQ911" s="30"/>
      <c r="ER911" s="30"/>
      <c r="ES911" s="30"/>
      <c r="ET911" s="30"/>
      <c r="EU911" s="30"/>
      <c r="EV911" s="30"/>
      <c r="EW911" s="30"/>
      <c r="EX911" s="30"/>
      <c r="EY911" s="30"/>
      <c r="EZ911" s="30"/>
      <c r="FA911" s="30"/>
      <c r="FB911" s="30"/>
      <c r="FC911" s="30"/>
      <c r="FD911" s="30"/>
      <c r="FE911" s="30"/>
      <c r="FF911" s="30"/>
      <c r="FG911" s="30"/>
      <c r="FH911" s="30"/>
      <c r="FI911" s="30"/>
      <c r="FJ911" s="30"/>
      <c r="FK911" s="30"/>
      <c r="FL911" s="30"/>
      <c r="FM911" s="30"/>
      <c r="FN911" s="30"/>
      <c r="FO911" s="30"/>
      <c r="FP911" s="30"/>
      <c r="FQ911" s="30"/>
      <c r="FR911" s="30"/>
      <c r="FS911" s="30"/>
      <c r="FT911" s="30"/>
      <c r="FU911" s="30"/>
      <c r="FV911" s="30"/>
      <c r="FW911" s="30"/>
      <c r="FX911" s="30"/>
      <c r="FY911" s="30"/>
      <c r="FZ911" s="30"/>
      <c r="GA911" s="30"/>
      <c r="GB911" s="30"/>
      <c r="GC911" s="30"/>
      <c r="GD911" s="30"/>
      <c r="GE911" s="30"/>
      <c r="GF911" s="30"/>
      <c r="GG911" s="30"/>
      <c r="GH911" s="30"/>
      <c r="GI911" s="30"/>
      <c r="GJ911" s="30"/>
      <c r="GK911" s="30"/>
      <c r="GL911" s="30"/>
      <c r="GM911" s="30"/>
      <c r="GN911" s="30"/>
      <c r="GO911" s="31"/>
      <c r="GP911" s="31"/>
      <c r="GQ911" s="31"/>
      <c r="GR911" s="31"/>
    </row>
    <row r="912" spans="1:200" ht="19" x14ac:dyDescent="0.25">
      <c r="A912" s="7" t="s">
        <v>2256</v>
      </c>
      <c r="B912" s="26">
        <v>356</v>
      </c>
      <c r="C912" s="27">
        <v>8.9</v>
      </c>
      <c r="D912" s="27">
        <v>19.3</v>
      </c>
      <c r="E912" s="27">
        <v>0.1</v>
      </c>
      <c r="F912" s="27"/>
      <c r="G912" s="27">
        <v>68.400000000000006</v>
      </c>
      <c r="H912" s="27"/>
      <c r="I912" s="27">
        <v>-12.2</v>
      </c>
      <c r="J912" s="28"/>
      <c r="K912" s="27">
        <v>-0.4</v>
      </c>
      <c r="L912" s="28"/>
      <c r="M912" s="27">
        <v>-11.8</v>
      </c>
      <c r="N912" s="28"/>
      <c r="O912" s="28"/>
      <c r="P912" s="23">
        <v>3.3</v>
      </c>
      <c r="Q912" s="23">
        <v>0</v>
      </c>
      <c r="R912" s="23">
        <v>1</v>
      </c>
      <c r="S912" s="23">
        <v>1180</v>
      </c>
      <c r="T912" s="23">
        <v>5.6</v>
      </c>
      <c r="U912" s="23">
        <v>424</v>
      </c>
      <c r="V912" s="23">
        <v>82</v>
      </c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3" t="s">
        <v>1515</v>
      </c>
      <c r="BE912" s="23">
        <v>0</v>
      </c>
      <c r="BF912" s="23" t="s">
        <v>1515</v>
      </c>
      <c r="BG912" s="23">
        <v>0.54</v>
      </c>
      <c r="BH912" s="23">
        <v>0.14000000000000001</v>
      </c>
      <c r="BI912" s="23">
        <v>3.3</v>
      </c>
      <c r="BJ912" s="22"/>
      <c r="BK912" s="22"/>
      <c r="BL912" s="22"/>
      <c r="BM912" s="22"/>
      <c r="BN912" s="22"/>
      <c r="BO912" s="23">
        <v>0</v>
      </c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22"/>
      <c r="DW912" s="22"/>
      <c r="DX912" s="22"/>
      <c r="DY912" s="22"/>
      <c r="DZ912" s="22"/>
      <c r="EA912" s="22"/>
      <c r="EB912" s="22"/>
      <c r="EC912" s="22"/>
      <c r="ED912" s="22"/>
      <c r="EE912" s="22"/>
      <c r="EF912" s="22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22"/>
      <c r="ES912" s="22"/>
      <c r="ET912" s="22"/>
      <c r="EU912" s="22"/>
      <c r="EV912" s="22"/>
      <c r="EW912" s="22"/>
      <c r="EX912" s="22"/>
      <c r="EY912" s="22"/>
      <c r="EZ912" s="22"/>
      <c r="FA912" s="22"/>
      <c r="FB912" s="22"/>
      <c r="FC912" s="22"/>
      <c r="FD912" s="22"/>
      <c r="FE912" s="22"/>
      <c r="FF912" s="22"/>
      <c r="FG912" s="22"/>
      <c r="FH912" s="22"/>
      <c r="FI912" s="22"/>
      <c r="FJ912" s="22"/>
      <c r="FK912" s="22"/>
      <c r="FL912" s="22"/>
      <c r="FM912" s="22"/>
      <c r="FN912" s="22"/>
      <c r="FO912" s="22"/>
      <c r="FP912" s="22"/>
      <c r="FQ912" s="22"/>
      <c r="FR912" s="22"/>
      <c r="FS912" s="22"/>
      <c r="FT912" s="22"/>
      <c r="FU912" s="22"/>
      <c r="FV912" s="22"/>
      <c r="FW912" s="22"/>
      <c r="FX912" s="22"/>
      <c r="FY912" s="22"/>
      <c r="FZ912" s="22"/>
      <c r="GA912" s="22"/>
      <c r="GB912" s="22"/>
      <c r="GC912" s="22"/>
      <c r="GD912" s="22"/>
      <c r="GE912" s="22"/>
      <c r="GF912" s="22"/>
      <c r="GG912" s="22"/>
      <c r="GH912" s="22"/>
      <c r="GI912" s="22"/>
      <c r="GJ912" s="22"/>
      <c r="GK912" s="22"/>
      <c r="GL912" s="22"/>
      <c r="GM912" s="22"/>
      <c r="GN912" s="22"/>
      <c r="GO912" s="31"/>
      <c r="GP912" s="31"/>
      <c r="GQ912" s="31"/>
      <c r="GR912" s="31"/>
    </row>
    <row r="913" spans="1:200" ht="19" x14ac:dyDescent="0.25">
      <c r="A913" s="8" t="s">
        <v>3169</v>
      </c>
      <c r="B913" s="29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 t="s">
        <v>1456</v>
      </c>
      <c r="BK913" s="22" t="s">
        <v>3608</v>
      </c>
      <c r="BL913" s="22"/>
      <c r="BM913" s="22" t="s">
        <v>2180</v>
      </c>
      <c r="BN913" s="22" t="s">
        <v>1447</v>
      </c>
      <c r="BO913" s="22"/>
      <c r="BP913" s="22" t="s">
        <v>1447</v>
      </c>
      <c r="BQ913" s="22" t="s">
        <v>1396</v>
      </c>
      <c r="BR913" s="22" t="s">
        <v>1725</v>
      </c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30"/>
      <c r="DM913" s="30"/>
      <c r="DN913" s="30"/>
      <c r="DO913" s="30"/>
      <c r="DP913" s="30"/>
      <c r="DQ913" s="30"/>
      <c r="DR913" s="30"/>
      <c r="DS913" s="30"/>
      <c r="DT913" s="30"/>
      <c r="DU913" s="30"/>
      <c r="DV913" s="30"/>
      <c r="DW913" s="30"/>
      <c r="DX913" s="30"/>
      <c r="DY913" s="30"/>
      <c r="DZ913" s="30"/>
      <c r="EA913" s="30"/>
      <c r="EB913" s="30"/>
      <c r="EC913" s="30"/>
      <c r="ED913" s="30"/>
      <c r="EE913" s="30"/>
      <c r="EF913" s="30"/>
      <c r="EG913" s="30"/>
      <c r="EH913" s="30"/>
      <c r="EI913" s="30"/>
      <c r="EJ913" s="30"/>
      <c r="EK913" s="30"/>
      <c r="EL913" s="30"/>
      <c r="EM913" s="30"/>
      <c r="EN913" s="30"/>
      <c r="EO913" s="30"/>
      <c r="EP913" s="30"/>
      <c r="EQ913" s="30"/>
      <c r="ER913" s="30"/>
      <c r="ES913" s="30"/>
      <c r="ET913" s="30"/>
      <c r="EU913" s="30"/>
      <c r="EV913" s="30"/>
      <c r="EW913" s="30"/>
      <c r="EX913" s="30"/>
      <c r="EY913" s="30"/>
      <c r="EZ913" s="30"/>
      <c r="FA913" s="30"/>
      <c r="FB913" s="30"/>
      <c r="FC913" s="30"/>
      <c r="FD913" s="30"/>
      <c r="FE913" s="30"/>
      <c r="FF913" s="30"/>
      <c r="FG913" s="30"/>
      <c r="FH913" s="30"/>
      <c r="FI913" s="30"/>
      <c r="FJ913" s="30"/>
      <c r="FK913" s="30"/>
      <c r="FL913" s="30"/>
      <c r="FM913" s="30"/>
      <c r="FN913" s="30"/>
      <c r="FO913" s="30"/>
      <c r="FP913" s="30"/>
      <c r="FQ913" s="30"/>
      <c r="FR913" s="30"/>
      <c r="FS913" s="30"/>
      <c r="FT913" s="30"/>
      <c r="FU913" s="30"/>
      <c r="FV913" s="30"/>
      <c r="FW913" s="30"/>
      <c r="FX913" s="30"/>
      <c r="FY913" s="30"/>
      <c r="FZ913" s="30"/>
      <c r="GA913" s="30"/>
      <c r="GB913" s="30"/>
      <c r="GC913" s="30"/>
      <c r="GD913" s="30"/>
      <c r="GE913" s="30"/>
      <c r="GF913" s="30"/>
      <c r="GG913" s="30"/>
      <c r="GH913" s="30"/>
      <c r="GI913" s="30"/>
      <c r="GJ913" s="30"/>
      <c r="GK913" s="30"/>
      <c r="GL913" s="30"/>
      <c r="GM913" s="30"/>
      <c r="GN913" s="30"/>
      <c r="GO913" s="31"/>
      <c r="GP913" s="31"/>
      <c r="GQ913" s="31"/>
      <c r="GR913" s="31"/>
    </row>
    <row r="914" spans="1:200" ht="19" x14ac:dyDescent="0.25">
      <c r="A914" s="7" t="s">
        <v>3170</v>
      </c>
      <c r="B914" s="29">
        <v>337</v>
      </c>
      <c r="C914" s="28">
        <v>8.9</v>
      </c>
      <c r="D914" s="28">
        <v>19.3</v>
      </c>
      <c r="E914" s="28">
        <v>0.1</v>
      </c>
      <c r="F914" s="28"/>
      <c r="G914" s="28">
        <v>68.400000000000006</v>
      </c>
      <c r="H914" s="28"/>
      <c r="I914" s="28">
        <v>4.7</v>
      </c>
      <c r="J914" s="28"/>
      <c r="K914" s="28"/>
      <c r="L914" s="28"/>
      <c r="M914" s="28"/>
      <c r="N914" s="28"/>
      <c r="O914" s="28"/>
      <c r="P914" s="22" t="s">
        <v>1488</v>
      </c>
      <c r="Q914" s="22"/>
      <c r="R914" s="22" t="s">
        <v>1456</v>
      </c>
      <c r="S914" s="22" t="s">
        <v>3294</v>
      </c>
      <c r="T914" s="22" t="s">
        <v>1546</v>
      </c>
      <c r="U914" s="22" t="s">
        <v>2779</v>
      </c>
      <c r="V914" s="22" t="s">
        <v>1495</v>
      </c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 t="s">
        <v>1518</v>
      </c>
      <c r="BE914" s="22" t="s">
        <v>1447</v>
      </c>
      <c r="BF914" s="22" t="s">
        <v>1518</v>
      </c>
      <c r="BG914" s="22" t="s">
        <v>2048</v>
      </c>
      <c r="BH914" s="22" t="s">
        <v>2262</v>
      </c>
      <c r="BI914" s="22" t="s">
        <v>1488</v>
      </c>
      <c r="BJ914" s="22"/>
      <c r="BK914" s="22"/>
      <c r="BL914" s="22"/>
      <c r="BM914" s="22"/>
      <c r="BN914" s="22"/>
      <c r="BO914" s="22" t="s">
        <v>1447</v>
      </c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30"/>
      <c r="DM914" s="30"/>
      <c r="DN914" s="30"/>
      <c r="DO914" s="30"/>
      <c r="DP914" s="30"/>
      <c r="DQ914" s="30"/>
      <c r="DR914" s="30"/>
      <c r="DS914" s="30"/>
      <c r="DT914" s="30"/>
      <c r="DU914" s="30"/>
      <c r="DV914" s="30"/>
      <c r="DW914" s="30"/>
      <c r="DX914" s="30"/>
      <c r="DY914" s="30"/>
      <c r="DZ914" s="30"/>
      <c r="EA914" s="30"/>
      <c r="EB914" s="30"/>
      <c r="EC914" s="30"/>
      <c r="ED914" s="30"/>
      <c r="EE914" s="30"/>
      <c r="EF914" s="30"/>
      <c r="EG914" s="30"/>
      <c r="EH914" s="30"/>
      <c r="EI914" s="30"/>
      <c r="EJ914" s="30"/>
      <c r="EK914" s="30"/>
      <c r="EL914" s="30"/>
      <c r="EM914" s="30"/>
      <c r="EN914" s="30"/>
      <c r="EO914" s="30"/>
      <c r="EP914" s="30"/>
      <c r="EQ914" s="30"/>
      <c r="ER914" s="30"/>
      <c r="ES914" s="30"/>
      <c r="ET914" s="30"/>
      <c r="EU914" s="30"/>
      <c r="EV914" s="30"/>
      <c r="EW914" s="30"/>
      <c r="EX914" s="30"/>
      <c r="EY914" s="30"/>
      <c r="EZ914" s="30"/>
      <c r="FA914" s="30"/>
      <c r="FB914" s="30"/>
      <c r="FC914" s="30"/>
      <c r="FD914" s="30"/>
      <c r="FE914" s="30"/>
      <c r="FF914" s="30"/>
      <c r="FG914" s="30"/>
      <c r="FH914" s="30"/>
      <c r="FI914" s="30"/>
      <c r="FJ914" s="30"/>
      <c r="FK914" s="30"/>
      <c r="FL914" s="30"/>
      <c r="FM914" s="30"/>
      <c r="FN914" s="30"/>
      <c r="FO914" s="30"/>
      <c r="FP914" s="30"/>
      <c r="FQ914" s="30"/>
      <c r="FR914" s="30"/>
      <c r="FS914" s="30"/>
      <c r="FT914" s="30"/>
      <c r="FU914" s="30"/>
      <c r="FV914" s="30"/>
      <c r="FW914" s="30"/>
      <c r="FX914" s="30"/>
      <c r="FY914" s="30"/>
      <c r="FZ914" s="30"/>
      <c r="GA914" s="30"/>
      <c r="GB914" s="30"/>
      <c r="GC914" s="30"/>
      <c r="GD914" s="30"/>
      <c r="GE914" s="30"/>
      <c r="GF914" s="30"/>
      <c r="GG914" s="30"/>
      <c r="GH914" s="30"/>
      <c r="GI914" s="30"/>
      <c r="GJ914" s="30"/>
      <c r="GK914" s="30"/>
      <c r="GL914" s="30"/>
      <c r="GM914" s="30"/>
      <c r="GN914" s="30"/>
      <c r="GO914" s="31"/>
      <c r="GP914" s="31"/>
      <c r="GQ914" s="31"/>
      <c r="GR914" s="31"/>
    </row>
    <row r="915" spans="1:200" ht="19" x14ac:dyDescent="0.25">
      <c r="A915" s="8" t="s">
        <v>3171</v>
      </c>
      <c r="B915" s="29">
        <v>344</v>
      </c>
      <c r="C915" s="28">
        <v>10.4</v>
      </c>
      <c r="D915" s="28">
        <v>19.600000000000001</v>
      </c>
      <c r="E915" s="28">
        <v>0.5</v>
      </c>
      <c r="F915" s="28"/>
      <c r="G915" s="28">
        <v>68.5</v>
      </c>
      <c r="H915" s="28"/>
      <c r="I915" s="28">
        <v>4.3</v>
      </c>
      <c r="J915" s="28"/>
      <c r="K915" s="28"/>
      <c r="L915" s="28"/>
      <c r="M915" s="28"/>
      <c r="N915" s="28"/>
      <c r="O915" s="28"/>
      <c r="P915" s="22" t="s">
        <v>1456</v>
      </c>
      <c r="Q915" s="22"/>
      <c r="R915" s="22" t="s">
        <v>1392</v>
      </c>
      <c r="S915" s="22" t="s">
        <v>3227</v>
      </c>
      <c r="T915" s="22" t="s">
        <v>1539</v>
      </c>
      <c r="U915" s="22" t="s">
        <v>1829</v>
      </c>
      <c r="V915" s="22" t="s">
        <v>1497</v>
      </c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 t="s">
        <v>1518</v>
      </c>
      <c r="BE915" s="22" t="s">
        <v>1447</v>
      </c>
      <c r="BF915" s="22" t="s">
        <v>1518</v>
      </c>
      <c r="BG915" s="22" t="s">
        <v>3606</v>
      </c>
      <c r="BH915" s="22" t="s">
        <v>3511</v>
      </c>
      <c r="BI915" s="22" t="s">
        <v>1473</v>
      </c>
      <c r="BJ915" s="22"/>
      <c r="BK915" s="22"/>
      <c r="BL915" s="22"/>
      <c r="BM915" s="22"/>
      <c r="BN915" s="22"/>
      <c r="BO915" s="22" t="s">
        <v>1447</v>
      </c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30"/>
      <c r="DM915" s="30"/>
      <c r="DN915" s="30"/>
      <c r="DO915" s="30"/>
      <c r="DP915" s="30"/>
      <c r="DQ915" s="30"/>
      <c r="DR915" s="30"/>
      <c r="DS915" s="30"/>
      <c r="DT915" s="30"/>
      <c r="DU915" s="30"/>
      <c r="DV915" s="30"/>
      <c r="DW915" s="30"/>
      <c r="DX915" s="30"/>
      <c r="DY915" s="30"/>
      <c r="DZ915" s="30"/>
      <c r="EA915" s="30"/>
      <c r="EB915" s="30"/>
      <c r="EC915" s="30"/>
      <c r="ED915" s="30"/>
      <c r="EE915" s="30"/>
      <c r="EF915" s="30"/>
      <c r="EG915" s="30"/>
      <c r="EH915" s="30"/>
      <c r="EI915" s="30"/>
      <c r="EJ915" s="30"/>
      <c r="EK915" s="30"/>
      <c r="EL915" s="30"/>
      <c r="EM915" s="30"/>
      <c r="EN915" s="30"/>
      <c r="EO915" s="30"/>
      <c r="EP915" s="30"/>
      <c r="EQ915" s="30"/>
      <c r="ER915" s="30"/>
      <c r="ES915" s="30"/>
      <c r="ET915" s="30"/>
      <c r="EU915" s="30"/>
      <c r="EV915" s="30"/>
      <c r="EW915" s="30"/>
      <c r="EX915" s="30"/>
      <c r="EY915" s="30"/>
      <c r="EZ915" s="30"/>
      <c r="FA915" s="30"/>
      <c r="FB915" s="30"/>
      <c r="FC915" s="30"/>
      <c r="FD915" s="30"/>
      <c r="FE915" s="30"/>
      <c r="FF915" s="30"/>
      <c r="FG915" s="30"/>
      <c r="FH915" s="30"/>
      <c r="FI915" s="30"/>
      <c r="FJ915" s="30"/>
      <c r="FK915" s="30"/>
      <c r="FL915" s="30"/>
      <c r="FM915" s="30"/>
      <c r="FN915" s="30"/>
      <c r="FO915" s="30"/>
      <c r="FP915" s="30"/>
      <c r="FQ915" s="30"/>
      <c r="FR915" s="30"/>
      <c r="FS915" s="30"/>
      <c r="FT915" s="30"/>
      <c r="FU915" s="30"/>
      <c r="FV915" s="30"/>
      <c r="FW915" s="30"/>
      <c r="FX915" s="30"/>
      <c r="FY915" s="30"/>
      <c r="FZ915" s="30"/>
      <c r="GA915" s="30"/>
      <c r="GB915" s="30"/>
      <c r="GC915" s="30"/>
      <c r="GD915" s="30"/>
      <c r="GE915" s="30"/>
      <c r="GF915" s="30"/>
      <c r="GG915" s="30"/>
      <c r="GH915" s="30"/>
      <c r="GI915" s="30"/>
      <c r="GJ915" s="30"/>
      <c r="GK915" s="30"/>
      <c r="GL915" s="30"/>
      <c r="GM915" s="30"/>
      <c r="GN915" s="30"/>
      <c r="GO915" s="31"/>
      <c r="GP915" s="31"/>
      <c r="GQ915" s="31"/>
      <c r="GR915" s="31"/>
    </row>
    <row r="916" spans="1:200" ht="19" x14ac:dyDescent="0.25">
      <c r="A916" s="7" t="s">
        <v>3172</v>
      </c>
      <c r="B916" s="26">
        <v>361</v>
      </c>
      <c r="C916" s="27">
        <v>10.4</v>
      </c>
      <c r="D916" s="27">
        <v>19.600000000000001</v>
      </c>
      <c r="E916" s="27">
        <v>0.5</v>
      </c>
      <c r="F916" s="27"/>
      <c r="G916" s="27">
        <v>68.5</v>
      </c>
      <c r="H916" s="27"/>
      <c r="I916" s="27" t="s">
        <v>1388</v>
      </c>
      <c r="J916" s="28"/>
      <c r="K916" s="27" t="s">
        <v>1388</v>
      </c>
      <c r="L916" s="28"/>
      <c r="M916" s="27" t="s">
        <v>1388</v>
      </c>
      <c r="N916" s="28"/>
      <c r="O916" s="28"/>
      <c r="P916" s="23">
        <v>1</v>
      </c>
      <c r="Q916" s="23">
        <v>0</v>
      </c>
      <c r="R916" s="23">
        <v>3</v>
      </c>
      <c r="S916" s="23">
        <v>975</v>
      </c>
      <c r="T916" s="23">
        <v>6.2</v>
      </c>
      <c r="U916" s="23">
        <v>23</v>
      </c>
      <c r="V916" s="23">
        <v>97</v>
      </c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3" t="s">
        <v>1515</v>
      </c>
      <c r="BE916" s="23">
        <v>0</v>
      </c>
      <c r="BF916" s="23" t="s">
        <v>1515</v>
      </c>
      <c r="BG916" s="23">
        <v>0.43</v>
      </c>
      <c r="BH916" s="23">
        <v>0.11</v>
      </c>
      <c r="BI916" s="23">
        <v>2.2999999999999998</v>
      </c>
      <c r="BJ916" s="22"/>
      <c r="BK916" s="22"/>
      <c r="BL916" s="22"/>
      <c r="BM916" s="22"/>
      <c r="BN916" s="22"/>
      <c r="BO916" s="23">
        <v>0</v>
      </c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22"/>
      <c r="DW916" s="22"/>
      <c r="DX916" s="22"/>
      <c r="DY916" s="22"/>
      <c r="DZ916" s="22"/>
      <c r="EA916" s="22"/>
      <c r="EB916" s="22"/>
      <c r="EC916" s="22"/>
      <c r="ED916" s="22"/>
      <c r="EE916" s="22"/>
      <c r="EF916" s="22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22"/>
      <c r="ES916" s="22"/>
      <c r="ET916" s="22"/>
      <c r="EU916" s="22"/>
      <c r="EV916" s="22"/>
      <c r="EW916" s="22"/>
      <c r="EX916" s="22"/>
      <c r="EY916" s="22"/>
      <c r="EZ916" s="22"/>
      <c r="FA916" s="22"/>
      <c r="FB916" s="22"/>
      <c r="FC916" s="22"/>
      <c r="FD916" s="22"/>
      <c r="FE916" s="22"/>
      <c r="FF916" s="22"/>
      <c r="FG916" s="22"/>
      <c r="FH916" s="22"/>
      <c r="FI916" s="22"/>
      <c r="FJ916" s="22"/>
      <c r="FK916" s="22"/>
      <c r="FL916" s="22"/>
      <c r="FM916" s="22"/>
      <c r="FN916" s="22"/>
      <c r="FO916" s="22"/>
      <c r="FP916" s="22"/>
      <c r="FQ916" s="22"/>
      <c r="FR916" s="22"/>
      <c r="FS916" s="22"/>
      <c r="FT916" s="22"/>
      <c r="FU916" s="22"/>
      <c r="FV916" s="22"/>
      <c r="FW916" s="22"/>
      <c r="FX916" s="22"/>
      <c r="FY916" s="22"/>
      <c r="FZ916" s="22"/>
      <c r="GA916" s="22"/>
      <c r="GB916" s="22"/>
      <c r="GC916" s="22"/>
      <c r="GD916" s="22"/>
      <c r="GE916" s="22"/>
      <c r="GF916" s="22"/>
      <c r="GG916" s="22"/>
      <c r="GH916" s="22"/>
      <c r="GI916" s="22"/>
      <c r="GJ916" s="22"/>
      <c r="GK916" s="22"/>
      <c r="GL916" s="22"/>
      <c r="GM916" s="22"/>
      <c r="GN916" s="22"/>
      <c r="GO916" s="31"/>
      <c r="GP916" s="31"/>
      <c r="GQ916" s="31"/>
      <c r="GR916" s="31"/>
    </row>
    <row r="917" spans="1:200" ht="19" x14ac:dyDescent="0.25">
      <c r="A917" s="8" t="s">
        <v>3173</v>
      </c>
      <c r="B917" s="29">
        <v>191</v>
      </c>
      <c r="C917" s="28">
        <v>49.5</v>
      </c>
      <c r="D917" s="28">
        <v>11.3</v>
      </c>
      <c r="E917" s="28">
        <v>0.2</v>
      </c>
      <c r="F917" s="28"/>
      <c r="G917" s="28">
        <v>37.700000000000003</v>
      </c>
      <c r="H917" s="28"/>
      <c r="I917" s="28">
        <v>2.4</v>
      </c>
      <c r="J917" s="28"/>
      <c r="K917" s="28"/>
      <c r="L917" s="28"/>
      <c r="M917" s="28"/>
      <c r="N917" s="28"/>
      <c r="O917" s="28"/>
      <c r="P917" s="22" t="s">
        <v>1534</v>
      </c>
      <c r="Q917" s="22"/>
      <c r="R917" s="22" t="s">
        <v>1518</v>
      </c>
      <c r="S917" s="22" t="s">
        <v>2777</v>
      </c>
      <c r="T917" s="22" t="s">
        <v>1401</v>
      </c>
      <c r="U917" s="22" t="s">
        <v>1929</v>
      </c>
      <c r="V917" s="22" t="s">
        <v>1735</v>
      </c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 t="s">
        <v>1447</v>
      </c>
      <c r="BE917" s="22" t="s">
        <v>1447</v>
      </c>
      <c r="BF917" s="22" t="s">
        <v>1518</v>
      </c>
      <c r="BG917" s="22" t="s">
        <v>3551</v>
      </c>
      <c r="BH917" s="22" t="s">
        <v>3545</v>
      </c>
      <c r="BI917" s="22" t="s">
        <v>1421</v>
      </c>
      <c r="BJ917" s="22" t="s">
        <v>3636</v>
      </c>
      <c r="BK917" s="22" t="s">
        <v>3511</v>
      </c>
      <c r="BL917" s="22"/>
      <c r="BM917" s="22" t="s">
        <v>1886</v>
      </c>
      <c r="BN917" s="22" t="s">
        <v>1447</v>
      </c>
      <c r="BO917" s="22" t="s">
        <v>1447</v>
      </c>
      <c r="BP917" s="22" t="s">
        <v>1447</v>
      </c>
      <c r="BQ917" s="22" t="s">
        <v>1477</v>
      </c>
      <c r="BR917" s="22" t="s">
        <v>1392</v>
      </c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30"/>
      <c r="DM917" s="30"/>
      <c r="DN917" s="30"/>
      <c r="DO917" s="30"/>
      <c r="DP917" s="30"/>
      <c r="DQ917" s="30"/>
      <c r="DR917" s="30"/>
      <c r="DS917" s="30"/>
      <c r="DT917" s="30"/>
      <c r="DU917" s="30"/>
      <c r="DV917" s="30"/>
      <c r="DW917" s="30"/>
      <c r="DX917" s="30"/>
      <c r="DY917" s="30"/>
      <c r="DZ917" s="30"/>
      <c r="EA917" s="30"/>
      <c r="EB917" s="30"/>
      <c r="EC917" s="30"/>
      <c r="ED917" s="30"/>
      <c r="EE917" s="30"/>
      <c r="EF917" s="30"/>
      <c r="EG917" s="30"/>
      <c r="EH917" s="30"/>
      <c r="EI917" s="30"/>
      <c r="EJ917" s="30"/>
      <c r="EK917" s="30"/>
      <c r="EL917" s="30"/>
      <c r="EM917" s="30"/>
      <c r="EN917" s="30"/>
      <c r="EO917" s="30"/>
      <c r="EP917" s="30"/>
      <c r="EQ917" s="30"/>
      <c r="ER917" s="30"/>
      <c r="ES917" s="30"/>
      <c r="ET917" s="30"/>
      <c r="EU917" s="30"/>
      <c r="EV917" s="30"/>
      <c r="EW917" s="30"/>
      <c r="EX917" s="30"/>
      <c r="EY917" s="30"/>
      <c r="EZ917" s="30"/>
      <c r="FA917" s="30"/>
      <c r="FB917" s="30"/>
      <c r="FC917" s="30"/>
      <c r="FD917" s="30"/>
      <c r="FE917" s="30"/>
      <c r="FF917" s="30"/>
      <c r="FG917" s="30"/>
      <c r="FH917" s="30"/>
      <c r="FI917" s="30"/>
      <c r="FJ917" s="30"/>
      <c r="FK917" s="30"/>
      <c r="FL917" s="30"/>
      <c r="FM917" s="30"/>
      <c r="FN917" s="30"/>
      <c r="FO917" s="30"/>
      <c r="FP917" s="30"/>
      <c r="FQ917" s="30"/>
      <c r="FR917" s="30"/>
      <c r="FS917" s="30"/>
      <c r="FT917" s="30"/>
      <c r="FU917" s="30"/>
      <c r="FV917" s="30"/>
      <c r="FW917" s="30"/>
      <c r="FX917" s="30"/>
      <c r="FY917" s="30"/>
      <c r="FZ917" s="30"/>
      <c r="GA917" s="30"/>
      <c r="GB917" s="30"/>
      <c r="GC917" s="30"/>
      <c r="GD917" s="30"/>
      <c r="GE917" s="30"/>
      <c r="GF917" s="30"/>
      <c r="GG917" s="30"/>
      <c r="GH917" s="30"/>
      <c r="GI917" s="30"/>
      <c r="GJ917" s="30"/>
      <c r="GK917" s="30"/>
      <c r="GL917" s="30"/>
      <c r="GM917" s="30"/>
      <c r="GN917" s="30"/>
      <c r="GO917" s="31"/>
      <c r="GP917" s="31"/>
      <c r="GQ917" s="31"/>
      <c r="GR917" s="31"/>
    </row>
    <row r="918" spans="1:200" ht="19" x14ac:dyDescent="0.25">
      <c r="A918" s="7" t="s">
        <v>3174</v>
      </c>
      <c r="B918" s="26">
        <v>200</v>
      </c>
      <c r="C918" s="27">
        <v>49.5</v>
      </c>
      <c r="D918" s="27">
        <v>11.3</v>
      </c>
      <c r="E918" s="27">
        <v>0.2</v>
      </c>
      <c r="F918" s="27"/>
      <c r="G918" s="27">
        <v>37.700000000000003</v>
      </c>
      <c r="H918" s="27"/>
      <c r="I918" s="27">
        <v>-11.8</v>
      </c>
      <c r="J918" s="28"/>
      <c r="K918" s="27">
        <v>-0.8</v>
      </c>
      <c r="L918" s="28"/>
      <c r="M918" s="27">
        <v>-11</v>
      </c>
      <c r="N918" s="28"/>
      <c r="O918" s="28"/>
      <c r="P918" s="23">
        <v>1.3</v>
      </c>
      <c r="Q918" s="23">
        <v>0</v>
      </c>
      <c r="R918" s="23" t="s">
        <v>1515</v>
      </c>
      <c r="S918" s="23">
        <v>420</v>
      </c>
      <c r="T918" s="23">
        <v>2</v>
      </c>
      <c r="U918" s="23">
        <v>110</v>
      </c>
      <c r="V918" s="23">
        <v>26</v>
      </c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3">
        <v>0</v>
      </c>
      <c r="BE918" s="23">
        <v>0</v>
      </c>
      <c r="BF918" s="23" t="s">
        <v>1515</v>
      </c>
      <c r="BG918" s="23">
        <v>0.09</v>
      </c>
      <c r="BH918" s="23">
        <v>0.05</v>
      </c>
      <c r="BI918" s="23">
        <v>1.9</v>
      </c>
      <c r="BJ918" s="22"/>
      <c r="BK918" s="22"/>
      <c r="BL918" s="22"/>
      <c r="BM918" s="22"/>
      <c r="BN918" s="22"/>
      <c r="BO918" s="23">
        <v>0</v>
      </c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22"/>
      <c r="DW918" s="22"/>
      <c r="DX918" s="22"/>
      <c r="DY918" s="22"/>
      <c r="DZ918" s="22"/>
      <c r="EA918" s="22"/>
      <c r="EB918" s="22"/>
      <c r="EC918" s="22"/>
      <c r="ED918" s="22"/>
      <c r="EE918" s="22"/>
      <c r="EF918" s="22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22"/>
      <c r="ES918" s="22"/>
      <c r="ET918" s="22"/>
      <c r="EU918" s="22"/>
      <c r="EV918" s="22"/>
      <c r="EW918" s="22"/>
      <c r="EX918" s="22"/>
      <c r="EY918" s="22"/>
      <c r="EZ918" s="22"/>
      <c r="FA918" s="22"/>
      <c r="FB918" s="22"/>
      <c r="FC918" s="22"/>
      <c r="FD918" s="22"/>
      <c r="FE918" s="22"/>
      <c r="FF918" s="22"/>
      <c r="FG918" s="22"/>
      <c r="FH918" s="22"/>
      <c r="FI918" s="22"/>
      <c r="FJ918" s="22"/>
      <c r="FK918" s="22"/>
      <c r="FL918" s="22"/>
      <c r="FM918" s="22"/>
      <c r="FN918" s="22"/>
      <c r="FO918" s="22"/>
      <c r="FP918" s="22"/>
      <c r="FQ918" s="22"/>
      <c r="FR918" s="22"/>
      <c r="FS918" s="22"/>
      <c r="FT918" s="22"/>
      <c r="FU918" s="22"/>
      <c r="FV918" s="22"/>
      <c r="FW918" s="22"/>
      <c r="FX918" s="22"/>
      <c r="FY918" s="22"/>
      <c r="FZ918" s="22"/>
      <c r="GA918" s="22"/>
      <c r="GB918" s="22"/>
      <c r="GC918" s="22"/>
      <c r="GD918" s="22"/>
      <c r="GE918" s="22"/>
      <c r="GF918" s="22"/>
      <c r="GG918" s="22"/>
      <c r="GH918" s="22"/>
      <c r="GI918" s="22"/>
      <c r="GJ918" s="22"/>
      <c r="GK918" s="22"/>
      <c r="GL918" s="22"/>
      <c r="GM918" s="22"/>
      <c r="GN918" s="22"/>
      <c r="GO918" s="31"/>
      <c r="GP918" s="31"/>
      <c r="GQ918" s="31"/>
      <c r="GR918" s="31"/>
    </row>
    <row r="919" spans="1:200" ht="19" x14ac:dyDescent="0.25">
      <c r="A919" s="8" t="s">
        <v>3175</v>
      </c>
      <c r="B919" s="26">
        <v>155</v>
      </c>
      <c r="C919" s="27">
        <v>62</v>
      </c>
      <c r="D919" s="27">
        <v>9.8000000000000007</v>
      </c>
      <c r="E919" s="27">
        <v>0.6</v>
      </c>
      <c r="F919" s="27"/>
      <c r="G919" s="27">
        <v>27.1</v>
      </c>
      <c r="H919" s="27"/>
      <c r="I919" s="27">
        <v>6.8</v>
      </c>
      <c r="J919" s="28"/>
      <c r="K919" s="27">
        <v>0.3</v>
      </c>
      <c r="L919" s="28"/>
      <c r="M919" s="27">
        <v>6.5</v>
      </c>
      <c r="N919" s="28"/>
      <c r="O919" s="28"/>
      <c r="P919" s="23">
        <v>0.5</v>
      </c>
      <c r="Q919" s="23">
        <v>0</v>
      </c>
      <c r="R919" s="23">
        <v>3</v>
      </c>
      <c r="S919" s="23">
        <v>60</v>
      </c>
      <c r="T919" s="23">
        <v>2.8</v>
      </c>
      <c r="U919" s="23">
        <v>85</v>
      </c>
      <c r="V919" s="23">
        <v>25</v>
      </c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3">
        <v>0</v>
      </c>
      <c r="BE919" s="23">
        <v>0</v>
      </c>
      <c r="BF919" s="23" t="s">
        <v>1382</v>
      </c>
      <c r="BG919" s="23">
        <v>0.02</v>
      </c>
      <c r="BH919" s="23">
        <v>0.05</v>
      </c>
      <c r="BI919" s="23">
        <v>0.1</v>
      </c>
      <c r="BJ919" s="22"/>
      <c r="BK919" s="22"/>
      <c r="BL919" s="22"/>
      <c r="BM919" s="22"/>
      <c r="BN919" s="22"/>
      <c r="BO919" s="23" t="s">
        <v>1515</v>
      </c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22"/>
      <c r="DW919" s="22"/>
      <c r="DX919" s="22"/>
      <c r="DY919" s="22"/>
      <c r="DZ919" s="22"/>
      <c r="EA919" s="22"/>
      <c r="EB919" s="22"/>
      <c r="EC919" s="22"/>
      <c r="ED919" s="22"/>
      <c r="EE919" s="22"/>
      <c r="EF919" s="22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22"/>
      <c r="ES919" s="22"/>
      <c r="ET919" s="22"/>
      <c r="EU919" s="22"/>
      <c r="EV919" s="22"/>
      <c r="EW919" s="22"/>
      <c r="EX919" s="22"/>
      <c r="EY919" s="22"/>
      <c r="EZ919" s="22"/>
      <c r="FA919" s="22"/>
      <c r="FB919" s="22"/>
      <c r="FC919" s="22"/>
      <c r="FD919" s="22"/>
      <c r="FE919" s="22"/>
      <c r="FF919" s="22"/>
      <c r="FG919" s="22"/>
      <c r="FH919" s="22"/>
      <c r="FI919" s="22"/>
      <c r="FJ919" s="22"/>
      <c r="FK919" s="22"/>
      <c r="FL919" s="22"/>
      <c r="FM919" s="22"/>
      <c r="FN919" s="22"/>
      <c r="FO919" s="22"/>
      <c r="FP919" s="22"/>
      <c r="FQ919" s="22"/>
      <c r="FR919" s="22"/>
      <c r="FS919" s="22"/>
      <c r="FT919" s="22"/>
      <c r="FU919" s="22"/>
      <c r="FV919" s="22"/>
      <c r="FW919" s="22"/>
      <c r="FX919" s="22"/>
      <c r="FY919" s="22"/>
      <c r="FZ919" s="22"/>
      <c r="GA919" s="22"/>
      <c r="GB919" s="22"/>
      <c r="GC919" s="22"/>
      <c r="GD919" s="22"/>
      <c r="GE919" s="22"/>
      <c r="GF919" s="22"/>
      <c r="GG919" s="22"/>
      <c r="GH919" s="22"/>
      <c r="GI919" s="22"/>
      <c r="GJ919" s="22"/>
      <c r="GK919" s="22"/>
      <c r="GL919" s="22"/>
      <c r="GM919" s="22"/>
      <c r="GN919" s="22"/>
      <c r="GO919" s="31"/>
      <c r="GP919" s="31"/>
      <c r="GQ919" s="31"/>
      <c r="GR919" s="31"/>
    </row>
    <row r="920" spans="1:200" ht="19" x14ac:dyDescent="0.25">
      <c r="A920" s="7" t="s">
        <v>3176</v>
      </c>
      <c r="B920" s="29">
        <v>155</v>
      </c>
      <c r="C920" s="28">
        <v>62</v>
      </c>
      <c r="D920" s="28">
        <v>9.8000000000000007</v>
      </c>
      <c r="E920" s="28">
        <v>0.6</v>
      </c>
      <c r="F920" s="28"/>
      <c r="G920" s="28">
        <v>27.1</v>
      </c>
      <c r="H920" s="28"/>
      <c r="I920" s="28">
        <v>0.9</v>
      </c>
      <c r="J920" s="28"/>
      <c r="K920" s="28"/>
      <c r="L920" s="28"/>
      <c r="M920" s="28"/>
      <c r="N920" s="28"/>
      <c r="O920" s="28"/>
      <c r="P920" s="22" t="s">
        <v>1404</v>
      </c>
      <c r="Q920" s="22"/>
      <c r="R920" s="22" t="s">
        <v>1392</v>
      </c>
      <c r="S920" s="22" t="s">
        <v>1580</v>
      </c>
      <c r="T920" s="22" t="s">
        <v>1608</v>
      </c>
      <c r="U920" s="22" t="s">
        <v>2019</v>
      </c>
      <c r="V920" s="22" t="s">
        <v>1886</v>
      </c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 t="s">
        <v>1447</v>
      </c>
      <c r="BE920" s="22" t="s">
        <v>1447</v>
      </c>
      <c r="BF920" s="22" t="s">
        <v>1447</v>
      </c>
      <c r="BG920" s="22" t="s">
        <v>2125</v>
      </c>
      <c r="BH920" s="22" t="s">
        <v>3545</v>
      </c>
      <c r="BI920" s="22" t="s">
        <v>1493</v>
      </c>
      <c r="BJ920" s="22" t="s">
        <v>2091</v>
      </c>
      <c r="BK920" s="22" t="s">
        <v>1447</v>
      </c>
      <c r="BL920" s="22"/>
      <c r="BM920" s="22" t="s">
        <v>2114</v>
      </c>
      <c r="BN920" s="22" t="s">
        <v>1447</v>
      </c>
      <c r="BO920" s="22" t="s">
        <v>1518</v>
      </c>
      <c r="BP920" s="22" t="s">
        <v>1447</v>
      </c>
      <c r="BQ920" s="22" t="s">
        <v>1394</v>
      </c>
      <c r="BR920" s="22" t="s">
        <v>1529</v>
      </c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30"/>
      <c r="DM920" s="30"/>
      <c r="DN920" s="30"/>
      <c r="DO920" s="30"/>
      <c r="DP920" s="30"/>
      <c r="DQ920" s="30"/>
      <c r="DR920" s="30"/>
      <c r="DS920" s="30"/>
      <c r="DT920" s="30"/>
      <c r="DU920" s="30"/>
      <c r="DV920" s="30"/>
      <c r="DW920" s="30"/>
      <c r="DX920" s="30"/>
      <c r="DY920" s="30"/>
      <c r="DZ920" s="30"/>
      <c r="EA920" s="30"/>
      <c r="EB920" s="30"/>
      <c r="EC920" s="30"/>
      <c r="ED920" s="30"/>
      <c r="EE920" s="30"/>
      <c r="EF920" s="30"/>
      <c r="EG920" s="30"/>
      <c r="EH920" s="30"/>
      <c r="EI920" s="30"/>
      <c r="EJ920" s="30"/>
      <c r="EK920" s="30"/>
      <c r="EL920" s="30"/>
      <c r="EM920" s="30"/>
      <c r="EN920" s="30"/>
      <c r="EO920" s="30"/>
      <c r="EP920" s="30"/>
      <c r="EQ920" s="30"/>
      <c r="ER920" s="30"/>
      <c r="ES920" s="30"/>
      <c r="ET920" s="30"/>
      <c r="EU920" s="30"/>
      <c r="EV920" s="30"/>
      <c r="EW920" s="30"/>
      <c r="EX920" s="30"/>
      <c r="EY920" s="30"/>
      <c r="EZ920" s="30"/>
      <c r="FA920" s="30"/>
      <c r="FB920" s="30"/>
      <c r="FC920" s="30"/>
      <c r="FD920" s="30"/>
      <c r="FE920" s="30"/>
      <c r="FF920" s="30"/>
      <c r="FG920" s="30"/>
      <c r="FH920" s="30"/>
      <c r="FI920" s="30"/>
      <c r="FJ920" s="30"/>
      <c r="FK920" s="30"/>
      <c r="FL920" s="30"/>
      <c r="FM920" s="30"/>
      <c r="FN920" s="30"/>
      <c r="FO920" s="30"/>
      <c r="FP920" s="30"/>
      <c r="FQ920" s="30"/>
      <c r="FR920" s="30"/>
      <c r="FS920" s="30"/>
      <c r="FT920" s="30"/>
      <c r="FU920" s="30"/>
      <c r="FV920" s="30"/>
      <c r="FW920" s="30"/>
      <c r="FX920" s="30"/>
      <c r="FY920" s="30"/>
      <c r="FZ920" s="30"/>
      <c r="GA920" s="30"/>
      <c r="GB920" s="30"/>
      <c r="GC920" s="30"/>
      <c r="GD920" s="30"/>
      <c r="GE920" s="30"/>
      <c r="GF920" s="30"/>
      <c r="GG920" s="30"/>
      <c r="GH920" s="30"/>
      <c r="GI920" s="30"/>
      <c r="GJ920" s="30"/>
      <c r="GK920" s="30"/>
      <c r="GL920" s="30"/>
      <c r="GM920" s="30"/>
      <c r="GN920" s="30"/>
      <c r="GO920" s="31"/>
      <c r="GP920" s="31"/>
      <c r="GQ920" s="31"/>
      <c r="GR920" s="31"/>
    </row>
    <row r="921" spans="1:200" ht="19" x14ac:dyDescent="0.25">
      <c r="A921" s="8" t="s">
        <v>2257</v>
      </c>
      <c r="B921" s="29">
        <v>311</v>
      </c>
      <c r="C921" s="28">
        <v>12</v>
      </c>
      <c r="D921" s="28">
        <v>26.3</v>
      </c>
      <c r="E921" s="28">
        <v>1</v>
      </c>
      <c r="F921" s="28"/>
      <c r="G921" s="28">
        <v>57.4</v>
      </c>
      <c r="H921" s="28"/>
      <c r="I921" s="28">
        <v>8.9</v>
      </c>
      <c r="J921" s="28"/>
      <c r="K921" s="28"/>
      <c r="L921" s="28"/>
      <c r="M921" s="28"/>
      <c r="N921" s="28"/>
      <c r="O921" s="28"/>
      <c r="P921" s="22" t="s">
        <v>1488</v>
      </c>
      <c r="Q921" s="22"/>
      <c r="R921" s="22" t="s">
        <v>1538</v>
      </c>
      <c r="S921" s="22" t="s">
        <v>3315</v>
      </c>
      <c r="T921" s="22" t="s">
        <v>1451</v>
      </c>
      <c r="U921" s="22" t="s">
        <v>1812</v>
      </c>
      <c r="V921" s="22" t="s">
        <v>1494</v>
      </c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 t="s">
        <v>1518</v>
      </c>
      <c r="BE921" s="22" t="s">
        <v>1447</v>
      </c>
      <c r="BF921" s="22" t="s">
        <v>1518</v>
      </c>
      <c r="BG921" s="22" t="s">
        <v>2048</v>
      </c>
      <c r="BH921" s="22" t="s">
        <v>2132</v>
      </c>
      <c r="BI921" s="22" t="s">
        <v>1401</v>
      </c>
      <c r="BJ921" s="22"/>
      <c r="BK921" s="22"/>
      <c r="BL921" s="22"/>
      <c r="BM921" s="22"/>
      <c r="BN921" s="22"/>
      <c r="BO921" s="22" t="s">
        <v>1447</v>
      </c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 t="s">
        <v>3420</v>
      </c>
      <c r="CT921" s="22" t="s">
        <v>3488</v>
      </c>
      <c r="CU921" s="22" t="s">
        <v>3449</v>
      </c>
      <c r="CV921" s="22" t="s">
        <v>1814</v>
      </c>
      <c r="CW921" s="22" t="s">
        <v>1932</v>
      </c>
      <c r="CX921" s="22" t="s">
        <v>3427</v>
      </c>
      <c r="CY921" s="22" t="s">
        <v>3335</v>
      </c>
      <c r="CZ921" s="22" t="s">
        <v>3395</v>
      </c>
      <c r="DA921" s="22" t="s">
        <v>1692</v>
      </c>
      <c r="DB921" s="22" t="s">
        <v>3437</v>
      </c>
      <c r="DC921" s="22" t="s">
        <v>3278</v>
      </c>
      <c r="DD921" s="22" t="s">
        <v>3435</v>
      </c>
      <c r="DE921" s="22" t="s">
        <v>3373</v>
      </c>
      <c r="DF921" s="22" t="s">
        <v>3499</v>
      </c>
      <c r="DG921" s="22" t="s">
        <v>3504</v>
      </c>
      <c r="DH921" s="22" t="s">
        <v>3397</v>
      </c>
      <c r="DI921" s="22" t="s">
        <v>3384</v>
      </c>
      <c r="DJ921" s="22" t="s">
        <v>3455</v>
      </c>
      <c r="DK921" s="22"/>
      <c r="DL921" s="30"/>
      <c r="DM921" s="30"/>
      <c r="DN921" s="30"/>
      <c r="DO921" s="30"/>
      <c r="DP921" s="30"/>
      <c r="DQ921" s="30"/>
      <c r="DR921" s="30"/>
      <c r="DS921" s="30"/>
      <c r="DT921" s="30"/>
      <c r="DU921" s="30"/>
      <c r="DV921" s="30"/>
      <c r="DW921" s="30"/>
      <c r="DX921" s="30"/>
      <c r="DY921" s="30"/>
      <c r="DZ921" s="30"/>
      <c r="EA921" s="30"/>
      <c r="EB921" s="30"/>
      <c r="EC921" s="30"/>
      <c r="ED921" s="30"/>
      <c r="EE921" s="30"/>
      <c r="EF921" s="30"/>
      <c r="EG921" s="30"/>
      <c r="EH921" s="30"/>
      <c r="EI921" s="30"/>
      <c r="EJ921" s="30"/>
      <c r="EK921" s="30"/>
      <c r="EL921" s="30"/>
      <c r="EM921" s="30"/>
      <c r="EN921" s="30"/>
      <c r="EO921" s="30"/>
      <c r="EP921" s="30"/>
      <c r="EQ921" s="30"/>
      <c r="ER921" s="30"/>
      <c r="ES921" s="30"/>
      <c r="ET921" s="30"/>
      <c r="EU921" s="30"/>
      <c r="EV921" s="30"/>
      <c r="EW921" s="30"/>
      <c r="EX921" s="30"/>
      <c r="EY921" s="30"/>
      <c r="EZ921" s="30"/>
      <c r="FA921" s="30"/>
      <c r="FB921" s="30"/>
      <c r="FC921" s="30"/>
      <c r="FD921" s="30"/>
      <c r="FE921" s="30"/>
      <c r="FF921" s="30"/>
      <c r="FG921" s="30"/>
      <c r="FH921" s="30"/>
      <c r="FI921" s="30"/>
      <c r="FJ921" s="30"/>
      <c r="FK921" s="30"/>
      <c r="FL921" s="30"/>
      <c r="FM921" s="30"/>
      <c r="FN921" s="30"/>
      <c r="FO921" s="30"/>
      <c r="FP921" s="30"/>
      <c r="FQ921" s="30"/>
      <c r="FR921" s="30"/>
      <c r="FS921" s="30"/>
      <c r="FT921" s="30"/>
      <c r="FU921" s="30"/>
      <c r="FV921" s="30"/>
      <c r="FW921" s="30"/>
      <c r="FX921" s="30"/>
      <c r="FY921" s="30"/>
      <c r="FZ921" s="30"/>
      <c r="GA921" s="30"/>
      <c r="GB921" s="30"/>
      <c r="GC921" s="30"/>
      <c r="GD921" s="30"/>
      <c r="GE921" s="30"/>
      <c r="GF921" s="30"/>
      <c r="GG921" s="30"/>
      <c r="GH921" s="30"/>
      <c r="GI921" s="30"/>
      <c r="GJ921" s="30"/>
      <c r="GK921" s="30"/>
      <c r="GL921" s="30"/>
      <c r="GM921" s="30"/>
      <c r="GN921" s="30"/>
      <c r="GO921" s="31"/>
      <c r="GP921" s="31"/>
      <c r="GQ921" s="31"/>
      <c r="GR921" s="31"/>
    </row>
    <row r="922" spans="1:200" ht="19" x14ac:dyDescent="0.25">
      <c r="A922" s="7" t="s">
        <v>2246</v>
      </c>
      <c r="B922" s="26">
        <v>347</v>
      </c>
      <c r="C922" s="27">
        <v>12</v>
      </c>
      <c r="D922" s="27">
        <v>26.3</v>
      </c>
      <c r="E922" s="27">
        <v>1</v>
      </c>
      <c r="F922" s="27"/>
      <c r="G922" s="27">
        <v>57.4</v>
      </c>
      <c r="H922" s="27"/>
      <c r="I922" s="27">
        <v>-23.9</v>
      </c>
      <c r="J922" s="28"/>
      <c r="K922" s="27">
        <v>-0.6</v>
      </c>
      <c r="L922" s="28"/>
      <c r="M922" s="27">
        <v>-23.3</v>
      </c>
      <c r="N922" s="28"/>
      <c r="O922" s="28"/>
      <c r="P922" s="23">
        <v>3.3</v>
      </c>
      <c r="Q922" s="23">
        <v>0</v>
      </c>
      <c r="R922" s="23">
        <v>5</v>
      </c>
      <c r="S922" s="23">
        <v>1296</v>
      </c>
      <c r="T922" s="23">
        <v>3.7</v>
      </c>
      <c r="U922" s="23">
        <v>353</v>
      </c>
      <c r="V922" s="23">
        <v>84</v>
      </c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3" t="s">
        <v>1515</v>
      </c>
      <c r="BE922" s="23">
        <v>0</v>
      </c>
      <c r="BF922" s="23" t="s">
        <v>1515</v>
      </c>
      <c r="BG922" s="23">
        <v>0.54</v>
      </c>
      <c r="BH922" s="23">
        <v>0.25</v>
      </c>
      <c r="BI922" s="23">
        <v>2</v>
      </c>
      <c r="BJ922" s="22"/>
      <c r="BK922" s="22"/>
      <c r="BL922" s="22"/>
      <c r="BM922" s="22"/>
      <c r="BN922" s="22"/>
      <c r="BO922" s="23">
        <v>0</v>
      </c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22"/>
      <c r="DW922" s="22"/>
      <c r="DX922" s="22"/>
      <c r="DY922" s="22"/>
      <c r="DZ922" s="22"/>
      <c r="EA922" s="22"/>
      <c r="EB922" s="22"/>
      <c r="EC922" s="22"/>
      <c r="ED922" s="22"/>
      <c r="EE922" s="22"/>
      <c r="EF922" s="22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22"/>
      <c r="ES922" s="22"/>
      <c r="ET922" s="22"/>
      <c r="EU922" s="22"/>
      <c r="EV922" s="22"/>
      <c r="EW922" s="22"/>
      <c r="EX922" s="22"/>
      <c r="EY922" s="22"/>
      <c r="EZ922" s="22"/>
      <c r="FA922" s="22"/>
      <c r="FB922" s="22"/>
      <c r="FC922" s="22"/>
      <c r="FD922" s="22"/>
      <c r="FE922" s="22"/>
      <c r="FF922" s="22"/>
      <c r="FG922" s="22"/>
      <c r="FH922" s="22"/>
      <c r="FI922" s="22"/>
      <c r="FJ922" s="22"/>
      <c r="FK922" s="22"/>
      <c r="FL922" s="22"/>
      <c r="FM922" s="22"/>
      <c r="FN922" s="22"/>
      <c r="FO922" s="22"/>
      <c r="FP922" s="22"/>
      <c r="FQ922" s="22"/>
      <c r="FR922" s="22"/>
      <c r="FS922" s="22"/>
      <c r="FT922" s="22"/>
      <c r="FU922" s="22"/>
      <c r="FV922" s="22"/>
      <c r="FW922" s="22"/>
      <c r="FX922" s="22"/>
      <c r="FY922" s="22"/>
      <c r="FZ922" s="22"/>
      <c r="GA922" s="22"/>
      <c r="GB922" s="22"/>
      <c r="GC922" s="22"/>
      <c r="GD922" s="22"/>
      <c r="GE922" s="22"/>
      <c r="GF922" s="22"/>
      <c r="GG922" s="22"/>
      <c r="GH922" s="22"/>
      <c r="GI922" s="22"/>
      <c r="GJ922" s="22"/>
      <c r="GK922" s="22"/>
      <c r="GL922" s="22"/>
      <c r="GM922" s="22"/>
      <c r="GN922" s="22"/>
      <c r="GO922" s="31"/>
      <c r="GP922" s="31"/>
      <c r="GQ922" s="31"/>
      <c r="GR922" s="31"/>
    </row>
    <row r="923" spans="1:200" ht="19" x14ac:dyDescent="0.25">
      <c r="A923" s="8" t="s">
        <v>3177</v>
      </c>
      <c r="B923" s="26">
        <v>126</v>
      </c>
      <c r="C923" s="27">
        <v>68</v>
      </c>
      <c r="D923" s="27">
        <v>9</v>
      </c>
      <c r="E923" s="27">
        <v>0.3</v>
      </c>
      <c r="F923" s="27"/>
      <c r="G923" s="27">
        <v>21.5</v>
      </c>
      <c r="H923" s="27"/>
      <c r="I923" s="27">
        <v>11.2</v>
      </c>
      <c r="J923" s="28"/>
      <c r="K923" s="27">
        <v>2.5</v>
      </c>
      <c r="L923" s="28"/>
      <c r="M923" s="27">
        <v>8.6999999999999993</v>
      </c>
      <c r="N923" s="28"/>
      <c r="O923" s="28"/>
      <c r="P923" s="23">
        <v>1.2</v>
      </c>
      <c r="Q923" s="23">
        <v>0</v>
      </c>
      <c r="R923" s="23">
        <v>3</v>
      </c>
      <c r="S923" s="23">
        <v>398</v>
      </c>
      <c r="T923" s="23">
        <v>0.8</v>
      </c>
      <c r="U923" s="23">
        <v>133</v>
      </c>
      <c r="V923" s="23">
        <v>85</v>
      </c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3">
        <v>3</v>
      </c>
      <c r="BE923" s="23">
        <v>0</v>
      </c>
      <c r="BF923" s="23">
        <v>16</v>
      </c>
      <c r="BG923" s="23">
        <v>0.65</v>
      </c>
      <c r="BH923" s="23">
        <v>0.06</v>
      </c>
      <c r="BI923" s="23">
        <v>1.3</v>
      </c>
      <c r="BJ923" s="22"/>
      <c r="BK923" s="22"/>
      <c r="BL923" s="22"/>
      <c r="BM923" s="22"/>
      <c r="BN923" s="22"/>
      <c r="BO923" s="23">
        <v>16</v>
      </c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22"/>
      <c r="DW923" s="22"/>
      <c r="DX923" s="22"/>
      <c r="DY923" s="22"/>
      <c r="DZ923" s="22"/>
      <c r="EA923" s="22"/>
      <c r="EB923" s="22"/>
      <c r="EC923" s="22"/>
      <c r="ED923" s="22"/>
      <c r="EE923" s="22"/>
      <c r="EF923" s="22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22"/>
      <c r="ES923" s="22"/>
      <c r="ET923" s="22"/>
      <c r="EU923" s="22"/>
      <c r="EV923" s="22"/>
      <c r="EW923" s="22"/>
      <c r="EX923" s="22"/>
      <c r="EY923" s="22"/>
      <c r="EZ923" s="22"/>
      <c r="FA923" s="22"/>
      <c r="FB923" s="22"/>
      <c r="FC923" s="22"/>
      <c r="FD923" s="22"/>
      <c r="FE923" s="22"/>
      <c r="FF923" s="22"/>
      <c r="FG923" s="22"/>
      <c r="FH923" s="22"/>
      <c r="FI923" s="22"/>
      <c r="FJ923" s="22"/>
      <c r="FK923" s="22"/>
      <c r="FL923" s="22"/>
      <c r="FM923" s="22"/>
      <c r="FN923" s="22"/>
      <c r="FO923" s="22"/>
      <c r="FP923" s="22"/>
      <c r="FQ923" s="22"/>
      <c r="FR923" s="22"/>
      <c r="FS923" s="22"/>
      <c r="FT923" s="22"/>
      <c r="FU923" s="22"/>
      <c r="FV923" s="22"/>
      <c r="FW923" s="22"/>
      <c r="FX923" s="22"/>
      <c r="FY923" s="22"/>
      <c r="FZ923" s="22"/>
      <c r="GA923" s="22"/>
      <c r="GB923" s="22"/>
      <c r="GC923" s="22"/>
      <c r="GD923" s="22"/>
      <c r="GE923" s="22"/>
      <c r="GF923" s="22"/>
      <c r="GG923" s="22"/>
      <c r="GH923" s="22"/>
      <c r="GI923" s="22"/>
      <c r="GJ923" s="22"/>
      <c r="GK923" s="22"/>
      <c r="GL923" s="22"/>
      <c r="GM923" s="22"/>
      <c r="GN923" s="22"/>
      <c r="GO923" s="31"/>
      <c r="GP923" s="31"/>
      <c r="GQ923" s="31"/>
      <c r="GR923" s="31"/>
    </row>
    <row r="924" spans="1:200" ht="19" x14ac:dyDescent="0.25">
      <c r="A924" s="7" t="s">
        <v>3178</v>
      </c>
      <c r="B924" s="29">
        <v>341</v>
      </c>
      <c r="C924" s="28">
        <v>11</v>
      </c>
      <c r="D924" s="28">
        <v>26.1</v>
      </c>
      <c r="E924" s="28">
        <v>1.5</v>
      </c>
      <c r="F924" s="28"/>
      <c r="G924" s="28">
        <v>58.3</v>
      </c>
      <c r="H924" s="28"/>
      <c r="I924" s="28" t="s">
        <v>1388</v>
      </c>
      <c r="J924" s="28"/>
      <c r="K924" s="28"/>
      <c r="L924" s="28"/>
      <c r="M924" s="28"/>
      <c r="N924" s="28"/>
      <c r="O924" s="28"/>
      <c r="P924" s="22" t="s">
        <v>1407</v>
      </c>
      <c r="Q924" s="22"/>
      <c r="R924" s="22" t="s">
        <v>1641</v>
      </c>
      <c r="S924" s="22" t="s">
        <v>3270</v>
      </c>
      <c r="T924" s="22" t="s">
        <v>1406</v>
      </c>
      <c r="U924" s="22" t="s">
        <v>2223</v>
      </c>
      <c r="V924" s="22" t="s">
        <v>2207</v>
      </c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 t="s">
        <v>1388</v>
      </c>
      <c r="BE924" s="22" t="s">
        <v>1447</v>
      </c>
      <c r="BF924" s="22" t="s">
        <v>1388</v>
      </c>
      <c r="BG924" s="22" t="s">
        <v>2134</v>
      </c>
      <c r="BH924" s="22" t="s">
        <v>2129</v>
      </c>
      <c r="BI924" s="22" t="s">
        <v>1608</v>
      </c>
      <c r="BJ924" s="22" t="s">
        <v>3584</v>
      </c>
      <c r="BK924" s="22" t="s">
        <v>3525</v>
      </c>
      <c r="BL924" s="22"/>
      <c r="BM924" s="22" t="s">
        <v>1689</v>
      </c>
      <c r="BN924" s="22" t="s">
        <v>1447</v>
      </c>
      <c r="BO924" s="22" t="s">
        <v>1456</v>
      </c>
      <c r="BP924" s="22" t="s">
        <v>1388</v>
      </c>
      <c r="BQ924" s="22" t="s">
        <v>1493</v>
      </c>
      <c r="BR924" s="22" t="s">
        <v>1597</v>
      </c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30"/>
      <c r="DM924" s="30"/>
      <c r="DN924" s="30"/>
      <c r="DO924" s="30"/>
      <c r="DP924" s="30"/>
      <c r="DQ924" s="30"/>
      <c r="DR924" s="30"/>
      <c r="DS924" s="30"/>
      <c r="DT924" s="30"/>
      <c r="DU924" s="30"/>
      <c r="DV924" s="30"/>
      <c r="DW924" s="30"/>
      <c r="DX924" s="30"/>
      <c r="DY924" s="30"/>
      <c r="DZ924" s="30"/>
      <c r="EA924" s="30"/>
      <c r="EB924" s="30"/>
      <c r="EC924" s="30"/>
      <c r="ED924" s="30"/>
      <c r="EE924" s="30"/>
      <c r="EF924" s="30"/>
      <c r="EG924" s="30"/>
      <c r="EH924" s="30"/>
      <c r="EI924" s="30"/>
      <c r="EJ924" s="30"/>
      <c r="EK924" s="30"/>
      <c r="EL924" s="30"/>
      <c r="EM924" s="30"/>
      <c r="EN924" s="30"/>
      <c r="EO924" s="30"/>
      <c r="EP924" s="30"/>
      <c r="EQ924" s="30"/>
      <c r="ER924" s="30"/>
      <c r="ES924" s="30"/>
      <c r="ET924" s="30"/>
      <c r="EU924" s="30"/>
      <c r="EV924" s="30"/>
      <c r="EW924" s="30"/>
      <c r="EX924" s="30"/>
      <c r="EY924" s="30"/>
      <c r="EZ924" s="30"/>
      <c r="FA924" s="30"/>
      <c r="FB924" s="30"/>
      <c r="FC924" s="30"/>
      <c r="FD924" s="30"/>
      <c r="FE924" s="30"/>
      <c r="FF924" s="30"/>
      <c r="FG924" s="30"/>
      <c r="FH924" s="30"/>
      <c r="FI924" s="30"/>
      <c r="FJ924" s="30"/>
      <c r="FK924" s="30"/>
      <c r="FL924" s="30"/>
      <c r="FM924" s="30"/>
      <c r="FN924" s="30"/>
      <c r="FO924" s="30"/>
      <c r="FP924" s="30"/>
      <c r="FQ924" s="30"/>
      <c r="FR924" s="30"/>
      <c r="FS924" s="30"/>
      <c r="FT924" s="30"/>
      <c r="FU924" s="30"/>
      <c r="FV924" s="30"/>
      <c r="FW924" s="30"/>
      <c r="FX924" s="30"/>
      <c r="FY924" s="30"/>
      <c r="FZ924" s="30"/>
      <c r="GA924" s="30"/>
      <c r="GB924" s="30"/>
      <c r="GC924" s="30"/>
      <c r="GD924" s="30"/>
      <c r="GE924" s="30"/>
      <c r="GF924" s="30"/>
      <c r="GG924" s="30"/>
      <c r="GH924" s="30"/>
      <c r="GI924" s="30"/>
      <c r="GJ924" s="30"/>
      <c r="GK924" s="30"/>
      <c r="GL924" s="30"/>
      <c r="GM924" s="30"/>
      <c r="GN924" s="30"/>
      <c r="GO924" s="31"/>
      <c r="GP924" s="31"/>
      <c r="GQ924" s="31"/>
      <c r="GR924" s="31"/>
    </row>
    <row r="925" spans="1:200" ht="19" x14ac:dyDescent="0.25">
      <c r="A925" s="8" t="s">
        <v>3179</v>
      </c>
      <c r="B925" s="26">
        <v>340</v>
      </c>
      <c r="C925" s="27">
        <v>11</v>
      </c>
      <c r="D925" s="27">
        <v>26.1</v>
      </c>
      <c r="E925" s="27">
        <v>1.5</v>
      </c>
      <c r="F925" s="27"/>
      <c r="G925" s="27">
        <v>58.3</v>
      </c>
      <c r="H925" s="27"/>
      <c r="I925" s="27">
        <v>25</v>
      </c>
      <c r="J925" s="28"/>
      <c r="K925" s="27" t="s">
        <v>1388</v>
      </c>
      <c r="L925" s="28"/>
      <c r="M925" s="27" t="s">
        <v>1388</v>
      </c>
      <c r="N925" s="28"/>
      <c r="O925" s="28"/>
      <c r="P925" s="23">
        <v>3.1</v>
      </c>
      <c r="Q925" s="23">
        <v>0</v>
      </c>
      <c r="R925" s="23">
        <v>13</v>
      </c>
      <c r="S925" s="23">
        <v>1062</v>
      </c>
      <c r="T925" s="23">
        <v>6.7</v>
      </c>
      <c r="U925" s="23">
        <v>421</v>
      </c>
      <c r="V925" s="23">
        <v>103</v>
      </c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3">
        <v>5</v>
      </c>
      <c r="BE925" s="23">
        <v>0</v>
      </c>
      <c r="BF925" s="23">
        <v>32</v>
      </c>
      <c r="BG925" s="23">
        <v>0.56000000000000005</v>
      </c>
      <c r="BH925" s="23">
        <v>0.33</v>
      </c>
      <c r="BI925" s="23">
        <v>2.8</v>
      </c>
      <c r="BJ925" s="22"/>
      <c r="BK925" s="22"/>
      <c r="BL925" s="22"/>
      <c r="BM925" s="22"/>
      <c r="BN925" s="22"/>
      <c r="BO925" s="23">
        <v>1</v>
      </c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  <c r="FA925" s="22"/>
      <c r="FB925" s="22"/>
      <c r="FC925" s="22"/>
      <c r="FD925" s="22"/>
      <c r="FE925" s="22"/>
      <c r="FF925" s="22"/>
      <c r="FG925" s="22"/>
      <c r="FH925" s="22"/>
      <c r="FI925" s="22"/>
      <c r="FJ925" s="22"/>
      <c r="FK925" s="22"/>
      <c r="FL925" s="22"/>
      <c r="FM925" s="22"/>
      <c r="FN925" s="22"/>
      <c r="FO925" s="22"/>
      <c r="FP925" s="22"/>
      <c r="FQ925" s="22"/>
      <c r="FR925" s="22"/>
      <c r="FS925" s="22"/>
      <c r="FT925" s="22"/>
      <c r="FU925" s="22"/>
      <c r="FV925" s="22"/>
      <c r="FW925" s="22"/>
      <c r="FX925" s="22"/>
      <c r="FY925" s="22"/>
      <c r="FZ925" s="22"/>
      <c r="GA925" s="22"/>
      <c r="GB925" s="22"/>
      <c r="GC925" s="22"/>
      <c r="GD925" s="22"/>
      <c r="GE925" s="22"/>
      <c r="GF925" s="22"/>
      <c r="GG925" s="22"/>
      <c r="GH925" s="22"/>
      <c r="GI925" s="22"/>
      <c r="GJ925" s="22"/>
      <c r="GK925" s="22"/>
      <c r="GL925" s="22"/>
      <c r="GM925" s="22"/>
      <c r="GN925" s="22"/>
      <c r="GO925" s="31"/>
      <c r="GP925" s="31"/>
      <c r="GQ925" s="31"/>
      <c r="GR925" s="31"/>
    </row>
    <row r="926" spans="1:200" ht="19" x14ac:dyDescent="0.25">
      <c r="A926" s="7" t="s">
        <v>3180</v>
      </c>
      <c r="B926" s="29">
        <v>348</v>
      </c>
      <c r="C926" s="28">
        <v>13.3</v>
      </c>
      <c r="D926" s="28">
        <v>26</v>
      </c>
      <c r="E926" s="28">
        <v>2</v>
      </c>
      <c r="F926" s="28"/>
      <c r="G926" s="28">
        <v>55.9</v>
      </c>
      <c r="H926" s="28"/>
      <c r="I926" s="28">
        <v>5.8</v>
      </c>
      <c r="J926" s="28"/>
      <c r="K926" s="28"/>
      <c r="L926" s="28"/>
      <c r="M926" s="28"/>
      <c r="N926" s="28"/>
      <c r="O926" s="28"/>
      <c r="P926" s="22" t="s">
        <v>1608</v>
      </c>
      <c r="Q926" s="22"/>
      <c r="R926" s="22" t="s">
        <v>1456</v>
      </c>
      <c r="S926" s="22" t="s">
        <v>3275</v>
      </c>
      <c r="T926" s="22" t="s">
        <v>1385</v>
      </c>
      <c r="U926" s="22" t="s">
        <v>2785</v>
      </c>
      <c r="V926" s="22" t="s">
        <v>1877</v>
      </c>
      <c r="W926" s="22" t="s">
        <v>1845</v>
      </c>
      <c r="X926" s="22" t="s">
        <v>1387</v>
      </c>
      <c r="Y926" s="22" t="s">
        <v>1466</v>
      </c>
      <c r="Z926" s="22" t="s">
        <v>1484</v>
      </c>
      <c r="AA926" s="22" t="s">
        <v>1388</v>
      </c>
      <c r="AB926" s="22" t="s">
        <v>1388</v>
      </c>
      <c r="AC926" s="22" t="s">
        <v>1388</v>
      </c>
      <c r="AD926" s="22" t="s">
        <v>1388</v>
      </c>
      <c r="AE926" s="22" t="s">
        <v>1388</v>
      </c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 t="s">
        <v>1824</v>
      </c>
      <c r="BE926" s="22" t="s">
        <v>1447</v>
      </c>
      <c r="BF926" s="22" t="s">
        <v>2063</v>
      </c>
      <c r="BG926" s="22" t="s">
        <v>1404</v>
      </c>
      <c r="BH926" s="22" t="s">
        <v>1394</v>
      </c>
      <c r="BI926" s="22" t="s">
        <v>1511</v>
      </c>
      <c r="BJ926" s="22"/>
      <c r="BK926" s="22"/>
      <c r="BL926" s="22"/>
      <c r="BM926" s="22"/>
      <c r="BN926" s="22"/>
      <c r="BO926" s="22" t="s">
        <v>1518</v>
      </c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 t="s">
        <v>3275</v>
      </c>
      <c r="CT926" s="22" t="s">
        <v>3398</v>
      </c>
      <c r="CU926" s="22" t="s">
        <v>3372</v>
      </c>
      <c r="CV926" s="22" t="s">
        <v>2155</v>
      </c>
      <c r="CW926" s="22" t="s">
        <v>1592</v>
      </c>
      <c r="CX926" s="22" t="s">
        <v>3252</v>
      </c>
      <c r="CY926" s="22" t="s">
        <v>3031</v>
      </c>
      <c r="CZ926" s="22" t="s">
        <v>3120</v>
      </c>
      <c r="DA926" s="22" t="s">
        <v>1559</v>
      </c>
      <c r="DB926" s="22" t="s">
        <v>3297</v>
      </c>
      <c r="DC926" s="22" t="s">
        <v>2941</v>
      </c>
      <c r="DD926" s="22" t="s">
        <v>3450</v>
      </c>
      <c r="DE926" s="22" t="s">
        <v>3275</v>
      </c>
      <c r="DF926" s="22" t="s">
        <v>3465</v>
      </c>
      <c r="DG926" s="22" t="s">
        <v>3490</v>
      </c>
      <c r="DH926" s="22" t="s">
        <v>3252</v>
      </c>
      <c r="DI926" s="22" t="s">
        <v>3275</v>
      </c>
      <c r="DJ926" s="22" t="s">
        <v>3275</v>
      </c>
      <c r="DK926" s="22"/>
      <c r="DL926" s="30"/>
      <c r="DM926" s="30"/>
      <c r="DN926" s="30"/>
      <c r="DO926" s="30"/>
      <c r="DP926" s="30"/>
      <c r="DQ926" s="30"/>
      <c r="DR926" s="30"/>
      <c r="DS926" s="30"/>
      <c r="DT926" s="30"/>
      <c r="DU926" s="30"/>
      <c r="DV926" s="30"/>
      <c r="DW926" s="30"/>
      <c r="DX926" s="30"/>
      <c r="DY926" s="30"/>
      <c r="DZ926" s="30"/>
      <c r="EA926" s="30"/>
      <c r="EB926" s="30"/>
      <c r="EC926" s="30"/>
      <c r="ED926" s="30"/>
      <c r="EE926" s="30"/>
      <c r="EF926" s="30"/>
      <c r="EG926" s="30" t="s">
        <v>1447</v>
      </c>
      <c r="EH926" s="30" t="s">
        <v>2114</v>
      </c>
      <c r="EI926" s="30" t="s">
        <v>3903</v>
      </c>
      <c r="EJ926" s="30" t="s">
        <v>3567</v>
      </c>
      <c r="EK926" s="30" t="s">
        <v>2129</v>
      </c>
      <c r="EL926" s="30" t="s">
        <v>3617</v>
      </c>
      <c r="EM926" s="30" t="s">
        <v>1388</v>
      </c>
      <c r="EN926" s="30" t="s">
        <v>3558</v>
      </c>
      <c r="EO926" s="30" t="s">
        <v>1477</v>
      </c>
      <c r="EP926" s="30" t="s">
        <v>1388</v>
      </c>
      <c r="EQ926" s="30" t="s">
        <v>1501</v>
      </c>
      <c r="ER926" s="30" t="s">
        <v>1388</v>
      </c>
      <c r="ES926" s="30" t="s">
        <v>1421</v>
      </c>
      <c r="ET926" s="30" t="s">
        <v>1904</v>
      </c>
      <c r="EU926" s="30" t="s">
        <v>1573</v>
      </c>
      <c r="EV926" s="30" t="s">
        <v>1445</v>
      </c>
      <c r="EW926" s="30"/>
      <c r="EX926" s="30" t="s">
        <v>3512</v>
      </c>
      <c r="EY926" s="30" t="s">
        <v>1404</v>
      </c>
      <c r="EZ926" s="30" t="s">
        <v>1388</v>
      </c>
      <c r="FA926" s="30"/>
      <c r="FB926" s="30"/>
      <c r="FC926" s="30" t="s">
        <v>1388</v>
      </c>
      <c r="FD926" s="30"/>
      <c r="FE926" s="30" t="s">
        <v>1430</v>
      </c>
      <c r="FF926" s="30" t="s">
        <v>1388</v>
      </c>
      <c r="FG926" s="30"/>
      <c r="FH926" s="30"/>
      <c r="FI926" s="30"/>
      <c r="FJ926" s="30" t="s">
        <v>1388</v>
      </c>
      <c r="FK926" s="30" t="s">
        <v>1388</v>
      </c>
      <c r="FL926" s="30" t="s">
        <v>1430</v>
      </c>
      <c r="FM926" s="30"/>
      <c r="FN926" s="30"/>
      <c r="FO926" s="30"/>
      <c r="FP926" s="30"/>
      <c r="FQ926" s="30"/>
      <c r="FR926" s="30"/>
      <c r="FS926" s="30"/>
      <c r="FT926" s="30"/>
      <c r="FU926" s="30"/>
      <c r="FV926" s="30"/>
      <c r="FW926" s="30"/>
      <c r="FX926" s="30"/>
      <c r="FY926" s="30"/>
      <c r="FZ926" s="30"/>
      <c r="GA926" s="30"/>
      <c r="GB926" s="30"/>
      <c r="GC926" s="30"/>
      <c r="GD926" s="30"/>
      <c r="GE926" s="30"/>
      <c r="GF926" s="30"/>
      <c r="GG926" s="30"/>
      <c r="GH926" s="30"/>
      <c r="GI926" s="30"/>
      <c r="GJ926" s="30"/>
      <c r="GK926" s="30"/>
      <c r="GL926" s="30"/>
      <c r="GM926" s="30"/>
      <c r="GN926" s="30"/>
      <c r="GO926" s="31"/>
      <c r="GP926" s="31"/>
      <c r="GQ926" s="31"/>
      <c r="GR926" s="31"/>
    </row>
    <row r="927" spans="1:200" ht="19" x14ac:dyDescent="0.25">
      <c r="A927" s="8" t="s">
        <v>3181</v>
      </c>
      <c r="B927" s="26">
        <v>348</v>
      </c>
      <c r="C927" s="27">
        <v>13.3</v>
      </c>
      <c r="D927" s="27">
        <v>26</v>
      </c>
      <c r="E927" s="27">
        <v>2</v>
      </c>
      <c r="F927" s="27"/>
      <c r="G927" s="27">
        <v>55.9</v>
      </c>
      <c r="H927" s="27"/>
      <c r="I927" s="27">
        <v>9.3000000000000007</v>
      </c>
      <c r="J927" s="28"/>
      <c r="K927" s="27">
        <v>1.3</v>
      </c>
      <c r="L927" s="28"/>
      <c r="M927" s="27">
        <v>8</v>
      </c>
      <c r="N927" s="28"/>
      <c r="O927" s="28"/>
      <c r="P927" s="23">
        <v>2.8</v>
      </c>
      <c r="Q927" s="23">
        <v>0</v>
      </c>
      <c r="R927" s="23">
        <v>1</v>
      </c>
      <c r="S927" s="23">
        <v>1100</v>
      </c>
      <c r="T927" s="23">
        <v>5.7</v>
      </c>
      <c r="U927" s="23">
        <v>440</v>
      </c>
      <c r="V927" s="23">
        <v>100</v>
      </c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3">
        <v>1</v>
      </c>
      <c r="BE927" s="23">
        <v>0</v>
      </c>
      <c r="BF927" s="23">
        <v>5</v>
      </c>
      <c r="BG927" s="23">
        <v>0.5</v>
      </c>
      <c r="BH927" s="23">
        <v>0.2</v>
      </c>
      <c r="BI927" s="23">
        <v>2.5</v>
      </c>
      <c r="BJ927" s="22"/>
      <c r="BK927" s="22"/>
      <c r="BL927" s="22"/>
      <c r="BM927" s="22"/>
      <c r="BN927" s="22"/>
      <c r="BO927" s="23" t="s">
        <v>1515</v>
      </c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22"/>
      <c r="DW927" s="22"/>
      <c r="DX927" s="22"/>
      <c r="DY927" s="22"/>
      <c r="DZ927" s="22"/>
      <c r="EA927" s="22"/>
      <c r="EB927" s="22"/>
      <c r="EC927" s="22"/>
      <c r="ED927" s="22"/>
      <c r="EE927" s="22"/>
      <c r="EF927" s="22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22"/>
      <c r="ES927" s="22"/>
      <c r="ET927" s="22"/>
      <c r="EU927" s="22"/>
      <c r="EV927" s="22"/>
      <c r="EW927" s="22"/>
      <c r="EX927" s="22"/>
      <c r="EY927" s="22"/>
      <c r="EZ927" s="22"/>
      <c r="FA927" s="22"/>
      <c r="FB927" s="22"/>
      <c r="FC927" s="22"/>
      <c r="FD927" s="22"/>
      <c r="FE927" s="22"/>
      <c r="FF927" s="22"/>
      <c r="FG927" s="22"/>
      <c r="FH927" s="22"/>
      <c r="FI927" s="22"/>
      <c r="FJ927" s="22"/>
      <c r="FK927" s="22"/>
      <c r="FL927" s="22"/>
      <c r="FM927" s="22"/>
      <c r="FN927" s="22"/>
      <c r="FO927" s="22"/>
      <c r="FP927" s="22"/>
      <c r="FQ927" s="22"/>
      <c r="FR927" s="22"/>
      <c r="FS927" s="22"/>
      <c r="FT927" s="22"/>
      <c r="FU927" s="22"/>
      <c r="FV927" s="22"/>
      <c r="FW927" s="22"/>
      <c r="FX927" s="22"/>
      <c r="FY927" s="22"/>
      <c r="FZ927" s="22"/>
      <c r="GA927" s="22"/>
      <c r="GB927" s="22"/>
      <c r="GC927" s="22"/>
      <c r="GD927" s="22"/>
      <c r="GE927" s="22"/>
      <c r="GF927" s="22"/>
      <c r="GG927" s="22"/>
      <c r="GH927" s="22"/>
      <c r="GI927" s="22"/>
      <c r="GJ927" s="22"/>
      <c r="GK927" s="22"/>
      <c r="GL927" s="22"/>
      <c r="GM927" s="22"/>
      <c r="GN927" s="22"/>
      <c r="GO927" s="31"/>
      <c r="GP927" s="31"/>
      <c r="GQ927" s="31"/>
      <c r="GR927" s="31"/>
    </row>
    <row r="928" spans="1:200" ht="19" x14ac:dyDescent="0.25">
      <c r="A928" s="7" t="s">
        <v>3182</v>
      </c>
      <c r="B928" s="29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 t="s">
        <v>1720</v>
      </c>
      <c r="CT928" s="22" t="s">
        <v>3110</v>
      </c>
      <c r="CU928" s="22" t="s">
        <v>3021</v>
      </c>
      <c r="CV928" s="22" t="s">
        <v>1495</v>
      </c>
      <c r="CW928" s="22" t="s">
        <v>1467</v>
      </c>
      <c r="CX928" s="22" t="s">
        <v>2813</v>
      </c>
      <c r="CY928" s="22" t="s">
        <v>1486</v>
      </c>
      <c r="CZ928" s="22" t="s">
        <v>2768</v>
      </c>
      <c r="DA928" s="22" t="s">
        <v>1873</v>
      </c>
      <c r="DB928" s="22" t="s">
        <v>2219</v>
      </c>
      <c r="DC928" s="22" t="s">
        <v>1513</v>
      </c>
      <c r="DD928" s="22" t="s">
        <v>3316</v>
      </c>
      <c r="DE928" s="22" t="s">
        <v>2830</v>
      </c>
      <c r="DF928" s="22" t="s">
        <v>3316</v>
      </c>
      <c r="DG928" s="22" t="s">
        <v>3408</v>
      </c>
      <c r="DH928" s="22" t="s">
        <v>2792</v>
      </c>
      <c r="DI928" s="22" t="s">
        <v>2804</v>
      </c>
      <c r="DJ928" s="22" t="s">
        <v>1720</v>
      </c>
      <c r="DK928" s="22"/>
      <c r="DL928" s="30"/>
      <c r="DM928" s="30"/>
      <c r="DN928" s="30"/>
      <c r="DO928" s="30"/>
      <c r="DP928" s="30"/>
      <c r="DQ928" s="30"/>
      <c r="DR928" s="30"/>
      <c r="DS928" s="30"/>
      <c r="DT928" s="30"/>
      <c r="DU928" s="30"/>
      <c r="DV928" s="30"/>
      <c r="DW928" s="30"/>
      <c r="DX928" s="30"/>
      <c r="DY928" s="30"/>
      <c r="DZ928" s="30"/>
      <c r="EA928" s="30"/>
      <c r="EB928" s="30"/>
      <c r="EC928" s="30"/>
      <c r="ED928" s="30"/>
      <c r="EE928" s="30"/>
      <c r="EF928" s="30"/>
      <c r="EG928" s="30" t="s">
        <v>1447</v>
      </c>
      <c r="EH928" s="30" t="s">
        <v>1394</v>
      </c>
      <c r="EI928" s="30" t="s">
        <v>3551</v>
      </c>
      <c r="EJ928" s="30" t="s">
        <v>2260</v>
      </c>
      <c r="EK928" s="30" t="s">
        <v>2093</v>
      </c>
      <c r="EL928" s="30" t="s">
        <v>3545</v>
      </c>
      <c r="EM928" s="30" t="s">
        <v>1388</v>
      </c>
      <c r="EN928" s="30" t="s">
        <v>3558</v>
      </c>
      <c r="EO928" s="30" t="s">
        <v>1430</v>
      </c>
      <c r="EP928" s="30" t="s">
        <v>1388</v>
      </c>
      <c r="EQ928" s="30" t="s">
        <v>2158</v>
      </c>
      <c r="ER928" s="30" t="s">
        <v>3558</v>
      </c>
      <c r="ES928" s="30" t="s">
        <v>1397</v>
      </c>
      <c r="ET928" s="30" t="s">
        <v>1621</v>
      </c>
      <c r="EU928" s="30" t="s">
        <v>1558</v>
      </c>
      <c r="EV928" s="30" t="s">
        <v>2209</v>
      </c>
      <c r="EW928" s="30"/>
      <c r="EX928" s="30" t="s">
        <v>1484</v>
      </c>
      <c r="EY928" s="30" t="s">
        <v>1418</v>
      </c>
      <c r="EZ928" s="30" t="s">
        <v>1394</v>
      </c>
      <c r="FA928" s="30" t="s">
        <v>1388</v>
      </c>
      <c r="FB928" s="30"/>
      <c r="FC928" s="30" t="s">
        <v>1388</v>
      </c>
      <c r="FD928" s="30" t="s">
        <v>1388</v>
      </c>
      <c r="FE928" s="30" t="s">
        <v>1386</v>
      </c>
      <c r="FF928" s="30" t="s">
        <v>1418</v>
      </c>
      <c r="FG928" s="30"/>
      <c r="FH928" s="30"/>
      <c r="FI928" s="30"/>
      <c r="FJ928" s="30" t="s">
        <v>1388</v>
      </c>
      <c r="FK928" s="30"/>
      <c r="FL928" s="30" t="s">
        <v>1430</v>
      </c>
      <c r="FM928" s="30"/>
      <c r="FN928" s="30"/>
      <c r="FO928" s="30"/>
      <c r="FP928" s="30"/>
      <c r="FQ928" s="30"/>
      <c r="FR928" s="30"/>
      <c r="FS928" s="30"/>
      <c r="FT928" s="30"/>
      <c r="FU928" s="30"/>
      <c r="FV928" s="30"/>
      <c r="FW928" s="30"/>
      <c r="FX928" s="30"/>
      <c r="FY928" s="30"/>
      <c r="FZ928" s="30"/>
      <c r="GA928" s="30"/>
      <c r="GB928" s="30"/>
      <c r="GC928" s="30"/>
      <c r="GD928" s="30"/>
      <c r="GE928" s="30"/>
      <c r="GF928" s="30"/>
      <c r="GG928" s="30"/>
      <c r="GH928" s="30"/>
      <c r="GI928" s="30"/>
      <c r="GJ928" s="30"/>
      <c r="GK928" s="30"/>
      <c r="GL928" s="30"/>
      <c r="GM928" s="30"/>
      <c r="GN928" s="30"/>
      <c r="GO928" s="31"/>
      <c r="GP928" s="31"/>
      <c r="GQ928" s="31"/>
      <c r="GR928" s="31"/>
    </row>
    <row r="929" spans="1:200" ht="19" x14ac:dyDescent="0.25">
      <c r="A929" s="8" t="s">
        <v>3183</v>
      </c>
      <c r="B929" s="29">
        <v>110</v>
      </c>
      <c r="C929" s="28">
        <v>71.5</v>
      </c>
      <c r="D929" s="28">
        <v>7.6</v>
      </c>
      <c r="E929" s="28">
        <v>0.4</v>
      </c>
      <c r="F929" s="28"/>
      <c r="G929" s="28">
        <v>19.7</v>
      </c>
      <c r="H929" s="28"/>
      <c r="I929" s="28" t="s">
        <v>1388</v>
      </c>
      <c r="J929" s="28"/>
      <c r="K929" s="28"/>
      <c r="L929" s="28"/>
      <c r="M929" s="28"/>
      <c r="N929" s="28"/>
      <c r="O929" s="28"/>
      <c r="P929" s="22" t="s">
        <v>1418</v>
      </c>
      <c r="Q929" s="22"/>
      <c r="R929" s="22" t="s">
        <v>1538</v>
      </c>
      <c r="S929" s="22" t="s">
        <v>2160</v>
      </c>
      <c r="T929" s="22" t="s">
        <v>1475</v>
      </c>
      <c r="U929" s="22" t="s">
        <v>1655</v>
      </c>
      <c r="V929" s="22" t="s">
        <v>1701</v>
      </c>
      <c r="W929" s="22" t="s">
        <v>1564</v>
      </c>
      <c r="X929" s="22" t="s">
        <v>3546</v>
      </c>
      <c r="Y929" s="22" t="s">
        <v>1456</v>
      </c>
      <c r="Z929" s="22" t="s">
        <v>1430</v>
      </c>
      <c r="AA929" s="22" t="s">
        <v>1428</v>
      </c>
      <c r="AB929" s="22" t="s">
        <v>1388</v>
      </c>
      <c r="AC929" s="22" t="s">
        <v>1388</v>
      </c>
      <c r="AD929" s="22" t="s">
        <v>1388</v>
      </c>
      <c r="AE929" s="22" t="s">
        <v>1388</v>
      </c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 t="s">
        <v>1388</v>
      </c>
      <c r="BE929" s="22" t="s">
        <v>1447</v>
      </c>
      <c r="BF929" s="22" t="s">
        <v>1388</v>
      </c>
      <c r="BG929" s="22" t="s">
        <v>1493</v>
      </c>
      <c r="BH929" s="22" t="s">
        <v>3551</v>
      </c>
      <c r="BI929" s="22" t="s">
        <v>1433</v>
      </c>
      <c r="BJ929" s="22" t="s">
        <v>2126</v>
      </c>
      <c r="BK929" s="22" t="s">
        <v>2091</v>
      </c>
      <c r="BL929" s="22"/>
      <c r="BM929" s="22" t="s">
        <v>1988</v>
      </c>
      <c r="BN929" s="22" t="s">
        <v>1447</v>
      </c>
      <c r="BO929" s="22" t="s">
        <v>1518</v>
      </c>
      <c r="BP929" s="22" t="s">
        <v>1388</v>
      </c>
      <c r="BQ929" s="22" t="s">
        <v>3558</v>
      </c>
      <c r="BR929" s="22" t="s">
        <v>1392</v>
      </c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30"/>
      <c r="DM929" s="30"/>
      <c r="DN929" s="30"/>
      <c r="DO929" s="30"/>
      <c r="DP929" s="30"/>
      <c r="DQ929" s="30"/>
      <c r="DR929" s="30"/>
      <c r="DS929" s="30"/>
      <c r="DT929" s="30"/>
      <c r="DU929" s="30"/>
      <c r="DV929" s="30"/>
      <c r="DW929" s="30"/>
      <c r="DX929" s="30"/>
      <c r="DY929" s="30"/>
      <c r="DZ929" s="30"/>
      <c r="EA929" s="30"/>
      <c r="EB929" s="30"/>
      <c r="EC929" s="30"/>
      <c r="ED929" s="30"/>
      <c r="EE929" s="30"/>
      <c r="EF929" s="30"/>
      <c r="EG929" s="30"/>
      <c r="EH929" s="30"/>
      <c r="EI929" s="30"/>
      <c r="EJ929" s="30"/>
      <c r="EK929" s="30"/>
      <c r="EL929" s="30"/>
      <c r="EM929" s="30"/>
      <c r="EN929" s="30"/>
      <c r="EO929" s="30"/>
      <c r="EP929" s="30"/>
      <c r="EQ929" s="30"/>
      <c r="ER929" s="30"/>
      <c r="ES929" s="30"/>
      <c r="ET929" s="30"/>
      <c r="EU929" s="30"/>
      <c r="EV929" s="30"/>
      <c r="EW929" s="30"/>
      <c r="EX929" s="30"/>
      <c r="EY929" s="30"/>
      <c r="EZ929" s="30"/>
      <c r="FA929" s="30"/>
      <c r="FB929" s="30"/>
      <c r="FC929" s="30"/>
      <c r="FD929" s="30"/>
      <c r="FE929" s="30"/>
      <c r="FF929" s="30"/>
      <c r="FG929" s="30"/>
      <c r="FH929" s="30"/>
      <c r="FI929" s="30"/>
      <c r="FJ929" s="30"/>
      <c r="FK929" s="30"/>
      <c r="FL929" s="30"/>
      <c r="FM929" s="30"/>
      <c r="FN929" s="30"/>
      <c r="FO929" s="30"/>
      <c r="FP929" s="30"/>
      <c r="FQ929" s="30"/>
      <c r="FR929" s="30"/>
      <c r="FS929" s="30"/>
      <c r="FT929" s="30"/>
      <c r="FU929" s="30"/>
      <c r="FV929" s="30"/>
      <c r="FW929" s="30"/>
      <c r="FX929" s="30"/>
      <c r="FY929" s="30"/>
      <c r="FZ929" s="30"/>
      <c r="GA929" s="30"/>
      <c r="GB929" s="30"/>
      <c r="GC929" s="30"/>
      <c r="GD929" s="30"/>
      <c r="GE929" s="30"/>
      <c r="GF929" s="30"/>
      <c r="GG929" s="30"/>
      <c r="GH929" s="30"/>
      <c r="GI929" s="30"/>
      <c r="GJ929" s="30"/>
      <c r="GK929" s="30"/>
      <c r="GL929" s="30"/>
      <c r="GM929" s="30"/>
      <c r="GN929" s="30"/>
      <c r="GO929" s="31"/>
      <c r="GP929" s="31"/>
      <c r="GQ929" s="31"/>
      <c r="GR929" s="31"/>
    </row>
    <row r="930" spans="1:200" ht="19" x14ac:dyDescent="0.25">
      <c r="A930" s="7" t="s">
        <v>3184</v>
      </c>
      <c r="B930" s="26">
        <v>110</v>
      </c>
      <c r="C930" s="27">
        <v>71.5</v>
      </c>
      <c r="D930" s="27">
        <v>7.6</v>
      </c>
      <c r="E930" s="27">
        <v>0.4</v>
      </c>
      <c r="F930" s="27"/>
      <c r="G930" s="27">
        <v>19.7</v>
      </c>
      <c r="H930" s="27"/>
      <c r="I930" s="27">
        <v>5.4</v>
      </c>
      <c r="J930" s="28"/>
      <c r="K930" s="27" t="s">
        <v>1388</v>
      </c>
      <c r="L930" s="28"/>
      <c r="M930" s="27" t="s">
        <v>1388</v>
      </c>
      <c r="N930" s="28"/>
      <c r="O930" s="28"/>
      <c r="P930" s="23">
        <v>0.8</v>
      </c>
      <c r="Q930" s="23">
        <v>0</v>
      </c>
      <c r="R930" s="23">
        <v>5</v>
      </c>
      <c r="S930" s="23">
        <v>268</v>
      </c>
      <c r="T930" s="23">
        <v>1.5</v>
      </c>
      <c r="U930" s="23">
        <v>125</v>
      </c>
      <c r="V930" s="23">
        <v>36</v>
      </c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3">
        <v>2</v>
      </c>
      <c r="BE930" s="23">
        <v>0</v>
      </c>
      <c r="BF930" s="23">
        <v>9</v>
      </c>
      <c r="BG930" s="23">
        <v>0.1</v>
      </c>
      <c r="BH930" s="23">
        <v>0.09</v>
      </c>
      <c r="BI930" s="23">
        <v>0.7</v>
      </c>
      <c r="BJ930" s="22"/>
      <c r="BK930" s="22"/>
      <c r="BL930" s="22"/>
      <c r="BM930" s="22"/>
      <c r="BN930" s="22"/>
      <c r="BO930" s="23">
        <v>0</v>
      </c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22"/>
      <c r="DW930" s="22"/>
      <c r="DX930" s="22"/>
      <c r="DY930" s="22"/>
      <c r="DZ930" s="22"/>
      <c r="EA930" s="22"/>
      <c r="EB930" s="22"/>
      <c r="EC930" s="22"/>
      <c r="ED930" s="22"/>
      <c r="EE930" s="22"/>
      <c r="EF930" s="22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22"/>
      <c r="ES930" s="22"/>
      <c r="ET930" s="22"/>
      <c r="EU930" s="22"/>
      <c r="EV930" s="22"/>
      <c r="EW930" s="22"/>
      <c r="EX930" s="22"/>
      <c r="EY930" s="22"/>
      <c r="EZ930" s="22"/>
      <c r="FA930" s="22"/>
      <c r="FB930" s="22"/>
      <c r="FC930" s="22"/>
      <c r="FD930" s="22"/>
      <c r="FE930" s="22"/>
      <c r="FF930" s="22"/>
      <c r="FG930" s="22"/>
      <c r="FH930" s="22"/>
      <c r="FI930" s="22"/>
      <c r="FJ930" s="22"/>
      <c r="FK930" s="22"/>
      <c r="FL930" s="22"/>
      <c r="FM930" s="22"/>
      <c r="FN930" s="22"/>
      <c r="FO930" s="22"/>
      <c r="FP930" s="22"/>
      <c r="FQ930" s="22"/>
      <c r="FR930" s="22"/>
      <c r="FS930" s="22"/>
      <c r="FT930" s="22"/>
      <c r="FU930" s="22"/>
      <c r="FV930" s="22"/>
      <c r="FW930" s="22"/>
      <c r="FX930" s="22"/>
      <c r="FY930" s="22"/>
      <c r="FZ930" s="22"/>
      <c r="GA930" s="22"/>
      <c r="GB930" s="22"/>
      <c r="GC930" s="22"/>
      <c r="GD930" s="22"/>
      <c r="GE930" s="22"/>
      <c r="GF930" s="22"/>
      <c r="GG930" s="22"/>
      <c r="GH930" s="22"/>
      <c r="GI930" s="22"/>
      <c r="GJ930" s="22"/>
      <c r="GK930" s="22"/>
      <c r="GL930" s="22"/>
      <c r="GM930" s="22"/>
      <c r="GN930" s="22"/>
      <c r="GO930" s="31"/>
      <c r="GP930" s="31"/>
      <c r="GQ930" s="31"/>
      <c r="GR930" s="31"/>
    </row>
    <row r="931" spans="1:200" ht="19" x14ac:dyDescent="0.25">
      <c r="A931" s="8" t="s">
        <v>3185</v>
      </c>
      <c r="B931" s="29">
        <v>132</v>
      </c>
      <c r="C931" s="28">
        <v>63.3</v>
      </c>
      <c r="D931" s="28">
        <v>10.5</v>
      </c>
      <c r="E931" s="28">
        <v>0.3</v>
      </c>
      <c r="F931" s="28"/>
      <c r="G931" s="28">
        <v>24.3</v>
      </c>
      <c r="H931" s="28"/>
      <c r="I931" s="28">
        <v>2.9</v>
      </c>
      <c r="J931" s="28">
        <v>6.75</v>
      </c>
      <c r="K931" s="28"/>
      <c r="L931" s="28" t="s">
        <v>1388</v>
      </c>
      <c r="M931" s="28"/>
      <c r="N931" s="28" t="s">
        <v>1388</v>
      </c>
      <c r="O931" s="28"/>
      <c r="P931" s="22" t="s">
        <v>1484</v>
      </c>
      <c r="Q931" s="22"/>
      <c r="R931" s="22" t="s">
        <v>1456</v>
      </c>
      <c r="S931" s="22" t="s">
        <v>1748</v>
      </c>
      <c r="T931" s="22" t="s">
        <v>1397</v>
      </c>
      <c r="U931" s="22" t="s">
        <v>2000</v>
      </c>
      <c r="V931" s="22" t="s">
        <v>1754</v>
      </c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 t="s">
        <v>1641</v>
      </c>
      <c r="BE931" s="22" t="s">
        <v>1447</v>
      </c>
      <c r="BF931" s="22" t="s">
        <v>1813</v>
      </c>
      <c r="BG931" s="22" t="s">
        <v>1664</v>
      </c>
      <c r="BH931" s="22" t="s">
        <v>3552</v>
      </c>
      <c r="BI931" s="22" t="s">
        <v>1421</v>
      </c>
      <c r="BJ931" s="22" t="s">
        <v>3513</v>
      </c>
      <c r="BK931" s="22" t="s">
        <v>3526</v>
      </c>
      <c r="BL931" s="22"/>
      <c r="BM931" s="22" t="s">
        <v>1674</v>
      </c>
      <c r="BN931" s="22" t="s">
        <v>1447</v>
      </c>
      <c r="BO931" s="22" t="s">
        <v>1829</v>
      </c>
      <c r="BP931" s="22" t="s">
        <v>1388</v>
      </c>
      <c r="BQ931" s="22" t="s">
        <v>3552</v>
      </c>
      <c r="BR931" s="22" t="s">
        <v>1886</v>
      </c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30"/>
      <c r="DM931" s="30"/>
      <c r="DN931" s="30"/>
      <c r="DO931" s="30"/>
      <c r="DP931" s="30"/>
      <c r="DQ931" s="30"/>
      <c r="DR931" s="30"/>
      <c r="DS931" s="30"/>
      <c r="DT931" s="30"/>
      <c r="DU931" s="30"/>
      <c r="DV931" s="30"/>
      <c r="DW931" s="30"/>
      <c r="DX931" s="30"/>
      <c r="DY931" s="30"/>
      <c r="DZ931" s="30"/>
      <c r="EA931" s="30"/>
      <c r="EB931" s="30"/>
      <c r="EC931" s="30"/>
      <c r="ED931" s="30"/>
      <c r="EE931" s="30"/>
      <c r="EF931" s="30"/>
      <c r="EG931" s="30"/>
      <c r="EH931" s="30"/>
      <c r="EI931" s="30"/>
      <c r="EJ931" s="30"/>
      <c r="EK931" s="30"/>
      <c r="EL931" s="30"/>
      <c r="EM931" s="30"/>
      <c r="EN931" s="30"/>
      <c r="EO931" s="30"/>
      <c r="EP931" s="30"/>
      <c r="EQ931" s="30"/>
      <c r="ER931" s="30"/>
      <c r="ES931" s="30"/>
      <c r="ET931" s="30"/>
      <c r="EU931" s="30"/>
      <c r="EV931" s="30"/>
      <c r="EW931" s="30"/>
      <c r="EX931" s="30"/>
      <c r="EY931" s="30"/>
      <c r="EZ931" s="30"/>
      <c r="FA931" s="30"/>
      <c r="FB931" s="30"/>
      <c r="FC931" s="30"/>
      <c r="FD931" s="30"/>
      <c r="FE931" s="30"/>
      <c r="FF931" s="30"/>
      <c r="FG931" s="30"/>
      <c r="FH931" s="30"/>
      <c r="FI931" s="30"/>
      <c r="FJ931" s="30"/>
      <c r="FK931" s="30"/>
      <c r="FL931" s="30"/>
      <c r="FM931" s="30"/>
      <c r="FN931" s="30"/>
      <c r="FO931" s="30"/>
      <c r="FP931" s="30"/>
      <c r="FQ931" s="30"/>
      <c r="FR931" s="30"/>
      <c r="FS931" s="30"/>
      <c r="FT931" s="30"/>
      <c r="FU931" s="30"/>
      <c r="FV931" s="30"/>
      <c r="FW931" s="30"/>
      <c r="FX931" s="30"/>
      <c r="FY931" s="30"/>
      <c r="FZ931" s="30"/>
      <c r="GA931" s="30"/>
      <c r="GB931" s="30"/>
      <c r="GC931" s="30"/>
      <c r="GD931" s="30"/>
      <c r="GE931" s="30"/>
      <c r="GF931" s="30"/>
      <c r="GG931" s="30"/>
      <c r="GH931" s="30"/>
      <c r="GI931" s="30"/>
      <c r="GJ931" s="30"/>
      <c r="GK931" s="30"/>
      <c r="GL931" s="30"/>
      <c r="GM931" s="30"/>
      <c r="GN931" s="30"/>
      <c r="GO931" s="31"/>
      <c r="GP931" s="31"/>
      <c r="GQ931" s="31"/>
      <c r="GR931" s="31"/>
    </row>
    <row r="932" spans="1:200" ht="19" x14ac:dyDescent="0.25">
      <c r="A932" s="7" t="s">
        <v>3186</v>
      </c>
      <c r="B932" s="26">
        <v>79</v>
      </c>
      <c r="C932" s="27">
        <v>79.900000000000006</v>
      </c>
      <c r="D932" s="27">
        <v>5.8</v>
      </c>
      <c r="E932" s="27">
        <v>0.3</v>
      </c>
      <c r="F932" s="27"/>
      <c r="G932" s="27">
        <v>13.2</v>
      </c>
      <c r="H932" s="27"/>
      <c r="I932" s="27">
        <v>-5</v>
      </c>
      <c r="J932" s="28"/>
      <c r="K932" s="27">
        <v>-0.2</v>
      </c>
      <c r="L932" s="28"/>
      <c r="M932" s="27">
        <v>-4.8</v>
      </c>
      <c r="N932" s="28"/>
      <c r="O932" s="28"/>
      <c r="P932" s="23">
        <v>0.8</v>
      </c>
      <c r="Q932" s="23" t="s">
        <v>1382</v>
      </c>
      <c r="R932" s="23">
        <v>13</v>
      </c>
      <c r="S932" s="23">
        <v>356</v>
      </c>
      <c r="T932" s="23">
        <v>1.6</v>
      </c>
      <c r="U932" s="23">
        <v>134</v>
      </c>
      <c r="V932" s="23">
        <v>25</v>
      </c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3">
        <v>1</v>
      </c>
      <c r="BE932" s="23">
        <v>0</v>
      </c>
      <c r="BF932" s="23">
        <v>8</v>
      </c>
      <c r="BG932" s="23">
        <v>0.01</v>
      </c>
      <c r="BH932" s="23">
        <v>0.09</v>
      </c>
      <c r="BI932" s="23">
        <v>0.8</v>
      </c>
      <c r="BJ932" s="22"/>
      <c r="BK932" s="22"/>
      <c r="BL932" s="22"/>
      <c r="BM932" s="22"/>
      <c r="BN932" s="22"/>
      <c r="BO932" s="23">
        <v>12</v>
      </c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22"/>
      <c r="DW932" s="22"/>
      <c r="DX932" s="22"/>
      <c r="DY932" s="22"/>
      <c r="DZ932" s="22"/>
      <c r="EA932" s="22"/>
      <c r="EB932" s="22"/>
      <c r="EC932" s="22"/>
      <c r="ED932" s="22"/>
      <c r="EE932" s="22"/>
      <c r="EF932" s="22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22"/>
      <c r="ES932" s="22"/>
      <c r="ET932" s="22"/>
      <c r="EU932" s="22"/>
      <c r="EV932" s="22"/>
      <c r="EW932" s="22"/>
      <c r="EX932" s="22"/>
      <c r="EY932" s="22"/>
      <c r="EZ932" s="22"/>
      <c r="FA932" s="22"/>
      <c r="FB932" s="22"/>
      <c r="FC932" s="22"/>
      <c r="FD932" s="22"/>
      <c r="FE932" s="22"/>
      <c r="FF932" s="22"/>
      <c r="FG932" s="22"/>
      <c r="FH932" s="22"/>
      <c r="FI932" s="22"/>
      <c r="FJ932" s="22"/>
      <c r="FK932" s="22"/>
      <c r="FL932" s="22"/>
      <c r="FM932" s="22"/>
      <c r="FN932" s="22"/>
      <c r="FO932" s="22"/>
      <c r="FP932" s="22"/>
      <c r="FQ932" s="22"/>
      <c r="FR932" s="22"/>
      <c r="FS932" s="22"/>
      <c r="FT932" s="22"/>
      <c r="FU932" s="22"/>
      <c r="FV932" s="22"/>
      <c r="FW932" s="22"/>
      <c r="FX932" s="22"/>
      <c r="FY932" s="22"/>
      <c r="FZ932" s="22"/>
      <c r="GA932" s="22"/>
      <c r="GB932" s="22"/>
      <c r="GC932" s="22"/>
      <c r="GD932" s="22"/>
      <c r="GE932" s="22"/>
      <c r="GF932" s="22"/>
      <c r="GG932" s="22"/>
      <c r="GH932" s="22"/>
      <c r="GI932" s="22"/>
      <c r="GJ932" s="22"/>
      <c r="GK932" s="22"/>
      <c r="GL932" s="22"/>
      <c r="GM932" s="22"/>
      <c r="GN932" s="22"/>
      <c r="GO932" s="31"/>
      <c r="GP932" s="31"/>
      <c r="GQ932" s="31"/>
      <c r="GR932" s="31"/>
    </row>
    <row r="933" spans="1:200" ht="19" x14ac:dyDescent="0.25">
      <c r="A933" s="8" t="s">
        <v>3187</v>
      </c>
      <c r="B933" s="29">
        <v>343</v>
      </c>
      <c r="C933" s="28">
        <v>8.1</v>
      </c>
      <c r="D933" s="28">
        <v>20.7</v>
      </c>
      <c r="E933" s="28">
        <v>1.3</v>
      </c>
      <c r="F933" s="28"/>
      <c r="G933" s="28">
        <v>67.099999999999994</v>
      </c>
      <c r="H933" s="28"/>
      <c r="I933" s="28">
        <v>5.9</v>
      </c>
      <c r="J933" s="28"/>
      <c r="K933" s="28"/>
      <c r="L933" s="28"/>
      <c r="M933" s="28"/>
      <c r="N933" s="28"/>
      <c r="O933" s="28"/>
      <c r="P933" s="22" t="s">
        <v>1608</v>
      </c>
      <c r="Q933" s="22"/>
      <c r="R933" s="22" t="s">
        <v>1538</v>
      </c>
      <c r="S933" s="22" t="s">
        <v>3181</v>
      </c>
      <c r="T933" s="22" t="s">
        <v>1594</v>
      </c>
      <c r="U933" s="22" t="s">
        <v>1628</v>
      </c>
      <c r="V933" s="22" t="s">
        <v>2019</v>
      </c>
      <c r="W933" s="22" t="s">
        <v>1845</v>
      </c>
      <c r="X933" s="22" t="s">
        <v>2074</v>
      </c>
      <c r="Y933" s="22" t="s">
        <v>1487</v>
      </c>
      <c r="Z933" s="22" t="s">
        <v>1388</v>
      </c>
      <c r="AA933" s="22" t="s">
        <v>1388</v>
      </c>
      <c r="AB933" s="22" t="s">
        <v>1388</v>
      </c>
      <c r="AC933" s="22" t="s">
        <v>1388</v>
      </c>
      <c r="AD933" s="22" t="s">
        <v>1388</v>
      </c>
      <c r="AE933" s="22" t="s">
        <v>1388</v>
      </c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 t="s">
        <v>2053</v>
      </c>
      <c r="BE933" s="22" t="s">
        <v>1447</v>
      </c>
      <c r="BF933" s="22" t="s">
        <v>1685</v>
      </c>
      <c r="BG933" s="22" t="s">
        <v>2074</v>
      </c>
      <c r="BH933" s="22" t="s">
        <v>2132</v>
      </c>
      <c r="BI933" s="22" t="s">
        <v>1441</v>
      </c>
      <c r="BJ933" s="22" t="s">
        <v>3918</v>
      </c>
      <c r="BK933" s="22" t="s">
        <v>1591</v>
      </c>
      <c r="BL933" s="22"/>
      <c r="BM933" s="22" t="s">
        <v>1683</v>
      </c>
      <c r="BN933" s="22" t="s">
        <v>1447</v>
      </c>
      <c r="BO933" s="22" t="s">
        <v>1447</v>
      </c>
      <c r="BP933" s="22" t="s">
        <v>1447</v>
      </c>
      <c r="BQ933" s="22" t="s">
        <v>1418</v>
      </c>
      <c r="BR933" s="22" t="s">
        <v>1639</v>
      </c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 t="s">
        <v>3188</v>
      </c>
      <c r="CT933" s="22" t="s">
        <v>3375</v>
      </c>
      <c r="CU933" s="22" t="s">
        <v>3359</v>
      </c>
      <c r="CV933" s="22" t="s">
        <v>1549</v>
      </c>
      <c r="CW933" s="22" t="s">
        <v>1926</v>
      </c>
      <c r="CX933" s="22" t="s">
        <v>3267</v>
      </c>
      <c r="CY933" s="22" t="s">
        <v>2940</v>
      </c>
      <c r="CZ933" s="22" t="s">
        <v>3083</v>
      </c>
      <c r="DA933" s="22" t="s">
        <v>1561</v>
      </c>
      <c r="DB933" s="22" t="s">
        <v>3263</v>
      </c>
      <c r="DC933" s="22" t="s">
        <v>2900</v>
      </c>
      <c r="DD933" s="22" t="s">
        <v>3410</v>
      </c>
      <c r="DE933" s="22" t="s">
        <v>3228</v>
      </c>
      <c r="DF933" s="22" t="s">
        <v>3459</v>
      </c>
      <c r="DG933" s="22" t="s">
        <v>3486</v>
      </c>
      <c r="DH933" s="22" t="s">
        <v>3227</v>
      </c>
      <c r="DI933" s="22" t="s">
        <v>3194</v>
      </c>
      <c r="DJ933" s="22" t="s">
        <v>3256</v>
      </c>
      <c r="DK933" s="22"/>
      <c r="DL933" s="30"/>
      <c r="DM933" s="30"/>
      <c r="DN933" s="30"/>
      <c r="DO933" s="30"/>
      <c r="DP933" s="30"/>
      <c r="DQ933" s="30"/>
      <c r="DR933" s="30"/>
      <c r="DS933" s="30"/>
      <c r="DT933" s="30"/>
      <c r="DU933" s="30"/>
      <c r="DV933" s="30"/>
      <c r="DW933" s="30"/>
      <c r="DX933" s="30"/>
      <c r="DY933" s="30"/>
      <c r="DZ933" s="30"/>
      <c r="EA933" s="30"/>
      <c r="EB933" s="30"/>
      <c r="EC933" s="30"/>
      <c r="ED933" s="30"/>
      <c r="EE933" s="30"/>
      <c r="EF933" s="30"/>
      <c r="EG933" s="30" t="s">
        <v>1447</v>
      </c>
      <c r="EH933" s="30" t="s">
        <v>1473</v>
      </c>
      <c r="EI933" s="30" t="s">
        <v>3919</v>
      </c>
      <c r="EJ933" s="30" t="s">
        <v>3530</v>
      </c>
      <c r="EK933" s="30" t="s">
        <v>3510</v>
      </c>
      <c r="EL933" s="30" t="s">
        <v>3607</v>
      </c>
      <c r="EM933" s="30" t="s">
        <v>1388</v>
      </c>
      <c r="EN933" s="30" t="s">
        <v>3558</v>
      </c>
      <c r="EO933" s="30" t="s">
        <v>1477</v>
      </c>
      <c r="EP933" s="30" t="s">
        <v>1388</v>
      </c>
      <c r="EQ933" s="30" t="s">
        <v>1508</v>
      </c>
      <c r="ER933" s="30" t="s">
        <v>1394</v>
      </c>
      <c r="ES933" s="30" t="s">
        <v>1626</v>
      </c>
      <c r="ET933" s="30" t="s">
        <v>1849</v>
      </c>
      <c r="EU933" s="30" t="s">
        <v>2040</v>
      </c>
      <c r="EV933" s="30" t="s">
        <v>1505</v>
      </c>
      <c r="EW933" s="30"/>
      <c r="EX933" s="30" t="s">
        <v>1404</v>
      </c>
      <c r="EY933" s="30" t="s">
        <v>1404</v>
      </c>
      <c r="EZ933" s="30" t="s">
        <v>1388</v>
      </c>
      <c r="FA933" s="30"/>
      <c r="FB933" s="30"/>
      <c r="FC933" s="30" t="s">
        <v>1388</v>
      </c>
      <c r="FD933" s="30"/>
      <c r="FE933" s="30" t="s">
        <v>1388</v>
      </c>
      <c r="FF933" s="30" t="s">
        <v>1388</v>
      </c>
      <c r="FG933" s="30"/>
      <c r="FH933" s="30"/>
      <c r="FI933" s="30"/>
      <c r="FJ933" s="30" t="s">
        <v>1388</v>
      </c>
      <c r="FK933" s="30" t="s">
        <v>1388</v>
      </c>
      <c r="FL933" s="30" t="s">
        <v>3558</v>
      </c>
      <c r="FM933" s="30"/>
      <c r="FN933" s="30"/>
      <c r="FO933" s="30"/>
      <c r="FP933" s="30"/>
      <c r="FQ933" s="30"/>
      <c r="FR933" s="30"/>
      <c r="FS933" s="30"/>
      <c r="FT933" s="30"/>
      <c r="FU933" s="30"/>
      <c r="FV933" s="30"/>
      <c r="FW933" s="30"/>
      <c r="FX933" s="30"/>
      <c r="FY933" s="30"/>
      <c r="FZ933" s="30"/>
      <c r="GA933" s="30"/>
      <c r="GB933" s="30"/>
      <c r="GC933" s="30"/>
      <c r="GD933" s="30"/>
      <c r="GE933" s="30"/>
      <c r="GF933" s="30"/>
      <c r="GG933" s="30"/>
      <c r="GH933" s="30"/>
      <c r="GI933" s="30"/>
      <c r="GJ933" s="30"/>
      <c r="GK933" s="30"/>
      <c r="GL933" s="30"/>
      <c r="GM933" s="30"/>
      <c r="GN933" s="30"/>
      <c r="GO933" s="31"/>
      <c r="GP933" s="31"/>
      <c r="GQ933" s="31"/>
      <c r="GR933" s="31"/>
    </row>
    <row r="934" spans="1:200" ht="19" x14ac:dyDescent="0.25">
      <c r="A934" s="7" t="s">
        <v>3188</v>
      </c>
      <c r="B934" s="26">
        <v>367</v>
      </c>
      <c r="C934" s="27">
        <v>8.1</v>
      </c>
      <c r="D934" s="27">
        <v>20.7</v>
      </c>
      <c r="E934" s="27">
        <v>1.3</v>
      </c>
      <c r="F934" s="27"/>
      <c r="G934" s="27">
        <v>67.099999999999994</v>
      </c>
      <c r="H934" s="27"/>
      <c r="I934" s="27">
        <v>-17.399999999999999</v>
      </c>
      <c r="J934" s="28"/>
      <c r="K934" s="27">
        <v>-1.2</v>
      </c>
      <c r="L934" s="28"/>
      <c r="M934" s="27">
        <v>-16.2</v>
      </c>
      <c r="N934" s="28"/>
      <c r="O934" s="28"/>
      <c r="P934" s="23">
        <v>2.8</v>
      </c>
      <c r="Q934" s="23">
        <v>0</v>
      </c>
      <c r="R934" s="23">
        <v>5</v>
      </c>
      <c r="S934" s="23">
        <v>926</v>
      </c>
      <c r="T934" s="23">
        <v>5.8</v>
      </c>
      <c r="U934" s="23">
        <v>248</v>
      </c>
      <c r="V934" s="23">
        <v>85</v>
      </c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3">
        <v>87</v>
      </c>
      <c r="BE934" s="23">
        <v>0</v>
      </c>
      <c r="BF934" s="23">
        <v>522</v>
      </c>
      <c r="BG934" s="23">
        <v>0.49</v>
      </c>
      <c r="BH934" s="23">
        <v>0.25</v>
      </c>
      <c r="BI934" s="23">
        <v>1.7</v>
      </c>
      <c r="BJ934" s="22"/>
      <c r="BK934" s="22"/>
      <c r="BL934" s="22"/>
      <c r="BM934" s="22"/>
      <c r="BN934" s="22"/>
      <c r="BO934" s="23">
        <v>0</v>
      </c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22"/>
      <c r="DW934" s="22"/>
      <c r="DX934" s="22"/>
      <c r="DY934" s="22"/>
      <c r="DZ934" s="22"/>
      <c r="EA934" s="22"/>
      <c r="EB934" s="22"/>
      <c r="EC934" s="22"/>
      <c r="ED934" s="22"/>
      <c r="EE934" s="22"/>
      <c r="EF934" s="22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22"/>
      <c r="ES934" s="22"/>
      <c r="ET934" s="22"/>
      <c r="EU934" s="22"/>
      <c r="EV934" s="22"/>
      <c r="EW934" s="22"/>
      <c r="EX934" s="22"/>
      <c r="EY934" s="22"/>
      <c r="EZ934" s="22"/>
      <c r="FA934" s="22"/>
      <c r="FB934" s="22"/>
      <c r="FC934" s="22"/>
      <c r="FD934" s="22"/>
      <c r="FE934" s="22"/>
      <c r="FF934" s="22"/>
      <c r="FG934" s="22"/>
      <c r="FH934" s="22"/>
      <c r="FI934" s="22"/>
      <c r="FJ934" s="22"/>
      <c r="FK934" s="22"/>
      <c r="FL934" s="22"/>
      <c r="FM934" s="22"/>
      <c r="FN934" s="22"/>
      <c r="FO934" s="22"/>
      <c r="FP934" s="22"/>
      <c r="FQ934" s="22"/>
      <c r="FR934" s="22"/>
      <c r="FS934" s="22"/>
      <c r="FT934" s="22"/>
      <c r="FU934" s="22"/>
      <c r="FV934" s="22"/>
      <c r="FW934" s="22"/>
      <c r="FX934" s="22"/>
      <c r="FY934" s="22"/>
      <c r="FZ934" s="22"/>
      <c r="GA934" s="22"/>
      <c r="GB934" s="22"/>
      <c r="GC934" s="22"/>
      <c r="GD934" s="22"/>
      <c r="GE934" s="22"/>
      <c r="GF934" s="22"/>
      <c r="GG934" s="22"/>
      <c r="GH934" s="22"/>
      <c r="GI934" s="22"/>
      <c r="GJ934" s="22"/>
      <c r="GK934" s="22"/>
      <c r="GL934" s="22"/>
      <c r="GM934" s="22"/>
      <c r="GN934" s="22"/>
      <c r="GO934" s="31"/>
      <c r="GP934" s="31"/>
      <c r="GQ934" s="31"/>
      <c r="GR934" s="31"/>
    </row>
    <row r="935" spans="1:200" ht="19" x14ac:dyDescent="0.25">
      <c r="A935" s="8" t="s">
        <v>3189</v>
      </c>
      <c r="B935" s="29">
        <v>107</v>
      </c>
      <c r="C935" s="28">
        <v>70.5</v>
      </c>
      <c r="D935" s="28">
        <v>8.9</v>
      </c>
      <c r="E935" s="28">
        <v>0.3</v>
      </c>
      <c r="F935" s="28"/>
      <c r="G935" s="28">
        <v>19.2</v>
      </c>
      <c r="H935" s="28"/>
      <c r="I935" s="28">
        <v>2.4</v>
      </c>
      <c r="J935" s="28"/>
      <c r="K935" s="28"/>
      <c r="L935" s="28"/>
      <c r="M935" s="28"/>
      <c r="N935" s="28"/>
      <c r="O935" s="28"/>
      <c r="P935" s="22" t="s">
        <v>1390</v>
      </c>
      <c r="Q935" s="22"/>
      <c r="R935" s="22" t="s">
        <v>1456</v>
      </c>
      <c r="S935" s="22" t="s">
        <v>1950</v>
      </c>
      <c r="T935" s="22" t="s">
        <v>1473</v>
      </c>
      <c r="U935" s="22" t="s">
        <v>1667</v>
      </c>
      <c r="V935" s="22" t="s">
        <v>1659</v>
      </c>
      <c r="W935" s="22" t="s">
        <v>1499</v>
      </c>
      <c r="X935" s="22" t="s">
        <v>3509</v>
      </c>
      <c r="Y935" s="22" t="s">
        <v>1391</v>
      </c>
      <c r="Z935" s="22" t="s">
        <v>1404</v>
      </c>
      <c r="AA935" s="22" t="s">
        <v>1421</v>
      </c>
      <c r="AB935" s="22" t="s">
        <v>1388</v>
      </c>
      <c r="AC935" s="22" t="s">
        <v>1388</v>
      </c>
      <c r="AD935" s="22" t="s">
        <v>1388</v>
      </c>
      <c r="AE935" s="22" t="s">
        <v>1388</v>
      </c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 t="s">
        <v>1478</v>
      </c>
      <c r="BE935" s="22" t="s">
        <v>1447</v>
      </c>
      <c r="BF935" s="22" t="s">
        <v>1677</v>
      </c>
      <c r="BG935" s="22" t="s">
        <v>3528</v>
      </c>
      <c r="BH935" s="22" t="s">
        <v>3551</v>
      </c>
      <c r="BI935" s="22" t="s">
        <v>1421</v>
      </c>
      <c r="BJ935" s="22" t="s">
        <v>3608</v>
      </c>
      <c r="BK935" s="22" t="s">
        <v>3558</v>
      </c>
      <c r="BL935" s="22"/>
      <c r="BM935" s="22" t="s">
        <v>1538</v>
      </c>
      <c r="BN935" s="22" t="s">
        <v>1447</v>
      </c>
      <c r="BO935" s="22" t="s">
        <v>1533</v>
      </c>
      <c r="BP935" s="22" t="s">
        <v>1447</v>
      </c>
      <c r="BQ935" s="22" t="s">
        <v>1394</v>
      </c>
      <c r="BR935" s="22" t="s">
        <v>1529</v>
      </c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30"/>
      <c r="DM935" s="30"/>
      <c r="DN935" s="30"/>
      <c r="DO935" s="30"/>
      <c r="DP935" s="30"/>
      <c r="DQ935" s="30"/>
      <c r="DR935" s="30"/>
      <c r="DS935" s="30"/>
      <c r="DT935" s="30"/>
      <c r="DU935" s="30"/>
      <c r="DV935" s="30"/>
      <c r="DW935" s="30"/>
      <c r="DX935" s="30"/>
      <c r="DY935" s="30"/>
      <c r="DZ935" s="30"/>
      <c r="EA935" s="30"/>
      <c r="EB935" s="30"/>
      <c r="EC935" s="30"/>
      <c r="ED935" s="30"/>
      <c r="EE935" s="30"/>
      <c r="EF935" s="30"/>
      <c r="EG935" s="30"/>
      <c r="EH935" s="30"/>
      <c r="EI935" s="30"/>
      <c r="EJ935" s="30"/>
      <c r="EK935" s="30"/>
      <c r="EL935" s="30"/>
      <c r="EM935" s="30"/>
      <c r="EN935" s="30"/>
      <c r="EO935" s="30"/>
      <c r="EP935" s="30"/>
      <c r="EQ935" s="30"/>
      <c r="ER935" s="30"/>
      <c r="ES935" s="30"/>
      <c r="ET935" s="30"/>
      <c r="EU935" s="30"/>
      <c r="EV935" s="30"/>
      <c r="EW935" s="30"/>
      <c r="EX935" s="30"/>
      <c r="EY935" s="30"/>
      <c r="EZ935" s="30"/>
      <c r="FA935" s="30"/>
      <c r="FB935" s="30"/>
      <c r="FC935" s="30"/>
      <c r="FD935" s="30"/>
      <c r="FE935" s="30"/>
      <c r="FF935" s="30"/>
      <c r="FG935" s="30"/>
      <c r="FH935" s="30"/>
      <c r="FI935" s="30"/>
      <c r="FJ935" s="30"/>
      <c r="FK935" s="30"/>
      <c r="FL935" s="30"/>
      <c r="FM935" s="30"/>
      <c r="FN935" s="30"/>
      <c r="FO935" s="30"/>
      <c r="FP935" s="30"/>
      <c r="FQ935" s="30"/>
      <c r="FR935" s="30"/>
      <c r="FS935" s="30"/>
      <c r="FT935" s="30"/>
      <c r="FU935" s="30"/>
      <c r="FV935" s="30"/>
      <c r="FW935" s="30"/>
      <c r="FX935" s="30"/>
      <c r="FY935" s="30"/>
      <c r="FZ935" s="30"/>
      <c r="GA935" s="30"/>
      <c r="GB935" s="30"/>
      <c r="GC935" s="30"/>
      <c r="GD935" s="30"/>
      <c r="GE935" s="30"/>
      <c r="GF935" s="30"/>
      <c r="GG935" s="30"/>
      <c r="GH935" s="30"/>
      <c r="GI935" s="30"/>
      <c r="GJ935" s="30"/>
      <c r="GK935" s="30"/>
      <c r="GL935" s="30"/>
      <c r="GM935" s="30"/>
      <c r="GN935" s="30"/>
      <c r="GO935" s="31"/>
      <c r="GP935" s="31"/>
      <c r="GQ935" s="31"/>
      <c r="GR935" s="31"/>
    </row>
    <row r="936" spans="1:200" ht="19" x14ac:dyDescent="0.25">
      <c r="A936" s="7" t="s">
        <v>2243</v>
      </c>
      <c r="B936" s="26">
        <v>116</v>
      </c>
      <c r="C936" s="27">
        <v>70.5</v>
      </c>
      <c r="D936" s="27">
        <v>8.9</v>
      </c>
      <c r="E936" s="27">
        <v>0.3</v>
      </c>
      <c r="F936" s="27"/>
      <c r="G936" s="27">
        <v>19.2</v>
      </c>
      <c r="H936" s="27"/>
      <c r="I936" s="27">
        <v>-7.7</v>
      </c>
      <c r="J936" s="28"/>
      <c r="K936" s="27">
        <v>-0.5</v>
      </c>
      <c r="L936" s="28"/>
      <c r="M936" s="27">
        <v>-7.2</v>
      </c>
      <c r="N936" s="28"/>
      <c r="O936" s="28"/>
      <c r="P936" s="23">
        <v>1.1000000000000001</v>
      </c>
      <c r="Q936" s="23">
        <v>0</v>
      </c>
      <c r="R936" s="23">
        <v>1</v>
      </c>
      <c r="S936" s="23">
        <v>230</v>
      </c>
      <c r="T936" s="23">
        <v>2.2999999999999998</v>
      </c>
      <c r="U936" s="23">
        <v>129</v>
      </c>
      <c r="V936" s="23">
        <v>29</v>
      </c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3">
        <v>6</v>
      </c>
      <c r="BE936" s="23">
        <v>0</v>
      </c>
      <c r="BF936" s="23">
        <v>33</v>
      </c>
      <c r="BG936" s="23">
        <v>0.22</v>
      </c>
      <c r="BH936" s="23">
        <v>0.09</v>
      </c>
      <c r="BI936" s="23">
        <v>1.9</v>
      </c>
      <c r="BJ936" s="22"/>
      <c r="BK936" s="22"/>
      <c r="BL936" s="22"/>
      <c r="BM936" s="22"/>
      <c r="BN936" s="22"/>
      <c r="BO936" s="23">
        <v>14</v>
      </c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22"/>
      <c r="DW936" s="22"/>
      <c r="DX936" s="22"/>
      <c r="DY936" s="22"/>
      <c r="DZ936" s="22"/>
      <c r="EA936" s="22"/>
      <c r="EB936" s="22"/>
      <c r="EC936" s="22"/>
      <c r="ED936" s="22"/>
      <c r="EE936" s="22"/>
      <c r="EF936" s="22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22"/>
      <c r="ES936" s="22"/>
      <c r="ET936" s="22"/>
      <c r="EU936" s="22"/>
      <c r="EV936" s="22"/>
      <c r="EW936" s="22"/>
      <c r="EX936" s="22"/>
      <c r="EY936" s="22"/>
      <c r="EZ936" s="22"/>
      <c r="FA936" s="22"/>
      <c r="FB936" s="22"/>
      <c r="FC936" s="22"/>
      <c r="FD936" s="22"/>
      <c r="FE936" s="22"/>
      <c r="FF936" s="22"/>
      <c r="FG936" s="22"/>
      <c r="FH936" s="22"/>
      <c r="FI936" s="22"/>
      <c r="FJ936" s="22"/>
      <c r="FK936" s="22"/>
      <c r="FL936" s="22"/>
      <c r="FM936" s="22"/>
      <c r="FN936" s="22"/>
      <c r="FO936" s="22"/>
      <c r="FP936" s="22"/>
      <c r="FQ936" s="22"/>
      <c r="FR936" s="22"/>
      <c r="FS936" s="22"/>
      <c r="FT936" s="22"/>
      <c r="FU936" s="22"/>
      <c r="FV936" s="22"/>
      <c r="FW936" s="22"/>
      <c r="FX936" s="22"/>
      <c r="FY936" s="22"/>
      <c r="FZ936" s="22"/>
      <c r="GA936" s="22"/>
      <c r="GB936" s="22"/>
      <c r="GC936" s="22"/>
      <c r="GD936" s="22"/>
      <c r="GE936" s="22"/>
      <c r="GF936" s="22"/>
      <c r="GG936" s="22"/>
      <c r="GH936" s="22"/>
      <c r="GI936" s="22"/>
      <c r="GJ936" s="22"/>
      <c r="GK936" s="22"/>
      <c r="GL936" s="22"/>
      <c r="GM936" s="22"/>
      <c r="GN936" s="22"/>
      <c r="GO936" s="31"/>
      <c r="GP936" s="31"/>
      <c r="GQ936" s="31"/>
      <c r="GR936" s="31"/>
    </row>
    <row r="937" spans="1:200" ht="19" x14ac:dyDescent="0.25">
      <c r="A937" s="7" t="s">
        <v>3190</v>
      </c>
      <c r="B937" s="29"/>
      <c r="C937" s="28"/>
      <c r="D937" s="28"/>
      <c r="E937" s="28"/>
      <c r="F937" s="28"/>
      <c r="G937" s="28"/>
      <c r="H937" s="28"/>
      <c r="I937" s="28"/>
      <c r="J937" s="28">
        <v>26</v>
      </c>
      <c r="K937" s="28"/>
      <c r="L937" s="28">
        <v>6.1</v>
      </c>
      <c r="M937" s="28"/>
      <c r="N937" s="28">
        <v>19.2</v>
      </c>
      <c r="O937" s="28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30"/>
      <c r="DM937" s="30"/>
      <c r="DN937" s="30"/>
      <c r="DO937" s="30"/>
      <c r="DP937" s="30"/>
      <c r="DQ937" s="30"/>
      <c r="DR937" s="30"/>
      <c r="DS937" s="30"/>
      <c r="DT937" s="30"/>
      <c r="DU937" s="30"/>
      <c r="DV937" s="30"/>
      <c r="DW937" s="30"/>
      <c r="DX937" s="30"/>
      <c r="DY937" s="30"/>
      <c r="DZ937" s="30"/>
      <c r="EA937" s="30"/>
      <c r="EB937" s="30"/>
      <c r="EC937" s="30"/>
      <c r="ED937" s="30"/>
      <c r="EE937" s="30"/>
      <c r="EF937" s="30"/>
      <c r="EG937" s="30"/>
      <c r="EH937" s="30"/>
      <c r="EI937" s="30"/>
      <c r="EJ937" s="30"/>
      <c r="EK937" s="30"/>
      <c r="EL937" s="30"/>
      <c r="EM937" s="30"/>
      <c r="EN937" s="30"/>
      <c r="EO937" s="30"/>
      <c r="EP937" s="30"/>
      <c r="EQ937" s="30"/>
      <c r="ER937" s="30"/>
      <c r="ES937" s="30"/>
      <c r="ET937" s="30"/>
      <c r="EU937" s="30"/>
      <c r="EV937" s="30"/>
      <c r="EW937" s="30"/>
      <c r="EX937" s="30"/>
      <c r="EY937" s="30"/>
      <c r="EZ937" s="30"/>
      <c r="FA937" s="30"/>
      <c r="FB937" s="30"/>
      <c r="FC937" s="30"/>
      <c r="FD937" s="30"/>
      <c r="FE937" s="30"/>
      <c r="FF937" s="30"/>
      <c r="FG937" s="30"/>
      <c r="FH937" s="30"/>
      <c r="FI937" s="30"/>
      <c r="FJ937" s="30"/>
      <c r="FK937" s="30"/>
      <c r="FL937" s="30"/>
      <c r="FM937" s="30"/>
      <c r="FN937" s="30"/>
      <c r="FO937" s="30"/>
      <c r="FP937" s="30"/>
      <c r="FQ937" s="30"/>
      <c r="FR937" s="30"/>
      <c r="FS937" s="30"/>
      <c r="FT937" s="30"/>
      <c r="FU937" s="30"/>
      <c r="FV937" s="30"/>
      <c r="FW937" s="30"/>
      <c r="FX937" s="30"/>
      <c r="FY937" s="30"/>
      <c r="FZ937" s="30"/>
      <c r="GA937" s="30"/>
      <c r="GB937" s="30"/>
      <c r="GC937" s="30"/>
      <c r="GD937" s="30"/>
      <c r="GE937" s="30"/>
      <c r="GF937" s="30"/>
      <c r="GG937" s="30"/>
      <c r="GH937" s="30"/>
      <c r="GI937" s="30"/>
      <c r="GJ937" s="30"/>
      <c r="GK937" s="30"/>
      <c r="GL937" s="30"/>
      <c r="GM937" s="30"/>
      <c r="GN937" s="30"/>
      <c r="GO937" s="31"/>
      <c r="GP937" s="31"/>
      <c r="GQ937" s="31"/>
      <c r="GR937" s="31"/>
    </row>
    <row r="938" spans="1:200" ht="19" x14ac:dyDescent="0.25">
      <c r="A938" s="8" t="s">
        <v>3191</v>
      </c>
      <c r="B938" s="26">
        <v>414</v>
      </c>
      <c r="C938" s="27">
        <v>11.7</v>
      </c>
      <c r="D938" s="27">
        <v>34.299999999999997</v>
      </c>
      <c r="E938" s="27">
        <v>18.100000000000001</v>
      </c>
      <c r="F938" s="27"/>
      <c r="G938" s="27">
        <v>30.5</v>
      </c>
      <c r="H938" s="27"/>
      <c r="I938" s="27">
        <v>-26</v>
      </c>
      <c r="J938" s="28"/>
      <c r="K938" s="27">
        <v>-6.1</v>
      </c>
      <c r="L938" s="28"/>
      <c r="M938" s="27">
        <v>-19.2</v>
      </c>
      <c r="N938" s="28"/>
      <c r="O938" s="28"/>
      <c r="P938" s="23">
        <v>5.4</v>
      </c>
      <c r="Q938" s="23">
        <v>0</v>
      </c>
      <c r="R938" s="23">
        <v>5</v>
      </c>
      <c r="S938" s="23">
        <v>1539</v>
      </c>
      <c r="T938" s="23">
        <v>7.8</v>
      </c>
      <c r="U938" s="23">
        <v>629</v>
      </c>
      <c r="V938" s="23">
        <v>224</v>
      </c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3">
        <v>0</v>
      </c>
      <c r="BE938" s="23">
        <v>0</v>
      </c>
      <c r="BF938" s="23">
        <v>0</v>
      </c>
      <c r="BG938" s="23">
        <v>0.34</v>
      </c>
      <c r="BH938" s="23">
        <v>0.22</v>
      </c>
      <c r="BI938" s="23">
        <v>1.9</v>
      </c>
      <c r="BJ938" s="22"/>
      <c r="BK938" s="22"/>
      <c r="BL938" s="22"/>
      <c r="BM938" s="22"/>
      <c r="BN938" s="22"/>
      <c r="BO938" s="23">
        <v>0</v>
      </c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22"/>
      <c r="DW938" s="22"/>
      <c r="DX938" s="22"/>
      <c r="DY938" s="22"/>
      <c r="DZ938" s="22"/>
      <c r="EA938" s="22"/>
      <c r="EB938" s="22"/>
      <c r="EC938" s="22"/>
      <c r="ED938" s="22"/>
      <c r="EE938" s="22"/>
      <c r="EF938" s="22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22"/>
      <c r="ES938" s="22"/>
      <c r="ET938" s="22"/>
      <c r="EU938" s="22"/>
      <c r="EV938" s="22"/>
      <c r="EW938" s="22"/>
      <c r="EX938" s="22"/>
      <c r="EY938" s="22"/>
      <c r="EZ938" s="22"/>
      <c r="FA938" s="22"/>
      <c r="FB938" s="22"/>
      <c r="FC938" s="22"/>
      <c r="FD938" s="22"/>
      <c r="FE938" s="22"/>
      <c r="FF938" s="22"/>
      <c r="FG938" s="22"/>
      <c r="FH938" s="22"/>
      <c r="FI938" s="22"/>
      <c r="FJ938" s="22"/>
      <c r="FK938" s="22"/>
      <c r="FL938" s="22"/>
      <c r="FM938" s="22"/>
      <c r="FN938" s="22"/>
      <c r="FO938" s="22"/>
      <c r="FP938" s="22"/>
      <c r="FQ938" s="22"/>
      <c r="FR938" s="22"/>
      <c r="FS938" s="22"/>
      <c r="FT938" s="22"/>
      <c r="FU938" s="22"/>
      <c r="FV938" s="22"/>
      <c r="FW938" s="22"/>
      <c r="FX938" s="22"/>
      <c r="FY938" s="22"/>
      <c r="FZ938" s="22"/>
      <c r="GA938" s="22"/>
      <c r="GB938" s="22"/>
      <c r="GC938" s="22"/>
      <c r="GD938" s="22"/>
      <c r="GE938" s="22"/>
      <c r="GF938" s="22"/>
      <c r="GG938" s="22"/>
      <c r="GH938" s="22"/>
      <c r="GI938" s="22"/>
      <c r="GJ938" s="22"/>
      <c r="GK938" s="22"/>
      <c r="GL938" s="22"/>
      <c r="GM938" s="22"/>
      <c r="GN938" s="22"/>
      <c r="GO938" s="31"/>
      <c r="GP938" s="31"/>
      <c r="GQ938" s="31"/>
      <c r="GR938" s="31"/>
    </row>
    <row r="939" spans="1:200" ht="19" x14ac:dyDescent="0.25">
      <c r="A939" s="7" t="s">
        <v>3192</v>
      </c>
      <c r="B939" s="29">
        <v>378</v>
      </c>
      <c r="C939" s="28">
        <v>11.7</v>
      </c>
      <c r="D939" s="28">
        <v>34.299999999999997</v>
      </c>
      <c r="E939" s="28">
        <v>18.100000000000001</v>
      </c>
      <c r="F939" s="28"/>
      <c r="G939" s="28">
        <v>30.5</v>
      </c>
      <c r="H939" s="28"/>
      <c r="I939" s="28">
        <v>4</v>
      </c>
      <c r="J939" s="28"/>
      <c r="K939" s="28"/>
      <c r="L939" s="28"/>
      <c r="M939" s="28"/>
      <c r="N939" s="28"/>
      <c r="O939" s="28"/>
      <c r="P939" s="22" t="s">
        <v>1568</v>
      </c>
      <c r="Q939" s="22"/>
      <c r="R939" s="22" t="s">
        <v>1538</v>
      </c>
      <c r="S939" s="22" t="s">
        <v>3361</v>
      </c>
      <c r="T939" s="22" t="s">
        <v>1543</v>
      </c>
      <c r="U939" s="22" t="s">
        <v>2906</v>
      </c>
      <c r="V939" s="22" t="s">
        <v>2045</v>
      </c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 t="s">
        <v>1447</v>
      </c>
      <c r="BE939" s="22" t="s">
        <v>1447</v>
      </c>
      <c r="BF939" s="22" t="s">
        <v>1447</v>
      </c>
      <c r="BG939" s="22" t="s">
        <v>2099</v>
      </c>
      <c r="BH939" s="22" t="s">
        <v>3528</v>
      </c>
      <c r="BI939" s="22" t="s">
        <v>1421</v>
      </c>
      <c r="BJ939" s="22"/>
      <c r="BK939" s="22"/>
      <c r="BL939" s="22"/>
      <c r="BM939" s="22"/>
      <c r="BN939" s="22"/>
      <c r="BO939" s="22" t="s">
        <v>1447</v>
      </c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 t="s">
        <v>3300</v>
      </c>
      <c r="CT939" s="22" t="s">
        <v>3441</v>
      </c>
      <c r="CU939" s="22" t="s">
        <v>3407</v>
      </c>
      <c r="CV939" s="22" t="s">
        <v>2097</v>
      </c>
      <c r="CW939" s="22" t="s">
        <v>1753</v>
      </c>
      <c r="CX939" s="22" t="s">
        <v>3343</v>
      </c>
      <c r="CY939" s="22" t="s">
        <v>3271</v>
      </c>
      <c r="CZ939" s="22" t="s">
        <v>3303</v>
      </c>
      <c r="DA939" s="22" t="s">
        <v>1457</v>
      </c>
      <c r="DB939" s="22" t="s">
        <v>3279</v>
      </c>
      <c r="DC939" s="22" t="s">
        <v>2848</v>
      </c>
      <c r="DD939" s="22" t="s">
        <v>3413</v>
      </c>
      <c r="DE939" s="22" t="s">
        <v>3353</v>
      </c>
      <c r="DF939" s="22" t="s">
        <v>3496</v>
      </c>
      <c r="DG939" s="22" t="s">
        <v>3920</v>
      </c>
      <c r="DH939" s="22" t="s">
        <v>3371</v>
      </c>
      <c r="DI939" s="22" t="s">
        <v>3350</v>
      </c>
      <c r="DJ939" s="22" t="s">
        <v>3394</v>
      </c>
      <c r="DK939" s="22"/>
      <c r="DL939" s="30"/>
      <c r="DM939" s="30"/>
      <c r="DN939" s="30"/>
      <c r="DO939" s="30"/>
      <c r="DP939" s="30"/>
      <c r="DQ939" s="30"/>
      <c r="DR939" s="30"/>
      <c r="DS939" s="30"/>
      <c r="DT939" s="30"/>
      <c r="DU939" s="30"/>
      <c r="DV939" s="30"/>
      <c r="DW939" s="30"/>
      <c r="DX939" s="30"/>
      <c r="DY939" s="30"/>
      <c r="DZ939" s="30"/>
      <c r="EA939" s="30"/>
      <c r="EB939" s="30"/>
      <c r="EC939" s="30"/>
      <c r="ED939" s="30"/>
      <c r="EE939" s="30"/>
      <c r="EF939" s="30"/>
      <c r="EG939" s="30"/>
      <c r="EH939" s="30"/>
      <c r="EI939" s="30"/>
      <c r="EJ939" s="30"/>
      <c r="EK939" s="30"/>
      <c r="EL939" s="30"/>
      <c r="EM939" s="30"/>
      <c r="EN939" s="30"/>
      <c r="EO939" s="30"/>
      <c r="EP939" s="30"/>
      <c r="EQ939" s="30"/>
      <c r="ER939" s="30"/>
      <c r="ES939" s="30"/>
      <c r="ET939" s="30"/>
      <c r="EU939" s="30"/>
      <c r="EV939" s="30"/>
      <c r="EW939" s="30"/>
      <c r="EX939" s="30"/>
      <c r="EY939" s="30"/>
      <c r="EZ939" s="30"/>
      <c r="FA939" s="30"/>
      <c r="FB939" s="30"/>
      <c r="FC939" s="30"/>
      <c r="FD939" s="30"/>
      <c r="FE939" s="30"/>
      <c r="FF939" s="30"/>
      <c r="FG939" s="30"/>
      <c r="FH939" s="30"/>
      <c r="FI939" s="30"/>
      <c r="FJ939" s="30"/>
      <c r="FK939" s="30"/>
      <c r="FL939" s="30"/>
      <c r="FM939" s="30"/>
      <c r="FN939" s="30"/>
      <c r="FO939" s="30"/>
      <c r="FP939" s="30"/>
      <c r="FQ939" s="30"/>
      <c r="FR939" s="30"/>
      <c r="FS939" s="30"/>
      <c r="FT939" s="30"/>
      <c r="FU939" s="30"/>
      <c r="FV939" s="30"/>
      <c r="FW939" s="30"/>
      <c r="FX939" s="30"/>
      <c r="FY939" s="30"/>
      <c r="FZ939" s="30"/>
      <c r="GA939" s="30"/>
      <c r="GB939" s="30"/>
      <c r="GC939" s="30"/>
      <c r="GD939" s="30"/>
      <c r="GE939" s="30"/>
      <c r="GF939" s="30"/>
      <c r="GG939" s="30"/>
      <c r="GH939" s="30"/>
      <c r="GI939" s="30"/>
      <c r="GJ939" s="30"/>
      <c r="GK939" s="30"/>
      <c r="GL939" s="30"/>
      <c r="GM939" s="30"/>
      <c r="GN939" s="30"/>
      <c r="GO939" s="31"/>
      <c r="GP939" s="31"/>
      <c r="GQ939" s="31"/>
      <c r="GR939" s="31"/>
    </row>
    <row r="940" spans="1:200" ht="19" x14ac:dyDescent="0.25">
      <c r="A940" s="8" t="s">
        <v>3193</v>
      </c>
      <c r="B940" s="29">
        <v>358</v>
      </c>
      <c r="C940" s="28">
        <v>7.8</v>
      </c>
      <c r="D940" s="28">
        <v>38.9</v>
      </c>
      <c r="E940" s="28">
        <v>6.9</v>
      </c>
      <c r="F940" s="28"/>
      <c r="G940" s="28">
        <v>41.2</v>
      </c>
      <c r="H940" s="28"/>
      <c r="I940" s="28">
        <v>5.8</v>
      </c>
      <c r="J940" s="28"/>
      <c r="K940" s="28"/>
      <c r="L940" s="28"/>
      <c r="M940" s="28"/>
      <c r="N940" s="28"/>
      <c r="O940" s="28"/>
      <c r="P940" s="22" t="s">
        <v>1648</v>
      </c>
      <c r="Q940" s="22"/>
      <c r="R940" s="22" t="s">
        <v>1392</v>
      </c>
      <c r="S940" s="22" t="s">
        <v>3374</v>
      </c>
      <c r="T940" s="22" t="s">
        <v>1400</v>
      </c>
      <c r="U940" s="22" t="s">
        <v>2908</v>
      </c>
      <c r="V940" s="22" t="s">
        <v>2000</v>
      </c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 t="s">
        <v>1447</v>
      </c>
      <c r="BE940" s="22" t="s">
        <v>1447</v>
      </c>
      <c r="BF940" s="22" t="s">
        <v>1447</v>
      </c>
      <c r="BG940" s="22" t="s">
        <v>2090</v>
      </c>
      <c r="BH940" s="22" t="s">
        <v>1664</v>
      </c>
      <c r="BI940" s="22" t="s">
        <v>1387</v>
      </c>
      <c r="BJ940" s="22"/>
      <c r="BK940" s="22"/>
      <c r="BL940" s="22"/>
      <c r="BM940" s="22"/>
      <c r="BN940" s="22"/>
      <c r="BO940" s="22" t="s">
        <v>1447</v>
      </c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 t="s">
        <v>3328</v>
      </c>
      <c r="CT940" s="22" t="s">
        <v>3467</v>
      </c>
      <c r="CU940" s="22" t="s">
        <v>3428</v>
      </c>
      <c r="CV940" s="22" t="s">
        <v>1958</v>
      </c>
      <c r="CW940" s="22" t="s">
        <v>1779</v>
      </c>
      <c r="CX940" s="22" t="s">
        <v>3387</v>
      </c>
      <c r="CY940" s="22" t="s">
        <v>3312</v>
      </c>
      <c r="CZ940" s="22" t="s">
        <v>3310</v>
      </c>
      <c r="DA940" s="22" t="s">
        <v>1878</v>
      </c>
      <c r="DB940" s="22" t="s">
        <v>3329</v>
      </c>
      <c r="DC940" s="22" t="s">
        <v>2977</v>
      </c>
      <c r="DD940" s="22" t="s">
        <v>3433</v>
      </c>
      <c r="DE940" s="22" t="s">
        <v>3390</v>
      </c>
      <c r="DF940" s="22" t="s">
        <v>3502</v>
      </c>
      <c r="DG940" s="22" t="s">
        <v>3921</v>
      </c>
      <c r="DH940" s="22" t="s">
        <v>3405</v>
      </c>
      <c r="DI940" s="22" t="s">
        <v>3403</v>
      </c>
      <c r="DJ940" s="22" t="s">
        <v>3425</v>
      </c>
      <c r="DK940" s="22"/>
      <c r="DL940" s="30"/>
      <c r="DM940" s="30"/>
      <c r="DN940" s="30"/>
      <c r="DO940" s="30"/>
      <c r="DP940" s="30"/>
      <c r="DQ940" s="30"/>
      <c r="DR940" s="30"/>
      <c r="DS940" s="30"/>
      <c r="DT940" s="30"/>
      <c r="DU940" s="30"/>
      <c r="DV940" s="30"/>
      <c r="DW940" s="30"/>
      <c r="DX940" s="30"/>
      <c r="DY940" s="30"/>
      <c r="DZ940" s="30"/>
      <c r="EA940" s="30"/>
      <c r="EB940" s="30"/>
      <c r="EC940" s="30"/>
      <c r="ED940" s="30"/>
      <c r="EE940" s="30"/>
      <c r="EF940" s="30"/>
      <c r="EG940" s="30"/>
      <c r="EH940" s="30"/>
      <c r="EI940" s="30"/>
      <c r="EJ940" s="30"/>
      <c r="EK940" s="30"/>
      <c r="EL940" s="30"/>
      <c r="EM940" s="30"/>
      <c r="EN940" s="30"/>
      <c r="EO940" s="30"/>
      <c r="EP940" s="30"/>
      <c r="EQ940" s="30"/>
      <c r="ER940" s="30"/>
      <c r="ES940" s="30"/>
      <c r="ET940" s="30"/>
      <c r="EU940" s="30"/>
      <c r="EV940" s="30"/>
      <c r="EW940" s="30"/>
      <c r="EX940" s="30"/>
      <c r="EY940" s="30"/>
      <c r="EZ940" s="30"/>
      <c r="FA940" s="30"/>
      <c r="FB940" s="30"/>
      <c r="FC940" s="30"/>
      <c r="FD940" s="30"/>
      <c r="FE940" s="30"/>
      <c r="FF940" s="30"/>
      <c r="FG940" s="30"/>
      <c r="FH940" s="30"/>
      <c r="FI940" s="30"/>
      <c r="FJ940" s="30"/>
      <c r="FK940" s="30"/>
      <c r="FL940" s="30"/>
      <c r="FM940" s="30"/>
      <c r="FN940" s="30"/>
      <c r="FO940" s="30"/>
      <c r="FP940" s="30"/>
      <c r="FQ940" s="30"/>
      <c r="FR940" s="30"/>
      <c r="FS940" s="30"/>
      <c r="FT940" s="30"/>
      <c r="FU940" s="30"/>
      <c r="FV940" s="30"/>
      <c r="FW940" s="30"/>
      <c r="FX940" s="30"/>
      <c r="FY940" s="30"/>
      <c r="FZ940" s="30"/>
      <c r="GA940" s="30"/>
      <c r="GB940" s="30"/>
      <c r="GC940" s="30"/>
      <c r="GD940" s="30"/>
      <c r="GE940" s="30"/>
      <c r="GF940" s="30"/>
      <c r="GG940" s="30"/>
      <c r="GH940" s="30"/>
      <c r="GI940" s="30"/>
      <c r="GJ940" s="30"/>
      <c r="GK940" s="30"/>
      <c r="GL940" s="30"/>
      <c r="GM940" s="30"/>
      <c r="GN940" s="30"/>
      <c r="GO940" s="31"/>
      <c r="GP940" s="31"/>
      <c r="GQ940" s="31"/>
      <c r="GR940" s="31"/>
    </row>
    <row r="941" spans="1:200" ht="19" x14ac:dyDescent="0.25">
      <c r="A941" s="7" t="s">
        <v>2248</v>
      </c>
      <c r="B941" s="26">
        <v>381</v>
      </c>
      <c r="C941" s="27">
        <v>7.8</v>
      </c>
      <c r="D941" s="27">
        <v>38.9</v>
      </c>
      <c r="E941" s="27">
        <v>6.9</v>
      </c>
      <c r="F941" s="27"/>
      <c r="G941" s="27">
        <v>41.2</v>
      </c>
      <c r="H941" s="27"/>
      <c r="I941" s="27" t="s">
        <v>1388</v>
      </c>
      <c r="J941" s="28"/>
      <c r="K941" s="27" t="s">
        <v>1388</v>
      </c>
      <c r="L941" s="28"/>
      <c r="M941" s="27" t="s">
        <v>1388</v>
      </c>
      <c r="N941" s="28"/>
      <c r="O941" s="28"/>
      <c r="P941" s="23">
        <v>5.2</v>
      </c>
      <c r="Q941" s="23">
        <v>0</v>
      </c>
      <c r="R941" s="23">
        <v>3</v>
      </c>
      <c r="S941" s="23">
        <v>1611</v>
      </c>
      <c r="T941" s="23">
        <v>7.4</v>
      </c>
      <c r="U941" s="23">
        <v>631</v>
      </c>
      <c r="V941" s="23">
        <v>161</v>
      </c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3">
        <v>0</v>
      </c>
      <c r="BE941" s="23">
        <v>0</v>
      </c>
      <c r="BF941" s="23">
        <v>0</v>
      </c>
      <c r="BG941" s="23">
        <v>0.18</v>
      </c>
      <c r="BH941" s="23">
        <v>0.59</v>
      </c>
      <c r="BI941" s="23">
        <v>1.2</v>
      </c>
      <c r="BJ941" s="22"/>
      <c r="BK941" s="22"/>
      <c r="BL941" s="22"/>
      <c r="BM941" s="22"/>
      <c r="BN941" s="22"/>
      <c r="BO941" s="23">
        <v>0</v>
      </c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22"/>
      <c r="DW941" s="22"/>
      <c r="DX941" s="22"/>
      <c r="DY941" s="22"/>
      <c r="DZ941" s="22"/>
      <c r="EA941" s="22"/>
      <c r="EB941" s="22"/>
      <c r="EC941" s="22"/>
      <c r="ED941" s="22"/>
      <c r="EE941" s="22"/>
      <c r="EF941" s="22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22"/>
      <c r="ES941" s="22"/>
      <c r="ET941" s="22"/>
      <c r="EU941" s="22"/>
      <c r="EV941" s="22"/>
      <c r="EW941" s="22"/>
      <c r="EX941" s="22"/>
      <c r="EY941" s="22"/>
      <c r="EZ941" s="22"/>
      <c r="FA941" s="22"/>
      <c r="FB941" s="22"/>
      <c r="FC941" s="22"/>
      <c r="FD941" s="22"/>
      <c r="FE941" s="22"/>
      <c r="FF941" s="22"/>
      <c r="FG941" s="22"/>
      <c r="FH941" s="22"/>
      <c r="FI941" s="22"/>
      <c r="FJ941" s="22"/>
      <c r="FK941" s="22"/>
      <c r="FL941" s="22"/>
      <c r="FM941" s="22"/>
      <c r="FN941" s="22"/>
      <c r="FO941" s="22"/>
      <c r="FP941" s="22"/>
      <c r="FQ941" s="22"/>
      <c r="FR941" s="22"/>
      <c r="FS941" s="22"/>
      <c r="FT941" s="22"/>
      <c r="FU941" s="22"/>
      <c r="FV941" s="22"/>
      <c r="FW941" s="22"/>
      <c r="FX941" s="22"/>
      <c r="FY941" s="22"/>
      <c r="FZ941" s="22"/>
      <c r="GA941" s="22"/>
      <c r="GB941" s="22"/>
      <c r="GC941" s="22"/>
      <c r="GD941" s="22"/>
      <c r="GE941" s="22"/>
      <c r="GF941" s="22"/>
      <c r="GG941" s="22"/>
      <c r="GH941" s="22"/>
      <c r="GI941" s="22"/>
      <c r="GJ941" s="22"/>
      <c r="GK941" s="22"/>
      <c r="GL941" s="22"/>
      <c r="GM941" s="22"/>
      <c r="GN941" s="22"/>
      <c r="GO941" s="31"/>
      <c r="GP941" s="31"/>
      <c r="GQ941" s="31"/>
      <c r="GR941" s="31"/>
    </row>
    <row r="942" spans="1:200" ht="19" x14ac:dyDescent="0.25">
      <c r="A942" s="8" t="s">
        <v>2244</v>
      </c>
      <c r="B942" s="29">
        <v>382</v>
      </c>
      <c r="C942" s="28">
        <v>11</v>
      </c>
      <c r="D942" s="28">
        <v>35.200000000000003</v>
      </c>
      <c r="E942" s="28">
        <v>18.2</v>
      </c>
      <c r="F942" s="28"/>
      <c r="G942" s="28">
        <v>31.1</v>
      </c>
      <c r="H942" s="28"/>
      <c r="I942" s="28">
        <v>4.7</v>
      </c>
      <c r="J942" s="28"/>
      <c r="K942" s="28"/>
      <c r="L942" s="28"/>
      <c r="M942" s="28"/>
      <c r="N942" s="28"/>
      <c r="O942" s="28"/>
      <c r="P942" s="22" t="s">
        <v>1393</v>
      </c>
      <c r="Q942" s="22"/>
      <c r="R942" s="22" t="s">
        <v>1401</v>
      </c>
      <c r="S942" s="22" t="s">
        <v>1579</v>
      </c>
      <c r="T942" s="22" t="s">
        <v>1523</v>
      </c>
      <c r="U942" s="22" t="s">
        <v>1979</v>
      </c>
      <c r="V942" s="22" t="s">
        <v>1551</v>
      </c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 t="s">
        <v>1447</v>
      </c>
      <c r="BE942" s="22" t="s">
        <v>1447</v>
      </c>
      <c r="BF942" s="22" t="s">
        <v>1447</v>
      </c>
      <c r="BG942" s="22" t="s">
        <v>3610</v>
      </c>
      <c r="BH942" s="22" t="s">
        <v>2132</v>
      </c>
      <c r="BI942" s="22" t="s">
        <v>1473</v>
      </c>
      <c r="BJ942" s="22"/>
      <c r="BK942" s="22"/>
      <c r="BL942" s="22"/>
      <c r="BM942" s="22"/>
      <c r="BN942" s="22"/>
      <c r="BO942" s="22" t="s">
        <v>1447</v>
      </c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 t="s">
        <v>3302</v>
      </c>
      <c r="CT942" s="22" t="s">
        <v>3440</v>
      </c>
      <c r="CU942" s="22" t="s">
        <v>3415</v>
      </c>
      <c r="CV942" s="22" t="s">
        <v>1760</v>
      </c>
      <c r="CW942" s="22" t="s">
        <v>1699</v>
      </c>
      <c r="CX942" s="22" t="s">
        <v>3344</v>
      </c>
      <c r="CY942" s="22" t="s">
        <v>3272</v>
      </c>
      <c r="CZ942" s="22" t="s">
        <v>3314</v>
      </c>
      <c r="DA942" s="22" t="s">
        <v>1872</v>
      </c>
      <c r="DB942" s="22" t="s">
        <v>3273</v>
      </c>
      <c r="DC942" s="22" t="s">
        <v>2972</v>
      </c>
      <c r="DD942" s="22" t="s">
        <v>3464</v>
      </c>
      <c r="DE942" s="22" t="s">
        <v>3365</v>
      </c>
      <c r="DF942" s="22" t="s">
        <v>3498</v>
      </c>
      <c r="DG942" s="22" t="s">
        <v>3922</v>
      </c>
      <c r="DH942" s="22" t="s">
        <v>3377</v>
      </c>
      <c r="DI942" s="22" t="s">
        <v>3367</v>
      </c>
      <c r="DJ942" s="22" t="s">
        <v>3401</v>
      </c>
      <c r="DK942" s="22"/>
      <c r="DL942" s="30"/>
      <c r="DM942" s="30"/>
      <c r="DN942" s="30"/>
      <c r="DO942" s="30"/>
      <c r="DP942" s="30"/>
      <c r="DQ942" s="30"/>
      <c r="DR942" s="30"/>
      <c r="DS942" s="30"/>
      <c r="DT942" s="30"/>
      <c r="DU942" s="30"/>
      <c r="DV942" s="30"/>
      <c r="DW942" s="30"/>
      <c r="DX942" s="30"/>
      <c r="DY942" s="30"/>
      <c r="DZ942" s="30"/>
      <c r="EA942" s="30"/>
      <c r="EB942" s="30"/>
      <c r="EC942" s="30"/>
      <c r="ED942" s="30"/>
      <c r="EE942" s="30"/>
      <c r="EF942" s="30"/>
      <c r="EG942" s="30" t="s">
        <v>1388</v>
      </c>
      <c r="EH942" s="30" t="s">
        <v>1541</v>
      </c>
      <c r="EI942" s="30" t="s">
        <v>1388</v>
      </c>
      <c r="EJ942" s="30" t="s">
        <v>1388</v>
      </c>
      <c r="EK942" s="30" t="s">
        <v>1388</v>
      </c>
      <c r="EL942" s="30" t="s">
        <v>1388</v>
      </c>
      <c r="EM942" s="30" t="s">
        <v>1388</v>
      </c>
      <c r="EN942" s="30" t="s">
        <v>1388</v>
      </c>
      <c r="EO942" s="30" t="s">
        <v>1493</v>
      </c>
      <c r="EP942" s="30" t="s">
        <v>1388</v>
      </c>
      <c r="EQ942" s="30" t="s">
        <v>1420</v>
      </c>
      <c r="ER942" s="30" t="s">
        <v>1493</v>
      </c>
      <c r="ES942" s="30" t="s">
        <v>1384</v>
      </c>
      <c r="ET942" s="30" t="s">
        <v>1737</v>
      </c>
      <c r="EU942" s="30" t="s">
        <v>2277</v>
      </c>
      <c r="EV942" s="30" t="s">
        <v>1548</v>
      </c>
      <c r="EW942" s="30"/>
      <c r="EX942" s="30" t="s">
        <v>1477</v>
      </c>
      <c r="EY942" s="30" t="s">
        <v>1388</v>
      </c>
      <c r="EZ942" s="30" t="s">
        <v>1388</v>
      </c>
      <c r="FA942" s="30"/>
      <c r="FB942" s="30"/>
      <c r="FC942" s="30" t="s">
        <v>1388</v>
      </c>
      <c r="FD942" s="30"/>
      <c r="FE942" s="30" t="s">
        <v>1388</v>
      </c>
      <c r="FF942" s="30" t="s">
        <v>1388</v>
      </c>
      <c r="FG942" s="30"/>
      <c r="FH942" s="30"/>
      <c r="FI942" s="30"/>
      <c r="FJ942" s="30" t="s">
        <v>1388</v>
      </c>
      <c r="FK942" s="30" t="s">
        <v>1388</v>
      </c>
      <c r="FL942" s="30" t="s">
        <v>1388</v>
      </c>
      <c r="FM942" s="30"/>
      <c r="FN942" s="30"/>
      <c r="FO942" s="30"/>
      <c r="FP942" s="30"/>
      <c r="FQ942" s="30"/>
      <c r="FR942" s="30"/>
      <c r="FS942" s="30"/>
      <c r="FT942" s="30"/>
      <c r="FU942" s="30"/>
      <c r="FV942" s="30"/>
      <c r="FW942" s="30"/>
      <c r="FX942" s="30"/>
      <c r="FY942" s="30"/>
      <c r="FZ942" s="30"/>
      <c r="GA942" s="30"/>
      <c r="GB942" s="30"/>
      <c r="GC942" s="30"/>
      <c r="GD942" s="30"/>
      <c r="GE942" s="30"/>
      <c r="GF942" s="30"/>
      <c r="GG942" s="30"/>
      <c r="GH942" s="30"/>
      <c r="GI942" s="30"/>
      <c r="GJ942" s="30"/>
      <c r="GK942" s="30"/>
      <c r="GL942" s="30"/>
      <c r="GM942" s="30"/>
      <c r="GN942" s="30"/>
      <c r="GO942" s="31"/>
      <c r="GP942" s="31"/>
      <c r="GQ942" s="31"/>
      <c r="GR942" s="31"/>
    </row>
    <row r="943" spans="1:200" ht="19" x14ac:dyDescent="0.25">
      <c r="A943" s="7" t="s">
        <v>3194</v>
      </c>
      <c r="B943" s="26">
        <v>421</v>
      </c>
      <c r="C943" s="27">
        <v>11</v>
      </c>
      <c r="D943" s="27">
        <v>35.200000000000003</v>
      </c>
      <c r="E943" s="27">
        <v>18.2</v>
      </c>
      <c r="F943" s="27"/>
      <c r="G943" s="27">
        <v>31.1</v>
      </c>
      <c r="H943" s="27"/>
      <c r="I943" s="27" t="s">
        <v>1388</v>
      </c>
      <c r="J943" s="28"/>
      <c r="K943" s="27" t="s">
        <v>1388</v>
      </c>
      <c r="L943" s="28"/>
      <c r="M943" s="27" t="s">
        <v>1388</v>
      </c>
      <c r="N943" s="28"/>
      <c r="O943" s="28"/>
      <c r="P943" s="23">
        <v>4.5</v>
      </c>
      <c r="Q943" s="23">
        <v>0</v>
      </c>
      <c r="R943" s="23">
        <v>2</v>
      </c>
      <c r="S943" s="23">
        <v>168</v>
      </c>
      <c r="T943" s="23">
        <v>7.7</v>
      </c>
      <c r="U943" s="23">
        <v>576</v>
      </c>
      <c r="V943" s="23">
        <v>220</v>
      </c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3">
        <v>0</v>
      </c>
      <c r="BE943" s="23">
        <v>0</v>
      </c>
      <c r="BF943" s="23">
        <v>0</v>
      </c>
      <c r="BG943" s="23">
        <v>0.36</v>
      </c>
      <c r="BH943" s="23">
        <v>0.25</v>
      </c>
      <c r="BI943" s="23">
        <v>2.2999999999999998</v>
      </c>
      <c r="BJ943" s="22"/>
      <c r="BK943" s="22"/>
      <c r="BL943" s="22"/>
      <c r="BM943" s="22"/>
      <c r="BN943" s="22"/>
      <c r="BO943" s="23">
        <v>0</v>
      </c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22"/>
      <c r="DW943" s="22"/>
      <c r="DX943" s="22"/>
      <c r="DY943" s="22"/>
      <c r="DZ943" s="22"/>
      <c r="EA943" s="22"/>
      <c r="EB943" s="22"/>
      <c r="EC943" s="22"/>
      <c r="ED943" s="22"/>
      <c r="EE943" s="22"/>
      <c r="EF943" s="22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22"/>
      <c r="ES943" s="22"/>
      <c r="ET943" s="22"/>
      <c r="EU943" s="22"/>
      <c r="EV943" s="22"/>
      <c r="EW943" s="22"/>
      <c r="EX943" s="22"/>
      <c r="EY943" s="22"/>
      <c r="EZ943" s="22"/>
      <c r="FA943" s="22"/>
      <c r="FB943" s="22"/>
      <c r="FC943" s="22"/>
      <c r="FD943" s="22"/>
      <c r="FE943" s="22"/>
      <c r="FF943" s="22"/>
      <c r="FG943" s="22"/>
      <c r="FH943" s="22"/>
      <c r="FI943" s="22"/>
      <c r="FJ943" s="22"/>
      <c r="FK943" s="22"/>
      <c r="FL943" s="22"/>
      <c r="FM943" s="22"/>
      <c r="FN943" s="22"/>
      <c r="FO943" s="22"/>
      <c r="FP943" s="22"/>
      <c r="FQ943" s="22"/>
      <c r="FR943" s="22"/>
      <c r="FS943" s="22"/>
      <c r="FT943" s="22"/>
      <c r="FU943" s="22"/>
      <c r="FV943" s="22"/>
      <c r="FW943" s="22"/>
      <c r="FX943" s="22"/>
      <c r="FY943" s="22"/>
      <c r="FZ943" s="22"/>
      <c r="GA943" s="22"/>
      <c r="GB943" s="22"/>
      <c r="GC943" s="22"/>
      <c r="GD943" s="22"/>
      <c r="GE943" s="22"/>
      <c r="GF943" s="22"/>
      <c r="GG943" s="22"/>
      <c r="GH943" s="22"/>
      <c r="GI943" s="22"/>
      <c r="GJ943" s="22"/>
      <c r="GK943" s="22"/>
      <c r="GL943" s="22"/>
      <c r="GM943" s="22"/>
      <c r="GN943" s="22"/>
      <c r="GO943" s="31"/>
      <c r="GP943" s="31"/>
      <c r="GQ943" s="31"/>
      <c r="GR943" s="31"/>
    </row>
    <row r="944" spans="1:200" ht="19" x14ac:dyDescent="0.25">
      <c r="A944" s="8" t="s">
        <v>3195</v>
      </c>
      <c r="B944" s="29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 t="s">
        <v>3923</v>
      </c>
      <c r="CT944" s="22" t="s">
        <v>3924</v>
      </c>
      <c r="CU944" s="22" t="s">
        <v>3925</v>
      </c>
      <c r="CV944" s="22" t="s">
        <v>3926</v>
      </c>
      <c r="CW944" s="22" t="s">
        <v>3927</v>
      </c>
      <c r="CX944" s="22" t="s">
        <v>3928</v>
      </c>
      <c r="CY944" s="22" t="s">
        <v>3929</v>
      </c>
      <c r="CZ944" s="22" t="s">
        <v>3930</v>
      </c>
      <c r="DA944" s="22" t="s">
        <v>1388</v>
      </c>
      <c r="DB944" s="22" t="s">
        <v>3931</v>
      </c>
      <c r="DC944" s="22" t="s">
        <v>3932</v>
      </c>
      <c r="DD944" s="22" t="s">
        <v>3933</v>
      </c>
      <c r="DE944" s="22" t="s">
        <v>3934</v>
      </c>
      <c r="DF944" s="22" t="s">
        <v>3935</v>
      </c>
      <c r="DG944" s="22" t="s">
        <v>3936</v>
      </c>
      <c r="DH944" s="22" t="s">
        <v>3937</v>
      </c>
      <c r="DI944" s="22" t="s">
        <v>3938</v>
      </c>
      <c r="DJ944" s="22" t="s">
        <v>3939</v>
      </c>
      <c r="DK944" s="22"/>
      <c r="DL944" s="30"/>
      <c r="DM944" s="30"/>
      <c r="DN944" s="30"/>
      <c r="DO944" s="30"/>
      <c r="DP944" s="30"/>
      <c r="DQ944" s="30"/>
      <c r="DR944" s="30"/>
      <c r="DS944" s="30"/>
      <c r="DT944" s="30"/>
      <c r="DU944" s="30"/>
      <c r="DV944" s="30"/>
      <c r="DW944" s="30"/>
      <c r="DX944" s="30"/>
      <c r="DY944" s="30"/>
      <c r="DZ944" s="30"/>
      <c r="EA944" s="30"/>
      <c r="EB944" s="30"/>
      <c r="EC944" s="30"/>
      <c r="ED944" s="30"/>
      <c r="EE944" s="30"/>
      <c r="EF944" s="30"/>
      <c r="EG944" s="30"/>
      <c r="EH944" s="30"/>
      <c r="EI944" s="30"/>
      <c r="EJ944" s="30"/>
      <c r="EK944" s="30"/>
      <c r="EL944" s="30"/>
      <c r="EM944" s="30"/>
      <c r="EN944" s="30"/>
      <c r="EO944" s="30"/>
      <c r="EP944" s="30"/>
      <c r="EQ944" s="30"/>
      <c r="ER944" s="30"/>
      <c r="ES944" s="30"/>
      <c r="ET944" s="30"/>
      <c r="EU944" s="30"/>
      <c r="EV944" s="30"/>
      <c r="EW944" s="30"/>
      <c r="EX944" s="30"/>
      <c r="EY944" s="30"/>
      <c r="EZ944" s="30"/>
      <c r="FA944" s="30"/>
      <c r="FB944" s="30"/>
      <c r="FC944" s="30"/>
      <c r="FD944" s="30"/>
      <c r="FE944" s="30"/>
      <c r="FF944" s="30"/>
      <c r="FG944" s="30"/>
      <c r="FH944" s="30"/>
      <c r="FI944" s="30"/>
      <c r="FJ944" s="30"/>
      <c r="FK944" s="30"/>
      <c r="FL944" s="30"/>
      <c r="FM944" s="30"/>
      <c r="FN944" s="30"/>
      <c r="FO944" s="30"/>
      <c r="FP944" s="30"/>
      <c r="FQ944" s="30"/>
      <c r="FR944" s="30"/>
      <c r="FS944" s="30"/>
      <c r="FT944" s="30"/>
      <c r="FU944" s="30"/>
      <c r="FV944" s="30"/>
      <c r="FW944" s="30"/>
      <c r="FX944" s="30"/>
      <c r="FY944" s="30"/>
      <c r="FZ944" s="30"/>
      <c r="GA944" s="30"/>
      <c r="GB944" s="30"/>
      <c r="GC944" s="30"/>
      <c r="GD944" s="30"/>
      <c r="GE944" s="30"/>
      <c r="GF944" s="30"/>
      <c r="GG944" s="30"/>
      <c r="GH944" s="30"/>
      <c r="GI944" s="30"/>
      <c r="GJ944" s="30"/>
      <c r="GK944" s="30"/>
      <c r="GL944" s="30"/>
      <c r="GM944" s="30"/>
      <c r="GN944" s="30"/>
      <c r="GO944" s="31"/>
      <c r="GP944" s="31"/>
      <c r="GQ944" s="31"/>
      <c r="GR944" s="31"/>
    </row>
    <row r="945" spans="1:200" ht="19" x14ac:dyDescent="0.25">
      <c r="A945" s="7" t="s">
        <v>3196</v>
      </c>
      <c r="B945" s="26">
        <v>431</v>
      </c>
      <c r="C945" s="27">
        <v>5.6</v>
      </c>
      <c r="D945" s="27">
        <v>36.4</v>
      </c>
      <c r="E945" s="27">
        <v>15.9</v>
      </c>
      <c r="F945" s="27"/>
      <c r="G945" s="27">
        <v>37.1</v>
      </c>
      <c r="H945" s="27"/>
      <c r="I945" s="27">
        <v>-28.5</v>
      </c>
      <c r="J945" s="28"/>
      <c r="K945" s="27">
        <v>0</v>
      </c>
      <c r="L945" s="28"/>
      <c r="M945" s="27">
        <v>-28.5</v>
      </c>
      <c r="N945" s="28"/>
      <c r="O945" s="28"/>
      <c r="P945" s="23">
        <v>5</v>
      </c>
      <c r="Q945" s="23" t="s">
        <v>1382</v>
      </c>
      <c r="R945" s="23">
        <v>5</v>
      </c>
      <c r="S945" s="23">
        <v>2069</v>
      </c>
      <c r="T945" s="23">
        <v>8.9</v>
      </c>
      <c r="U945" s="23">
        <v>641</v>
      </c>
      <c r="V945" s="23">
        <v>298</v>
      </c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3">
        <v>0</v>
      </c>
      <c r="BE945" s="23">
        <v>0</v>
      </c>
      <c r="BF945" s="23">
        <v>0</v>
      </c>
      <c r="BG945" s="23">
        <v>0.67</v>
      </c>
      <c r="BH945" s="23">
        <v>0.35</v>
      </c>
      <c r="BI945" s="23">
        <v>1.8</v>
      </c>
      <c r="BJ945" s="22"/>
      <c r="BK945" s="22"/>
      <c r="BL945" s="22"/>
      <c r="BM945" s="22"/>
      <c r="BN945" s="22"/>
      <c r="BO945" s="23">
        <v>30</v>
      </c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22"/>
      <c r="DW945" s="22"/>
      <c r="DX945" s="22"/>
      <c r="DY945" s="22"/>
      <c r="DZ945" s="22"/>
      <c r="EA945" s="22"/>
      <c r="EB945" s="22"/>
      <c r="EC945" s="22"/>
      <c r="ED945" s="22"/>
      <c r="EE945" s="22"/>
      <c r="EF945" s="22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22"/>
      <c r="ES945" s="22"/>
      <c r="ET945" s="22"/>
      <c r="EU945" s="22"/>
      <c r="EV945" s="22"/>
      <c r="EW945" s="22"/>
      <c r="EX945" s="22"/>
      <c r="EY945" s="22"/>
      <c r="EZ945" s="22"/>
      <c r="FA945" s="22"/>
      <c r="FB945" s="22"/>
      <c r="FC945" s="22"/>
      <c r="FD945" s="22"/>
      <c r="FE945" s="22"/>
      <c r="FF945" s="22"/>
      <c r="FG945" s="22"/>
      <c r="FH945" s="22"/>
      <c r="FI945" s="22"/>
      <c r="FJ945" s="22"/>
      <c r="FK945" s="22"/>
      <c r="FL945" s="22"/>
      <c r="FM945" s="22"/>
      <c r="FN945" s="22"/>
      <c r="FO945" s="22"/>
      <c r="FP945" s="22"/>
      <c r="FQ945" s="22"/>
      <c r="FR945" s="22"/>
      <c r="FS945" s="22"/>
      <c r="FT945" s="22"/>
      <c r="FU945" s="22"/>
      <c r="FV945" s="22"/>
      <c r="FW945" s="22"/>
      <c r="FX945" s="22"/>
      <c r="FY945" s="22"/>
      <c r="FZ945" s="22"/>
      <c r="GA945" s="22"/>
      <c r="GB945" s="22"/>
      <c r="GC945" s="22"/>
      <c r="GD945" s="22"/>
      <c r="GE945" s="22"/>
      <c r="GF945" s="22"/>
      <c r="GG945" s="22"/>
      <c r="GH945" s="22"/>
      <c r="GI945" s="22"/>
      <c r="GJ945" s="22"/>
      <c r="GK945" s="22"/>
      <c r="GL945" s="22"/>
      <c r="GM945" s="22"/>
      <c r="GN945" s="22"/>
      <c r="GO945" s="31"/>
      <c r="GP945" s="31"/>
      <c r="GQ945" s="31"/>
      <c r="GR945" s="31"/>
    </row>
    <row r="946" spans="1:200" ht="19" x14ac:dyDescent="0.25">
      <c r="A946" s="8" t="s">
        <v>3197</v>
      </c>
      <c r="B946" s="26">
        <v>452</v>
      </c>
      <c r="C946" s="27">
        <v>2.6</v>
      </c>
      <c r="D946" s="27">
        <v>37.4</v>
      </c>
      <c r="E946" s="27">
        <v>18.100000000000001</v>
      </c>
      <c r="F946" s="27"/>
      <c r="G946" s="27">
        <v>36.700000000000003</v>
      </c>
      <c r="H946" s="27"/>
      <c r="I946" s="27" t="s">
        <v>1388</v>
      </c>
      <c r="J946" s="28"/>
      <c r="K946" s="27" t="s">
        <v>1388</v>
      </c>
      <c r="L946" s="28"/>
      <c r="M946" s="27" t="s">
        <v>1388</v>
      </c>
      <c r="N946" s="28"/>
      <c r="O946" s="28"/>
      <c r="P946" s="23">
        <v>5.2</v>
      </c>
      <c r="Q946" s="23" t="s">
        <v>1382</v>
      </c>
      <c r="R946" s="23">
        <v>4</v>
      </c>
      <c r="S946" s="23">
        <v>1955</v>
      </c>
      <c r="T946" s="23">
        <v>9.5</v>
      </c>
      <c r="U946" s="23">
        <v>657</v>
      </c>
      <c r="V946" s="23">
        <v>313</v>
      </c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3">
        <v>0</v>
      </c>
      <c r="BE946" s="23">
        <v>0</v>
      </c>
      <c r="BF946" s="23">
        <v>0</v>
      </c>
      <c r="BG946" s="23">
        <v>0.21</v>
      </c>
      <c r="BH946" s="23">
        <v>0.4</v>
      </c>
      <c r="BI946" s="23">
        <v>2.8</v>
      </c>
      <c r="BJ946" s="22"/>
      <c r="BK946" s="22"/>
      <c r="BL946" s="22"/>
      <c r="BM946" s="22"/>
      <c r="BN946" s="22"/>
      <c r="BO946" s="23">
        <v>17</v>
      </c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22"/>
      <c r="DW946" s="22"/>
      <c r="DX946" s="22"/>
      <c r="DY946" s="22"/>
      <c r="DZ946" s="22"/>
      <c r="EA946" s="22"/>
      <c r="EB946" s="22"/>
      <c r="EC946" s="22"/>
      <c r="ED946" s="22"/>
      <c r="EE946" s="22"/>
      <c r="EF946" s="22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22"/>
      <c r="ES946" s="22"/>
      <c r="ET946" s="22"/>
      <c r="EU946" s="22"/>
      <c r="EV946" s="22"/>
      <c r="EW946" s="22"/>
      <c r="EX946" s="22"/>
      <c r="EY946" s="22"/>
      <c r="EZ946" s="22"/>
      <c r="FA946" s="22"/>
      <c r="FB946" s="22"/>
      <c r="FC946" s="22"/>
      <c r="FD946" s="22"/>
      <c r="FE946" s="22"/>
      <c r="FF946" s="22"/>
      <c r="FG946" s="22"/>
      <c r="FH946" s="22"/>
      <c r="FI946" s="22"/>
      <c r="FJ946" s="22"/>
      <c r="FK946" s="22"/>
      <c r="FL946" s="22"/>
      <c r="FM946" s="22"/>
      <c r="FN946" s="22"/>
      <c r="FO946" s="22"/>
      <c r="FP946" s="22"/>
      <c r="FQ946" s="22"/>
      <c r="FR946" s="22"/>
      <c r="FS946" s="22"/>
      <c r="FT946" s="22"/>
      <c r="FU946" s="22"/>
      <c r="FV946" s="22"/>
      <c r="FW946" s="22"/>
      <c r="FX946" s="22"/>
      <c r="FY946" s="22"/>
      <c r="FZ946" s="22"/>
      <c r="GA946" s="22"/>
      <c r="GB946" s="22"/>
      <c r="GC946" s="22"/>
      <c r="GD946" s="22"/>
      <c r="GE946" s="22"/>
      <c r="GF946" s="22"/>
      <c r="GG946" s="22"/>
      <c r="GH946" s="22"/>
      <c r="GI946" s="22"/>
      <c r="GJ946" s="22"/>
      <c r="GK946" s="22"/>
      <c r="GL946" s="22"/>
      <c r="GM946" s="22"/>
      <c r="GN946" s="22"/>
      <c r="GO946" s="31"/>
      <c r="GP946" s="31"/>
      <c r="GQ946" s="31"/>
      <c r="GR946" s="31"/>
    </row>
    <row r="947" spans="1:200" ht="19" x14ac:dyDescent="0.25">
      <c r="A947" s="7" t="s">
        <v>3198</v>
      </c>
      <c r="B947" s="26">
        <v>410</v>
      </c>
      <c r="C947" s="27">
        <v>11.2</v>
      </c>
      <c r="D947" s="27">
        <v>35</v>
      </c>
      <c r="E947" s="27">
        <v>17.2</v>
      </c>
      <c r="F947" s="27"/>
      <c r="G947" s="27">
        <v>30.6</v>
      </c>
      <c r="H947" s="27"/>
      <c r="I947" s="27" t="s">
        <v>1388</v>
      </c>
      <c r="J947" s="28"/>
      <c r="K947" s="27" t="s">
        <v>1388</v>
      </c>
      <c r="L947" s="28"/>
      <c r="M947" s="27" t="s">
        <v>1388</v>
      </c>
      <c r="N947" s="28"/>
      <c r="O947" s="28"/>
      <c r="P947" s="23">
        <v>6</v>
      </c>
      <c r="Q947" s="23">
        <v>0</v>
      </c>
      <c r="R947" s="23">
        <v>4</v>
      </c>
      <c r="S947" s="23">
        <v>1453</v>
      </c>
      <c r="T947" s="23">
        <v>8.1</v>
      </c>
      <c r="U947" s="23">
        <v>660</v>
      </c>
      <c r="V947" s="23">
        <v>239</v>
      </c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3">
        <v>0</v>
      </c>
      <c r="BE947" s="23">
        <v>0</v>
      </c>
      <c r="BF947" s="23">
        <v>0</v>
      </c>
      <c r="BG947" s="23">
        <v>0.49</v>
      </c>
      <c r="BH947" s="23">
        <v>0.17</v>
      </c>
      <c r="BI947" s="23">
        <v>2</v>
      </c>
      <c r="BJ947" s="22"/>
      <c r="BK947" s="22"/>
      <c r="BL947" s="22"/>
      <c r="BM947" s="22"/>
      <c r="BN947" s="22"/>
      <c r="BO947" s="23">
        <v>0</v>
      </c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22"/>
      <c r="DW947" s="22"/>
      <c r="DX947" s="22"/>
      <c r="DY947" s="22"/>
      <c r="DZ947" s="22"/>
      <c r="EA947" s="22"/>
      <c r="EB947" s="22"/>
      <c r="EC947" s="22"/>
      <c r="ED947" s="22"/>
      <c r="EE947" s="22"/>
      <c r="EF947" s="22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22"/>
      <c r="ES947" s="22"/>
      <c r="ET947" s="22"/>
      <c r="EU947" s="22"/>
      <c r="EV947" s="22"/>
      <c r="EW947" s="22"/>
      <c r="EX947" s="22"/>
      <c r="EY947" s="22"/>
      <c r="EZ947" s="22"/>
      <c r="FA947" s="22"/>
      <c r="FB947" s="22"/>
      <c r="FC947" s="22"/>
      <c r="FD947" s="22"/>
      <c r="FE947" s="22"/>
      <c r="FF947" s="22"/>
      <c r="FG947" s="22"/>
      <c r="FH947" s="22"/>
      <c r="FI947" s="22"/>
      <c r="FJ947" s="22"/>
      <c r="FK947" s="22"/>
      <c r="FL947" s="22"/>
      <c r="FM947" s="22"/>
      <c r="FN947" s="22"/>
      <c r="FO947" s="22"/>
      <c r="FP947" s="22"/>
      <c r="FQ947" s="22"/>
      <c r="FR947" s="22"/>
      <c r="FS947" s="22"/>
      <c r="FT947" s="22"/>
      <c r="FU947" s="22"/>
      <c r="FV947" s="22"/>
      <c r="FW947" s="22"/>
      <c r="FX947" s="22"/>
      <c r="FY947" s="22"/>
      <c r="FZ947" s="22"/>
      <c r="GA947" s="22"/>
      <c r="GB947" s="22"/>
      <c r="GC947" s="22"/>
      <c r="GD947" s="22"/>
      <c r="GE947" s="22"/>
      <c r="GF947" s="22"/>
      <c r="GG947" s="22"/>
      <c r="GH947" s="22"/>
      <c r="GI947" s="22"/>
      <c r="GJ947" s="22"/>
      <c r="GK947" s="22"/>
      <c r="GL947" s="22"/>
      <c r="GM947" s="22"/>
      <c r="GN947" s="22"/>
      <c r="GO947" s="31"/>
      <c r="GP947" s="31"/>
      <c r="GQ947" s="31"/>
      <c r="GR947" s="31"/>
    </row>
    <row r="948" spans="1:200" ht="19" x14ac:dyDescent="0.25">
      <c r="A948" s="8" t="s">
        <v>3199</v>
      </c>
      <c r="B948" s="29">
        <v>373</v>
      </c>
      <c r="C948" s="28">
        <v>11.2</v>
      </c>
      <c r="D948" s="28">
        <v>35</v>
      </c>
      <c r="E948" s="28">
        <v>17.2</v>
      </c>
      <c r="F948" s="28"/>
      <c r="G948" s="28">
        <v>30.6</v>
      </c>
      <c r="H948" s="28"/>
      <c r="I948" s="28">
        <v>4.2</v>
      </c>
      <c r="J948" s="28"/>
      <c r="K948" s="28"/>
      <c r="L948" s="28"/>
      <c r="M948" s="28"/>
      <c r="N948" s="28"/>
      <c r="O948" s="28"/>
      <c r="P948" s="22" t="s">
        <v>1478</v>
      </c>
      <c r="Q948" s="22"/>
      <c r="R948" s="22" t="s">
        <v>1431</v>
      </c>
      <c r="S948" s="22" t="s">
        <v>3345</v>
      </c>
      <c r="T948" s="22" t="s">
        <v>1652</v>
      </c>
      <c r="U948" s="22" t="s">
        <v>1946</v>
      </c>
      <c r="V948" s="22" t="s">
        <v>1557</v>
      </c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 t="s">
        <v>1447</v>
      </c>
      <c r="BE948" s="22" t="s">
        <v>1447</v>
      </c>
      <c r="BF948" s="22" t="s">
        <v>1447</v>
      </c>
      <c r="BG948" s="22" t="s">
        <v>2074</v>
      </c>
      <c r="BH948" s="22" t="s">
        <v>3526</v>
      </c>
      <c r="BI948" s="22" t="s">
        <v>1401</v>
      </c>
      <c r="BJ948" s="22"/>
      <c r="BK948" s="22"/>
      <c r="BL948" s="22"/>
      <c r="BM948" s="22"/>
      <c r="BN948" s="22"/>
      <c r="BO948" s="22" t="s">
        <v>1447</v>
      </c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30"/>
      <c r="DM948" s="30"/>
      <c r="DN948" s="30"/>
      <c r="DO948" s="30"/>
      <c r="DP948" s="30"/>
      <c r="DQ948" s="30"/>
      <c r="DR948" s="30"/>
      <c r="DS948" s="30"/>
      <c r="DT948" s="30"/>
      <c r="DU948" s="30"/>
      <c r="DV948" s="30"/>
      <c r="DW948" s="30"/>
      <c r="DX948" s="30"/>
      <c r="DY948" s="30"/>
      <c r="DZ948" s="30"/>
      <c r="EA948" s="30"/>
      <c r="EB948" s="30"/>
      <c r="EC948" s="30"/>
      <c r="ED948" s="30"/>
      <c r="EE948" s="30"/>
      <c r="EF948" s="30"/>
      <c r="EG948" s="30"/>
      <c r="EH948" s="30"/>
      <c r="EI948" s="30"/>
      <c r="EJ948" s="30"/>
      <c r="EK948" s="30"/>
      <c r="EL948" s="30"/>
      <c r="EM948" s="30"/>
      <c r="EN948" s="30"/>
      <c r="EO948" s="30"/>
      <c r="EP948" s="30"/>
      <c r="EQ948" s="30"/>
      <c r="ER948" s="30"/>
      <c r="ES948" s="30"/>
      <c r="ET948" s="30"/>
      <c r="EU948" s="30"/>
      <c r="EV948" s="30"/>
      <c r="EW948" s="30"/>
      <c r="EX948" s="30"/>
      <c r="EY948" s="30"/>
      <c r="EZ948" s="30"/>
      <c r="FA948" s="30"/>
      <c r="FB948" s="30"/>
      <c r="FC948" s="30"/>
      <c r="FD948" s="30"/>
      <c r="FE948" s="30"/>
      <c r="FF948" s="30"/>
      <c r="FG948" s="30"/>
      <c r="FH948" s="30"/>
      <c r="FI948" s="30"/>
      <c r="FJ948" s="30"/>
      <c r="FK948" s="30"/>
      <c r="FL948" s="30"/>
      <c r="FM948" s="30"/>
      <c r="FN948" s="30"/>
      <c r="FO948" s="30"/>
      <c r="FP948" s="30"/>
      <c r="FQ948" s="30"/>
      <c r="FR948" s="30"/>
      <c r="FS948" s="30"/>
      <c r="FT948" s="30"/>
      <c r="FU948" s="30"/>
      <c r="FV948" s="30"/>
      <c r="FW948" s="30"/>
      <c r="FX948" s="30"/>
      <c r="FY948" s="30"/>
      <c r="FZ948" s="30"/>
      <c r="GA948" s="30"/>
      <c r="GB948" s="30"/>
      <c r="GC948" s="30"/>
      <c r="GD948" s="30"/>
      <c r="GE948" s="30"/>
      <c r="GF948" s="30"/>
      <c r="GG948" s="30"/>
      <c r="GH948" s="30"/>
      <c r="GI948" s="30"/>
      <c r="GJ948" s="30"/>
      <c r="GK948" s="30"/>
      <c r="GL948" s="30"/>
      <c r="GM948" s="30"/>
      <c r="GN948" s="30"/>
      <c r="GO948" s="31"/>
      <c r="GP948" s="31"/>
      <c r="GQ948" s="31"/>
      <c r="GR948" s="31"/>
    </row>
    <row r="949" spans="1:200" ht="19" x14ac:dyDescent="0.25">
      <c r="A949" s="7" t="s">
        <v>3200</v>
      </c>
      <c r="B949" s="29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 t="s">
        <v>3940</v>
      </c>
      <c r="CT949" s="22" t="s">
        <v>3941</v>
      </c>
      <c r="CU949" s="22" t="s">
        <v>3942</v>
      </c>
      <c r="CV949" s="22" t="s">
        <v>3943</v>
      </c>
      <c r="CW949" s="22" t="s">
        <v>3944</v>
      </c>
      <c r="CX949" s="22" t="s">
        <v>3945</v>
      </c>
      <c r="CY949" s="22" t="s">
        <v>3946</v>
      </c>
      <c r="CZ949" s="22" t="s">
        <v>3947</v>
      </c>
      <c r="DA949" s="22" t="s">
        <v>1388</v>
      </c>
      <c r="DB949" s="22" t="s">
        <v>3948</v>
      </c>
      <c r="DC949" s="22" t="s">
        <v>3949</v>
      </c>
      <c r="DD949" s="22" t="s">
        <v>3950</v>
      </c>
      <c r="DE949" s="22" t="s">
        <v>3951</v>
      </c>
      <c r="DF949" s="22" t="s">
        <v>3952</v>
      </c>
      <c r="DG949" s="22" t="s">
        <v>3953</v>
      </c>
      <c r="DH949" s="22" t="s">
        <v>3954</v>
      </c>
      <c r="DI949" s="22" t="s">
        <v>3955</v>
      </c>
      <c r="DJ949" s="22" t="s">
        <v>3956</v>
      </c>
      <c r="DK949" s="22"/>
      <c r="DL949" s="30"/>
      <c r="DM949" s="30"/>
      <c r="DN949" s="30"/>
      <c r="DO949" s="30"/>
      <c r="DP949" s="30"/>
      <c r="DQ949" s="30"/>
      <c r="DR949" s="30"/>
      <c r="DS949" s="30"/>
      <c r="DT949" s="30"/>
      <c r="DU949" s="30"/>
      <c r="DV949" s="30"/>
      <c r="DW949" s="30"/>
      <c r="DX949" s="30"/>
      <c r="DY949" s="30"/>
      <c r="DZ949" s="30"/>
      <c r="EA949" s="30"/>
      <c r="EB949" s="30"/>
      <c r="EC949" s="30"/>
      <c r="ED949" s="30"/>
      <c r="EE949" s="30"/>
      <c r="EF949" s="30"/>
      <c r="EG949" s="30"/>
      <c r="EH949" s="30"/>
      <c r="EI949" s="30"/>
      <c r="EJ949" s="30"/>
      <c r="EK949" s="30"/>
      <c r="EL949" s="30"/>
      <c r="EM949" s="30"/>
      <c r="EN949" s="30"/>
      <c r="EO949" s="30"/>
      <c r="EP949" s="30"/>
      <c r="EQ949" s="30"/>
      <c r="ER949" s="30"/>
      <c r="ES949" s="30"/>
      <c r="ET949" s="30"/>
      <c r="EU949" s="30"/>
      <c r="EV949" s="30"/>
      <c r="EW949" s="30"/>
      <c r="EX949" s="30"/>
      <c r="EY949" s="30"/>
      <c r="EZ949" s="30"/>
      <c r="FA949" s="30"/>
      <c r="FB949" s="30"/>
      <c r="FC949" s="30"/>
      <c r="FD949" s="30"/>
      <c r="FE949" s="30"/>
      <c r="FF949" s="30"/>
      <c r="FG949" s="30"/>
      <c r="FH949" s="30"/>
      <c r="FI949" s="30"/>
      <c r="FJ949" s="30"/>
      <c r="FK949" s="30"/>
      <c r="FL949" s="30"/>
      <c r="FM949" s="30"/>
      <c r="FN949" s="30"/>
      <c r="FO949" s="30"/>
      <c r="FP949" s="30"/>
      <c r="FQ949" s="30"/>
      <c r="FR949" s="30"/>
      <c r="FS949" s="30"/>
      <c r="FT949" s="30"/>
      <c r="FU949" s="30"/>
      <c r="FV949" s="30"/>
      <c r="FW949" s="30"/>
      <c r="FX949" s="30"/>
      <c r="FY949" s="30"/>
      <c r="FZ949" s="30"/>
      <c r="GA949" s="30"/>
      <c r="GB949" s="30"/>
      <c r="GC949" s="30"/>
      <c r="GD949" s="30"/>
      <c r="GE949" s="30"/>
      <c r="GF949" s="30"/>
      <c r="GG949" s="30"/>
      <c r="GH949" s="30"/>
      <c r="GI949" s="30"/>
      <c r="GJ949" s="30"/>
      <c r="GK949" s="30"/>
      <c r="GL949" s="30"/>
      <c r="GM949" s="30"/>
      <c r="GN949" s="30"/>
      <c r="GO949" s="31"/>
      <c r="GP949" s="31"/>
      <c r="GQ949" s="31"/>
      <c r="GR949" s="31"/>
    </row>
    <row r="950" spans="1:200" ht="19" x14ac:dyDescent="0.25">
      <c r="A950" s="8" t="s">
        <v>3201</v>
      </c>
      <c r="B950" s="29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 t="s">
        <v>3957</v>
      </c>
      <c r="CT950" s="22" t="s">
        <v>3958</v>
      </c>
      <c r="CU950" s="22" t="s">
        <v>3959</v>
      </c>
      <c r="CV950" s="22" t="s">
        <v>3960</v>
      </c>
      <c r="CW950" s="22" t="s">
        <v>3961</v>
      </c>
      <c r="CX950" s="22" t="s">
        <v>3962</v>
      </c>
      <c r="CY950" s="22" t="s">
        <v>3963</v>
      </c>
      <c r="CZ950" s="22" t="s">
        <v>3964</v>
      </c>
      <c r="DA950" s="22" t="s">
        <v>1388</v>
      </c>
      <c r="DB950" s="22" t="s">
        <v>3965</v>
      </c>
      <c r="DC950" s="22" t="s">
        <v>3966</v>
      </c>
      <c r="DD950" s="22" t="s">
        <v>3967</v>
      </c>
      <c r="DE950" s="22" t="s">
        <v>3968</v>
      </c>
      <c r="DF950" s="22" t="s">
        <v>3500</v>
      </c>
      <c r="DG950" s="22" t="s">
        <v>3969</v>
      </c>
      <c r="DH950" s="22" t="s">
        <v>3970</v>
      </c>
      <c r="DI950" s="22" t="s">
        <v>3971</v>
      </c>
      <c r="DJ950" s="22" t="s">
        <v>3304</v>
      </c>
      <c r="DK950" s="22"/>
      <c r="DL950" s="30"/>
      <c r="DM950" s="30"/>
      <c r="DN950" s="30"/>
      <c r="DO950" s="30"/>
      <c r="DP950" s="30"/>
      <c r="DQ950" s="30"/>
      <c r="DR950" s="30"/>
      <c r="DS950" s="30"/>
      <c r="DT950" s="30"/>
      <c r="DU950" s="30"/>
      <c r="DV950" s="30"/>
      <c r="DW950" s="30"/>
      <c r="DX950" s="30"/>
      <c r="DY950" s="30"/>
      <c r="DZ950" s="30"/>
      <c r="EA950" s="30"/>
      <c r="EB950" s="30"/>
      <c r="EC950" s="30"/>
      <c r="ED950" s="30"/>
      <c r="EE950" s="30"/>
      <c r="EF950" s="30"/>
      <c r="EG950" s="30"/>
      <c r="EH950" s="30"/>
      <c r="EI950" s="30"/>
      <c r="EJ950" s="30"/>
      <c r="EK950" s="30"/>
      <c r="EL950" s="30"/>
      <c r="EM950" s="30"/>
      <c r="EN950" s="30"/>
      <c r="EO950" s="30"/>
      <c r="EP950" s="30"/>
      <c r="EQ950" s="30"/>
      <c r="ER950" s="30"/>
      <c r="ES950" s="30"/>
      <c r="ET950" s="30"/>
      <c r="EU950" s="30"/>
      <c r="EV950" s="30"/>
      <c r="EW950" s="30"/>
      <c r="EX950" s="30"/>
      <c r="EY950" s="30"/>
      <c r="EZ950" s="30"/>
      <c r="FA950" s="30"/>
      <c r="FB950" s="30"/>
      <c r="FC950" s="30"/>
      <c r="FD950" s="30"/>
      <c r="FE950" s="30"/>
      <c r="FF950" s="30"/>
      <c r="FG950" s="30"/>
      <c r="FH950" s="30"/>
      <c r="FI950" s="30"/>
      <c r="FJ950" s="30"/>
      <c r="FK950" s="30"/>
      <c r="FL950" s="30"/>
      <c r="FM950" s="30"/>
      <c r="FN950" s="30"/>
      <c r="FO950" s="30"/>
      <c r="FP950" s="30"/>
      <c r="FQ950" s="30"/>
      <c r="FR950" s="30"/>
      <c r="FS950" s="30"/>
      <c r="FT950" s="30"/>
      <c r="FU950" s="30"/>
      <c r="FV950" s="30"/>
      <c r="FW950" s="30"/>
      <c r="FX950" s="30"/>
      <c r="FY950" s="30"/>
      <c r="FZ950" s="30"/>
      <c r="GA950" s="30"/>
      <c r="GB950" s="30"/>
      <c r="GC950" s="30"/>
      <c r="GD950" s="30"/>
      <c r="GE950" s="30"/>
      <c r="GF950" s="30"/>
      <c r="GG950" s="30"/>
      <c r="GH950" s="30"/>
      <c r="GI950" s="30"/>
      <c r="GJ950" s="30"/>
      <c r="GK950" s="30"/>
      <c r="GL950" s="30"/>
      <c r="GM950" s="30"/>
      <c r="GN950" s="30"/>
      <c r="GO950" s="31"/>
      <c r="GP950" s="31"/>
      <c r="GQ950" s="31"/>
      <c r="GR950" s="31"/>
    </row>
    <row r="951" spans="1:200" ht="19" x14ac:dyDescent="0.25">
      <c r="A951" s="7" t="s">
        <v>3202</v>
      </c>
      <c r="B951" s="29"/>
      <c r="C951" s="28"/>
      <c r="D951" s="28"/>
      <c r="E951" s="28"/>
      <c r="F951" s="28"/>
      <c r="G951" s="28"/>
      <c r="H951" s="28"/>
      <c r="I951" s="28"/>
      <c r="J951" s="28">
        <v>16.670000000000002</v>
      </c>
      <c r="K951" s="28"/>
      <c r="L951" s="28">
        <v>2.2000000000000002</v>
      </c>
      <c r="M951" s="28"/>
      <c r="N951" s="28">
        <v>14.5</v>
      </c>
      <c r="O951" s="28"/>
      <c r="P951" s="22"/>
      <c r="Q951" s="22"/>
      <c r="R951" s="22"/>
      <c r="S951" s="22"/>
      <c r="T951" s="22"/>
      <c r="U951" s="22"/>
      <c r="V951" s="22"/>
      <c r="W951" s="22" t="s">
        <v>1829</v>
      </c>
      <c r="X951" s="22" t="s">
        <v>3582</v>
      </c>
      <c r="Y951" s="22" t="s">
        <v>1502</v>
      </c>
      <c r="Z951" s="22" t="s">
        <v>1438</v>
      </c>
      <c r="AA951" s="22" t="s">
        <v>1388</v>
      </c>
      <c r="AB951" s="22" t="s">
        <v>1388</v>
      </c>
      <c r="AC951" s="22" t="s">
        <v>1388</v>
      </c>
      <c r="AD951" s="22" t="s">
        <v>1388</v>
      </c>
      <c r="AE951" s="22" t="s">
        <v>1388</v>
      </c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 t="s">
        <v>1893</v>
      </c>
      <c r="CT951" s="22" t="s">
        <v>3100</v>
      </c>
      <c r="CU951" s="22" t="s">
        <v>1995</v>
      </c>
      <c r="CV951" s="22" t="s">
        <v>2202</v>
      </c>
      <c r="CW951" s="22" t="s">
        <v>1559</v>
      </c>
      <c r="CX951" s="22" t="s">
        <v>1690</v>
      </c>
      <c r="CY951" s="22" t="s">
        <v>2768</v>
      </c>
      <c r="CZ951" s="22" t="s">
        <v>1938</v>
      </c>
      <c r="DA951" s="22" t="s">
        <v>1586</v>
      </c>
      <c r="DB951" s="22" t="s">
        <v>1690</v>
      </c>
      <c r="DC951" s="22" t="s">
        <v>2208</v>
      </c>
      <c r="DD951" s="22" t="s">
        <v>3060</v>
      </c>
      <c r="DE951" s="22" t="s">
        <v>2830</v>
      </c>
      <c r="DF951" s="22" t="s">
        <v>3337</v>
      </c>
      <c r="DG951" s="22" t="s">
        <v>3398</v>
      </c>
      <c r="DH951" s="22" t="s">
        <v>2804</v>
      </c>
      <c r="DI951" s="22" t="s">
        <v>2856</v>
      </c>
      <c r="DJ951" s="22" t="s">
        <v>1690</v>
      </c>
      <c r="DK951" s="22"/>
      <c r="DL951" s="30"/>
      <c r="DM951" s="30"/>
      <c r="DN951" s="30"/>
      <c r="DO951" s="30"/>
      <c r="DP951" s="30"/>
      <c r="DQ951" s="30"/>
      <c r="DR951" s="30"/>
      <c r="DS951" s="30"/>
      <c r="DT951" s="30"/>
      <c r="DU951" s="30"/>
      <c r="DV951" s="30"/>
      <c r="DW951" s="30"/>
      <c r="DX951" s="30"/>
      <c r="DY951" s="30"/>
      <c r="DZ951" s="30"/>
      <c r="EA951" s="30"/>
      <c r="EB951" s="30"/>
      <c r="EC951" s="30"/>
      <c r="ED951" s="30"/>
      <c r="EE951" s="30"/>
      <c r="EF951" s="30"/>
      <c r="EG951" s="30"/>
      <c r="EH951" s="30"/>
      <c r="EI951" s="30"/>
      <c r="EJ951" s="30"/>
      <c r="EK951" s="30"/>
      <c r="EL951" s="30"/>
      <c r="EM951" s="30"/>
      <c r="EN951" s="30"/>
      <c r="EO951" s="30"/>
      <c r="EP951" s="30"/>
      <c r="EQ951" s="30"/>
      <c r="ER951" s="30"/>
      <c r="ES951" s="30"/>
      <c r="ET951" s="30"/>
      <c r="EU951" s="30"/>
      <c r="EV951" s="30"/>
      <c r="EW951" s="30"/>
      <c r="EX951" s="30"/>
      <c r="EY951" s="30"/>
      <c r="EZ951" s="30"/>
      <c r="FA951" s="30"/>
      <c r="FB951" s="30"/>
      <c r="FC951" s="30"/>
      <c r="FD951" s="30"/>
      <c r="FE951" s="30"/>
      <c r="FF951" s="30"/>
      <c r="FG951" s="30"/>
      <c r="FH951" s="30"/>
      <c r="FI951" s="30"/>
      <c r="FJ951" s="30"/>
      <c r="FK951" s="30"/>
      <c r="FL951" s="30"/>
      <c r="FM951" s="30"/>
      <c r="FN951" s="30"/>
      <c r="FO951" s="30"/>
      <c r="FP951" s="30"/>
      <c r="FQ951" s="30"/>
      <c r="FR951" s="30"/>
      <c r="FS951" s="30"/>
      <c r="FT951" s="30"/>
      <c r="FU951" s="30"/>
      <c r="FV951" s="30"/>
      <c r="FW951" s="30"/>
      <c r="FX951" s="30"/>
      <c r="FY951" s="30"/>
      <c r="FZ951" s="30"/>
      <c r="GA951" s="30"/>
      <c r="GB951" s="30"/>
      <c r="GC951" s="30"/>
      <c r="GD951" s="30"/>
      <c r="GE951" s="30"/>
      <c r="GF951" s="30"/>
      <c r="GG951" s="30"/>
      <c r="GH951" s="30"/>
      <c r="GI951" s="30"/>
      <c r="GJ951" s="30"/>
      <c r="GK951" s="30"/>
      <c r="GL951" s="30"/>
      <c r="GM951" s="30"/>
      <c r="GN951" s="30"/>
      <c r="GO951" s="31"/>
      <c r="GP951" s="31"/>
      <c r="GQ951" s="31"/>
      <c r="GR951" s="31"/>
    </row>
    <row r="952" spans="1:200" ht="19" x14ac:dyDescent="0.25">
      <c r="A952" s="7" t="s">
        <v>3203</v>
      </c>
      <c r="B952" s="29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 t="s">
        <v>3357</v>
      </c>
      <c r="CT952" s="22" t="s">
        <v>3443</v>
      </c>
      <c r="CU952" s="22" t="s">
        <v>3411</v>
      </c>
      <c r="CV952" s="22" t="s">
        <v>1872</v>
      </c>
      <c r="CW952" s="22" t="s">
        <v>1783</v>
      </c>
      <c r="CX952" s="22" t="s">
        <v>3358</v>
      </c>
      <c r="CY952" s="22" t="s">
        <v>3143</v>
      </c>
      <c r="CZ952" s="22" t="s">
        <v>3280</v>
      </c>
      <c r="DA952" s="22" t="s">
        <v>1734</v>
      </c>
      <c r="DB952" s="22" t="s">
        <v>3363</v>
      </c>
      <c r="DC952" s="22" t="s">
        <v>3038</v>
      </c>
      <c r="DD952" s="22" t="s">
        <v>3436</v>
      </c>
      <c r="DE952" s="22" t="s">
        <v>3404</v>
      </c>
      <c r="DF952" s="22" t="s">
        <v>3487</v>
      </c>
      <c r="DG952" s="22" t="s">
        <v>3972</v>
      </c>
      <c r="DH952" s="22" t="s">
        <v>3298</v>
      </c>
      <c r="DI952" s="22" t="s">
        <v>3364</v>
      </c>
      <c r="DJ952" s="22" t="s">
        <v>3342</v>
      </c>
      <c r="DK952" s="22"/>
      <c r="DL952" s="30"/>
      <c r="DM952" s="30"/>
      <c r="DN952" s="30"/>
      <c r="DO952" s="30"/>
      <c r="DP952" s="30"/>
      <c r="DQ952" s="30"/>
      <c r="DR952" s="30"/>
      <c r="DS952" s="30"/>
      <c r="DT952" s="30"/>
      <c r="DU952" s="30"/>
      <c r="DV952" s="30"/>
      <c r="DW952" s="30"/>
      <c r="DX952" s="30"/>
      <c r="DY952" s="30"/>
      <c r="DZ952" s="30"/>
      <c r="EA952" s="30"/>
      <c r="EB952" s="30"/>
      <c r="EC952" s="30"/>
      <c r="ED952" s="30"/>
      <c r="EE952" s="30"/>
      <c r="EF952" s="30"/>
      <c r="EG952" s="30"/>
      <c r="EH952" s="30"/>
      <c r="EI952" s="30"/>
      <c r="EJ952" s="30"/>
      <c r="EK952" s="30"/>
      <c r="EL952" s="30"/>
      <c r="EM952" s="30"/>
      <c r="EN952" s="30"/>
      <c r="EO952" s="30"/>
      <c r="EP952" s="30"/>
      <c r="EQ952" s="30"/>
      <c r="ER952" s="30"/>
      <c r="ES952" s="30"/>
      <c r="ET952" s="30"/>
      <c r="EU952" s="30"/>
      <c r="EV952" s="30"/>
      <c r="EW952" s="30"/>
      <c r="EX952" s="30"/>
      <c r="EY952" s="30"/>
      <c r="EZ952" s="30"/>
      <c r="FA952" s="30"/>
      <c r="FB952" s="30"/>
      <c r="FC952" s="30"/>
      <c r="FD952" s="30"/>
      <c r="FE952" s="30"/>
      <c r="FF952" s="30"/>
      <c r="FG952" s="30"/>
      <c r="FH952" s="30"/>
      <c r="FI952" s="30"/>
      <c r="FJ952" s="30"/>
      <c r="FK952" s="30"/>
      <c r="FL952" s="30"/>
      <c r="FM952" s="30"/>
      <c r="FN952" s="30"/>
      <c r="FO952" s="30"/>
      <c r="FP952" s="30"/>
      <c r="FQ952" s="30"/>
      <c r="FR952" s="30"/>
      <c r="FS952" s="30"/>
      <c r="FT952" s="30"/>
      <c r="FU952" s="30"/>
      <c r="FV952" s="30"/>
      <c r="FW952" s="30"/>
      <c r="FX952" s="30"/>
      <c r="FY952" s="30"/>
      <c r="FZ952" s="30"/>
      <c r="GA952" s="30"/>
      <c r="GB952" s="30"/>
      <c r="GC952" s="30"/>
      <c r="GD952" s="30"/>
      <c r="GE952" s="30"/>
      <c r="GF952" s="30"/>
      <c r="GG952" s="30"/>
      <c r="GH952" s="30"/>
      <c r="GI952" s="30"/>
      <c r="GJ952" s="30"/>
      <c r="GK952" s="30"/>
      <c r="GL952" s="30"/>
      <c r="GM952" s="30"/>
      <c r="GN952" s="30"/>
      <c r="GO952" s="31"/>
      <c r="GP952" s="31"/>
      <c r="GQ952" s="31"/>
      <c r="GR952" s="31"/>
    </row>
    <row r="953" spans="1:200" ht="19" x14ac:dyDescent="0.25">
      <c r="A953" s="8" t="s">
        <v>3204</v>
      </c>
      <c r="B953" s="29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 t="s">
        <v>3333</v>
      </c>
      <c r="CT953" s="22" t="s">
        <v>3438</v>
      </c>
      <c r="CU953" s="22" t="s">
        <v>3354</v>
      </c>
      <c r="CV953" s="22" t="s">
        <v>1814</v>
      </c>
      <c r="CW953" s="22" t="s">
        <v>1563</v>
      </c>
      <c r="CX953" s="22" t="s">
        <v>3347</v>
      </c>
      <c r="CY953" s="22" t="s">
        <v>1507</v>
      </c>
      <c r="CZ953" s="22" t="s">
        <v>3257</v>
      </c>
      <c r="DA953" s="22" t="s">
        <v>2795</v>
      </c>
      <c r="DB953" s="22" t="s">
        <v>3332</v>
      </c>
      <c r="DC953" s="22" t="s">
        <v>3263</v>
      </c>
      <c r="DD953" s="22" t="s">
        <v>3448</v>
      </c>
      <c r="DE953" s="22" t="s">
        <v>3393</v>
      </c>
      <c r="DF953" s="22" t="s">
        <v>3473</v>
      </c>
      <c r="DG953" s="22" t="s">
        <v>3503</v>
      </c>
      <c r="DH953" s="22" t="s">
        <v>3235</v>
      </c>
      <c r="DI953" s="22" t="s">
        <v>3973</v>
      </c>
      <c r="DJ953" s="22" t="s">
        <v>2976</v>
      </c>
      <c r="DK953" s="22"/>
      <c r="DL953" s="30"/>
      <c r="DM953" s="30"/>
      <c r="DN953" s="30"/>
      <c r="DO953" s="30"/>
      <c r="DP953" s="30"/>
      <c r="DQ953" s="30"/>
      <c r="DR953" s="30"/>
      <c r="DS953" s="30"/>
      <c r="DT953" s="30"/>
      <c r="DU953" s="30"/>
      <c r="DV953" s="30"/>
      <c r="DW953" s="30"/>
      <c r="DX953" s="30"/>
      <c r="DY953" s="30"/>
      <c r="DZ953" s="30"/>
      <c r="EA953" s="30"/>
      <c r="EB953" s="30"/>
      <c r="EC953" s="30"/>
      <c r="ED953" s="30"/>
      <c r="EE953" s="30"/>
      <c r="EF953" s="30"/>
      <c r="EG953" s="30" t="s">
        <v>3558</v>
      </c>
      <c r="EH953" s="30" t="s">
        <v>1496</v>
      </c>
      <c r="EI953" s="30" t="s">
        <v>1934</v>
      </c>
      <c r="EJ953" s="30" t="s">
        <v>1828</v>
      </c>
      <c r="EK953" s="30" t="s">
        <v>3974</v>
      </c>
      <c r="EL953" s="30" t="s">
        <v>3975</v>
      </c>
      <c r="EM953" s="30" t="s">
        <v>1388</v>
      </c>
      <c r="EN953" s="30" t="s">
        <v>1388</v>
      </c>
      <c r="EO953" s="30" t="s">
        <v>1493</v>
      </c>
      <c r="EP953" s="30" t="s">
        <v>1388</v>
      </c>
      <c r="EQ953" s="30" t="s">
        <v>1435</v>
      </c>
      <c r="ER953" s="30" t="s">
        <v>1493</v>
      </c>
      <c r="ES953" s="30" t="s">
        <v>1550</v>
      </c>
      <c r="ET953" s="30" t="s">
        <v>1967</v>
      </c>
      <c r="EU953" s="30" t="s">
        <v>1719</v>
      </c>
      <c r="EV953" s="30" t="s">
        <v>1410</v>
      </c>
      <c r="EW953" s="30"/>
      <c r="EX953" s="30" t="s">
        <v>1477</v>
      </c>
      <c r="EY953" s="30" t="s">
        <v>1388</v>
      </c>
      <c r="EZ953" s="30" t="s">
        <v>1388</v>
      </c>
      <c r="FA953" s="30"/>
      <c r="FB953" s="30"/>
      <c r="FC953" s="30" t="s">
        <v>1388</v>
      </c>
      <c r="FD953" s="30"/>
      <c r="FE953" s="30" t="s">
        <v>1388</v>
      </c>
      <c r="FF953" s="30" t="s">
        <v>1388</v>
      </c>
      <c r="FG953" s="30"/>
      <c r="FH953" s="30"/>
      <c r="FI953" s="30"/>
      <c r="FJ953" s="30" t="s">
        <v>1388</v>
      </c>
      <c r="FK953" s="30" t="s">
        <v>1388</v>
      </c>
      <c r="FL953" s="30" t="s">
        <v>1388</v>
      </c>
      <c r="FM953" s="30"/>
      <c r="FN953" s="30"/>
      <c r="FO953" s="30"/>
      <c r="FP953" s="30"/>
      <c r="FQ953" s="30"/>
      <c r="FR953" s="30"/>
      <c r="FS953" s="30"/>
      <c r="FT953" s="30"/>
      <c r="FU953" s="30"/>
      <c r="FV953" s="30"/>
      <c r="FW953" s="30"/>
      <c r="FX953" s="30"/>
      <c r="FY953" s="30"/>
      <c r="FZ953" s="30"/>
      <c r="GA953" s="30"/>
      <c r="GB953" s="30"/>
      <c r="GC953" s="30"/>
      <c r="GD953" s="30"/>
      <c r="GE953" s="30"/>
      <c r="GF953" s="30"/>
      <c r="GG953" s="30"/>
      <c r="GH953" s="30"/>
      <c r="GI953" s="30"/>
      <c r="GJ953" s="30"/>
      <c r="GK953" s="30"/>
      <c r="GL953" s="30"/>
      <c r="GM953" s="30"/>
      <c r="GN953" s="30"/>
      <c r="GO953" s="31"/>
      <c r="GP953" s="31"/>
      <c r="GQ953" s="31"/>
      <c r="GR953" s="31"/>
    </row>
    <row r="954" spans="1:200" ht="19" x14ac:dyDescent="0.25">
      <c r="A954" s="7" t="s">
        <v>3205</v>
      </c>
      <c r="B954" s="29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 t="s">
        <v>1945</v>
      </c>
      <c r="BK954" s="22" t="s">
        <v>3627</v>
      </c>
      <c r="BL954" s="22"/>
      <c r="BM954" s="22" t="s">
        <v>1950</v>
      </c>
      <c r="BN954" s="22" t="s">
        <v>1447</v>
      </c>
      <c r="BO954" s="22"/>
      <c r="BP954" s="22" t="s">
        <v>1447</v>
      </c>
      <c r="BQ954" s="22" t="s">
        <v>1384</v>
      </c>
      <c r="BR954" s="22" t="s">
        <v>2046</v>
      </c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30"/>
      <c r="DM954" s="30"/>
      <c r="DN954" s="30"/>
      <c r="DO954" s="30"/>
      <c r="DP954" s="30"/>
      <c r="DQ954" s="30"/>
      <c r="DR954" s="30"/>
      <c r="DS954" s="30"/>
      <c r="DT954" s="30"/>
      <c r="DU954" s="30"/>
      <c r="DV954" s="30"/>
      <c r="DW954" s="30"/>
      <c r="DX954" s="30"/>
      <c r="DY954" s="30"/>
      <c r="DZ954" s="30"/>
      <c r="EA954" s="30"/>
      <c r="EB954" s="30"/>
      <c r="EC954" s="30"/>
      <c r="ED954" s="30"/>
      <c r="EE954" s="30"/>
      <c r="EF954" s="30"/>
      <c r="EG954" s="30"/>
      <c r="EH954" s="30"/>
      <c r="EI954" s="30"/>
      <c r="EJ954" s="30"/>
      <c r="EK954" s="30"/>
      <c r="EL954" s="30"/>
      <c r="EM954" s="30"/>
      <c r="EN954" s="30"/>
      <c r="EO954" s="30"/>
      <c r="EP954" s="30"/>
      <c r="EQ954" s="30"/>
      <c r="ER954" s="30"/>
      <c r="ES954" s="30"/>
      <c r="ET954" s="30"/>
      <c r="EU954" s="30"/>
      <c r="EV954" s="30"/>
      <c r="EW954" s="30"/>
      <c r="EX954" s="30"/>
      <c r="EY954" s="30"/>
      <c r="EZ954" s="30"/>
      <c r="FA954" s="30"/>
      <c r="FB954" s="30"/>
      <c r="FC954" s="30"/>
      <c r="FD954" s="30"/>
      <c r="FE954" s="30"/>
      <c r="FF954" s="30"/>
      <c r="FG954" s="30"/>
      <c r="FH954" s="30"/>
      <c r="FI954" s="30"/>
      <c r="FJ954" s="30"/>
      <c r="FK954" s="30"/>
      <c r="FL954" s="30"/>
      <c r="FM954" s="30"/>
      <c r="FN954" s="30"/>
      <c r="FO954" s="30"/>
      <c r="FP954" s="30"/>
      <c r="FQ954" s="30"/>
      <c r="FR954" s="30"/>
      <c r="FS954" s="30"/>
      <c r="FT954" s="30"/>
      <c r="FU954" s="30"/>
      <c r="FV954" s="30"/>
      <c r="FW954" s="30"/>
      <c r="FX954" s="30"/>
      <c r="FY954" s="30"/>
      <c r="FZ954" s="30"/>
      <c r="GA954" s="30"/>
      <c r="GB954" s="30"/>
      <c r="GC954" s="30"/>
      <c r="GD954" s="30"/>
      <c r="GE954" s="30"/>
      <c r="GF954" s="30"/>
      <c r="GG954" s="30"/>
      <c r="GH954" s="30"/>
      <c r="GI954" s="30"/>
      <c r="GJ954" s="30"/>
      <c r="GK954" s="30"/>
      <c r="GL954" s="30"/>
      <c r="GM954" s="30"/>
      <c r="GN954" s="30"/>
      <c r="GO954" s="31"/>
      <c r="GP954" s="31"/>
      <c r="GQ954" s="31"/>
      <c r="GR954" s="31"/>
    </row>
    <row r="955" spans="1:200" ht="19" x14ac:dyDescent="0.25">
      <c r="A955" s="8" t="s">
        <v>3206</v>
      </c>
      <c r="B955" s="26">
        <v>420</v>
      </c>
      <c r="C955" s="27">
        <v>9.6999999999999993</v>
      </c>
      <c r="D955" s="27">
        <v>36.200000000000003</v>
      </c>
      <c r="E955" s="27">
        <v>17.8</v>
      </c>
      <c r="F955" s="27"/>
      <c r="G955" s="27">
        <v>30.7</v>
      </c>
      <c r="H955" s="27"/>
      <c r="I955" s="27" t="s">
        <v>1388</v>
      </c>
      <c r="J955" s="28"/>
      <c r="K955" s="27" t="s">
        <v>1388</v>
      </c>
      <c r="L955" s="28"/>
      <c r="M955" s="27" t="s">
        <v>1388</v>
      </c>
      <c r="N955" s="28"/>
      <c r="O955" s="28"/>
      <c r="P955" s="23">
        <v>5.6</v>
      </c>
      <c r="Q955" s="23">
        <v>0</v>
      </c>
      <c r="R955" s="23">
        <v>2</v>
      </c>
      <c r="S955" s="23">
        <v>1340</v>
      </c>
      <c r="T955" s="23">
        <v>6.5</v>
      </c>
      <c r="U955" s="23">
        <v>620</v>
      </c>
      <c r="V955" s="23">
        <v>245</v>
      </c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3">
        <v>0</v>
      </c>
      <c r="BE955" s="23">
        <v>0</v>
      </c>
      <c r="BF955" s="23">
        <v>0</v>
      </c>
      <c r="BG955" s="23">
        <v>0.53</v>
      </c>
      <c r="BH955" s="23">
        <v>0.28000000000000003</v>
      </c>
      <c r="BI955" s="23">
        <v>2.2000000000000002</v>
      </c>
      <c r="BJ955" s="22"/>
      <c r="BK955" s="22"/>
      <c r="BL955" s="22"/>
      <c r="BM955" s="22"/>
      <c r="BN955" s="22"/>
      <c r="BO955" s="23">
        <v>0</v>
      </c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22"/>
      <c r="DW955" s="22"/>
      <c r="DX955" s="22"/>
      <c r="DY955" s="22"/>
      <c r="DZ955" s="22"/>
      <c r="EA955" s="22"/>
      <c r="EB955" s="22"/>
      <c r="EC955" s="22"/>
      <c r="ED955" s="22"/>
      <c r="EE955" s="22"/>
      <c r="EF955" s="22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22"/>
      <c r="ES955" s="22"/>
      <c r="ET955" s="22"/>
      <c r="EU955" s="22"/>
      <c r="EV955" s="22"/>
      <c r="EW955" s="22"/>
      <c r="EX955" s="22"/>
      <c r="EY955" s="22"/>
      <c r="EZ955" s="22"/>
      <c r="FA955" s="22"/>
      <c r="FB955" s="22"/>
      <c r="FC955" s="22"/>
      <c r="FD955" s="22"/>
      <c r="FE955" s="22"/>
      <c r="FF955" s="22"/>
      <c r="FG955" s="22"/>
      <c r="FH955" s="22"/>
      <c r="FI955" s="22"/>
      <c r="FJ955" s="22"/>
      <c r="FK955" s="22"/>
      <c r="FL955" s="22"/>
      <c r="FM955" s="22"/>
      <c r="FN955" s="22"/>
      <c r="FO955" s="22"/>
      <c r="FP955" s="22"/>
      <c r="FQ955" s="22"/>
      <c r="FR955" s="22"/>
      <c r="FS955" s="22"/>
      <c r="FT955" s="22"/>
      <c r="FU955" s="22"/>
      <c r="FV955" s="22"/>
      <c r="FW955" s="22"/>
      <c r="FX955" s="22"/>
      <c r="FY955" s="22"/>
      <c r="FZ955" s="22"/>
      <c r="GA955" s="22"/>
      <c r="GB955" s="22"/>
      <c r="GC955" s="22"/>
      <c r="GD955" s="22"/>
      <c r="GE955" s="22"/>
      <c r="GF955" s="22"/>
      <c r="GG955" s="22"/>
      <c r="GH955" s="22"/>
      <c r="GI955" s="22"/>
      <c r="GJ955" s="22"/>
      <c r="GK955" s="22"/>
      <c r="GL955" s="22"/>
      <c r="GM955" s="22"/>
      <c r="GN955" s="22"/>
      <c r="GO955" s="31"/>
      <c r="GP955" s="31"/>
      <c r="GQ955" s="31"/>
      <c r="GR955" s="31"/>
    </row>
    <row r="956" spans="1:200" ht="19" x14ac:dyDescent="0.25">
      <c r="A956" s="7" t="s">
        <v>3207</v>
      </c>
      <c r="B956" s="29">
        <v>400</v>
      </c>
      <c r="C956" s="28">
        <v>9.6999999999999993</v>
      </c>
      <c r="D956" s="28">
        <v>36.200000000000003</v>
      </c>
      <c r="E956" s="28">
        <v>17.8</v>
      </c>
      <c r="F956" s="28"/>
      <c r="G956" s="28">
        <v>30.7</v>
      </c>
      <c r="H956" s="28"/>
      <c r="I956" s="28">
        <v>5</v>
      </c>
      <c r="J956" s="28"/>
      <c r="K956" s="28"/>
      <c r="L956" s="28"/>
      <c r="M956" s="28"/>
      <c r="N956" s="28"/>
      <c r="O956" s="28"/>
      <c r="P956" s="22" t="s">
        <v>1546</v>
      </c>
      <c r="Q956" s="22"/>
      <c r="R956" s="22" t="s">
        <v>1401</v>
      </c>
      <c r="S956" s="22" t="s">
        <v>3327</v>
      </c>
      <c r="T956" s="22" t="s">
        <v>1502</v>
      </c>
      <c r="U956" s="22" t="s">
        <v>2897</v>
      </c>
      <c r="V956" s="22" t="s">
        <v>2211</v>
      </c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 t="s">
        <v>1447</v>
      </c>
      <c r="BE956" s="22" t="s">
        <v>1447</v>
      </c>
      <c r="BF956" s="22" t="s">
        <v>1447</v>
      </c>
      <c r="BG956" s="22" t="s">
        <v>3627</v>
      </c>
      <c r="BH956" s="22" t="s">
        <v>3548</v>
      </c>
      <c r="BI956" s="22" t="s">
        <v>1397</v>
      </c>
      <c r="BJ956" s="22" t="s">
        <v>1388</v>
      </c>
      <c r="BK956" s="22" t="s">
        <v>2090</v>
      </c>
      <c r="BL956" s="22"/>
      <c r="BM956" s="22" t="s">
        <v>3976</v>
      </c>
      <c r="BN956" s="22" t="s">
        <v>1388</v>
      </c>
      <c r="BO956" s="22" t="s">
        <v>1447</v>
      </c>
      <c r="BP956" s="22" t="s">
        <v>1447</v>
      </c>
      <c r="BQ956" s="22" t="s">
        <v>3601</v>
      </c>
      <c r="BR956" s="22" t="s">
        <v>1388</v>
      </c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30"/>
      <c r="DM956" s="30"/>
      <c r="DN956" s="30"/>
      <c r="DO956" s="30"/>
      <c r="DP956" s="30"/>
      <c r="DQ956" s="30"/>
      <c r="DR956" s="30"/>
      <c r="DS956" s="30"/>
      <c r="DT956" s="30"/>
      <c r="DU956" s="30"/>
      <c r="DV956" s="30"/>
      <c r="DW956" s="30"/>
      <c r="DX956" s="30"/>
      <c r="DY956" s="30"/>
      <c r="DZ956" s="30"/>
      <c r="EA956" s="30"/>
      <c r="EB956" s="30"/>
      <c r="EC956" s="30"/>
      <c r="ED956" s="30"/>
      <c r="EE956" s="30"/>
      <c r="EF956" s="30"/>
      <c r="EG956" s="30"/>
      <c r="EH956" s="30"/>
      <c r="EI956" s="30"/>
      <c r="EJ956" s="30"/>
      <c r="EK956" s="30"/>
      <c r="EL956" s="30"/>
      <c r="EM956" s="30"/>
      <c r="EN956" s="30"/>
      <c r="EO956" s="30"/>
      <c r="EP956" s="30"/>
      <c r="EQ956" s="30"/>
      <c r="ER956" s="30"/>
      <c r="ES956" s="30"/>
      <c r="ET956" s="30"/>
      <c r="EU956" s="30"/>
      <c r="EV956" s="30"/>
      <c r="EW956" s="30"/>
      <c r="EX956" s="30"/>
      <c r="EY956" s="30"/>
      <c r="EZ956" s="30"/>
      <c r="FA956" s="30"/>
      <c r="FB956" s="30"/>
      <c r="FC956" s="30"/>
      <c r="FD956" s="30"/>
      <c r="FE956" s="30"/>
      <c r="FF956" s="30"/>
      <c r="FG956" s="30"/>
      <c r="FH956" s="30"/>
      <c r="FI956" s="30"/>
      <c r="FJ956" s="30"/>
      <c r="FK956" s="30"/>
      <c r="FL956" s="30"/>
      <c r="FM956" s="30"/>
      <c r="FN956" s="30"/>
      <c r="FO956" s="30"/>
      <c r="FP956" s="30"/>
      <c r="FQ956" s="30"/>
      <c r="FR956" s="30"/>
      <c r="FS956" s="30"/>
      <c r="FT956" s="30"/>
      <c r="FU956" s="30"/>
      <c r="FV956" s="30"/>
      <c r="FW956" s="30"/>
      <c r="FX956" s="30"/>
      <c r="FY956" s="30"/>
      <c r="FZ956" s="30"/>
      <c r="GA956" s="30"/>
      <c r="GB956" s="30"/>
      <c r="GC956" s="30"/>
      <c r="GD956" s="30"/>
      <c r="GE956" s="30"/>
      <c r="GF956" s="30"/>
      <c r="GG956" s="30"/>
      <c r="GH956" s="30"/>
      <c r="GI956" s="30"/>
      <c r="GJ956" s="30"/>
      <c r="GK956" s="30"/>
      <c r="GL956" s="30"/>
      <c r="GM956" s="30"/>
      <c r="GN956" s="30"/>
      <c r="GO956" s="31"/>
      <c r="GP956" s="31"/>
      <c r="GQ956" s="31"/>
      <c r="GR956" s="31"/>
    </row>
    <row r="957" spans="1:200" ht="19" x14ac:dyDescent="0.25">
      <c r="A957" s="8" t="s">
        <v>3208</v>
      </c>
      <c r="B957" s="29">
        <v>408</v>
      </c>
      <c r="C957" s="28">
        <v>9.5</v>
      </c>
      <c r="D957" s="28">
        <v>33.9</v>
      </c>
      <c r="E957" s="28">
        <v>16</v>
      </c>
      <c r="F957" s="28"/>
      <c r="G957" s="28">
        <v>39.6</v>
      </c>
      <c r="H957" s="28"/>
      <c r="I957" s="28">
        <v>6</v>
      </c>
      <c r="J957" s="28"/>
      <c r="K957" s="28"/>
      <c r="L957" s="28"/>
      <c r="M957" s="28"/>
      <c r="N957" s="28"/>
      <c r="O957" s="28"/>
      <c r="P957" s="22" t="s">
        <v>1456</v>
      </c>
      <c r="Q957" s="22"/>
      <c r="R957" s="22" t="s">
        <v>1392</v>
      </c>
      <c r="S957" s="22" t="s">
        <v>3102</v>
      </c>
      <c r="T957" s="22" t="s">
        <v>1502</v>
      </c>
      <c r="U957" s="22" t="s">
        <v>2029</v>
      </c>
      <c r="V957" s="22" t="s">
        <v>2042</v>
      </c>
      <c r="W957" s="22" t="s">
        <v>1950</v>
      </c>
      <c r="X957" s="22" t="s">
        <v>3583</v>
      </c>
      <c r="Y957" s="22" t="s">
        <v>1393</v>
      </c>
      <c r="Z957" s="22" t="s">
        <v>1388</v>
      </c>
      <c r="AA957" s="22" t="s">
        <v>1388</v>
      </c>
      <c r="AB957" s="22" t="s">
        <v>1388</v>
      </c>
      <c r="AC957" s="22" t="s">
        <v>1388</v>
      </c>
      <c r="AD957" s="22" t="s">
        <v>1388</v>
      </c>
      <c r="AE957" s="22" t="s">
        <v>1388</v>
      </c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 t="s">
        <v>1447</v>
      </c>
      <c r="BE957" s="22" t="s">
        <v>1447</v>
      </c>
      <c r="BF957" s="22" t="s">
        <v>1447</v>
      </c>
      <c r="BG957" s="22" t="s">
        <v>2123</v>
      </c>
      <c r="BH957" s="22" t="s">
        <v>2123</v>
      </c>
      <c r="BI957" s="22" t="s">
        <v>1401</v>
      </c>
      <c r="BJ957" s="22"/>
      <c r="BK957" s="22"/>
      <c r="BL957" s="22"/>
      <c r="BM957" s="22"/>
      <c r="BN957" s="22"/>
      <c r="BO957" s="22" t="s">
        <v>1447</v>
      </c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30"/>
      <c r="DM957" s="30"/>
      <c r="DN957" s="30"/>
      <c r="DO957" s="30"/>
      <c r="DP957" s="30"/>
      <c r="DQ957" s="30"/>
      <c r="DR957" s="30"/>
      <c r="DS957" s="30"/>
      <c r="DT957" s="30"/>
      <c r="DU957" s="30"/>
      <c r="DV957" s="30"/>
      <c r="DW957" s="30"/>
      <c r="DX957" s="30"/>
      <c r="DY957" s="30"/>
      <c r="DZ957" s="30"/>
      <c r="EA957" s="30"/>
      <c r="EB957" s="30"/>
      <c r="EC957" s="30"/>
      <c r="ED957" s="30"/>
      <c r="EE957" s="30"/>
      <c r="EF957" s="30"/>
      <c r="EG957" s="30"/>
      <c r="EH957" s="30"/>
      <c r="EI957" s="30"/>
      <c r="EJ957" s="30"/>
      <c r="EK957" s="30"/>
      <c r="EL957" s="30"/>
      <c r="EM957" s="30"/>
      <c r="EN957" s="30"/>
      <c r="EO957" s="30"/>
      <c r="EP957" s="30"/>
      <c r="EQ957" s="30"/>
      <c r="ER957" s="30"/>
      <c r="ES957" s="30"/>
      <c r="ET957" s="30"/>
      <c r="EU957" s="30"/>
      <c r="EV957" s="30"/>
      <c r="EW957" s="30"/>
      <c r="EX957" s="30"/>
      <c r="EY957" s="30"/>
      <c r="EZ957" s="30"/>
      <c r="FA957" s="30"/>
      <c r="FB957" s="30"/>
      <c r="FC957" s="30"/>
      <c r="FD957" s="30"/>
      <c r="FE957" s="30"/>
      <c r="FF957" s="30"/>
      <c r="FG957" s="30"/>
      <c r="FH957" s="30"/>
      <c r="FI957" s="30"/>
      <c r="FJ957" s="30"/>
      <c r="FK957" s="30"/>
      <c r="FL957" s="30"/>
      <c r="FM957" s="30"/>
      <c r="FN957" s="30"/>
      <c r="FO957" s="30"/>
      <c r="FP957" s="30"/>
      <c r="FQ957" s="30"/>
      <c r="FR957" s="30"/>
      <c r="FS957" s="30"/>
      <c r="FT957" s="30"/>
      <c r="FU957" s="30"/>
      <c r="FV957" s="30"/>
      <c r="FW957" s="30"/>
      <c r="FX957" s="30"/>
      <c r="FY957" s="30"/>
      <c r="FZ957" s="30"/>
      <c r="GA957" s="30"/>
      <c r="GB957" s="30"/>
      <c r="GC957" s="30"/>
      <c r="GD957" s="30"/>
      <c r="GE957" s="30"/>
      <c r="GF957" s="30"/>
      <c r="GG957" s="30"/>
      <c r="GH957" s="30"/>
      <c r="GI957" s="30"/>
      <c r="GJ957" s="30"/>
      <c r="GK957" s="30"/>
      <c r="GL957" s="30"/>
      <c r="GM957" s="30"/>
      <c r="GN957" s="30"/>
      <c r="GO957" s="31"/>
      <c r="GP957" s="31"/>
      <c r="GQ957" s="31"/>
      <c r="GR957" s="31"/>
    </row>
    <row r="958" spans="1:200" ht="19" x14ac:dyDescent="0.25">
      <c r="A958" s="7" t="s">
        <v>3209</v>
      </c>
      <c r="B958" s="26">
        <v>432</v>
      </c>
      <c r="C958" s="27">
        <v>9.5</v>
      </c>
      <c r="D958" s="27">
        <v>33.9</v>
      </c>
      <c r="E958" s="27">
        <v>16</v>
      </c>
      <c r="F958" s="27"/>
      <c r="G958" s="27">
        <v>39.6</v>
      </c>
      <c r="H958" s="27"/>
      <c r="I958" s="27" t="s">
        <v>1388</v>
      </c>
      <c r="J958" s="28"/>
      <c r="K958" s="27" t="s">
        <v>1388</v>
      </c>
      <c r="L958" s="28"/>
      <c r="M958" s="27" t="s">
        <v>1388</v>
      </c>
      <c r="N958" s="28"/>
      <c r="O958" s="28"/>
      <c r="P958" s="23">
        <v>1</v>
      </c>
      <c r="Q958" s="23">
        <v>0</v>
      </c>
      <c r="R958" s="23">
        <v>3</v>
      </c>
      <c r="S958" s="23">
        <v>842</v>
      </c>
      <c r="T958" s="23">
        <v>6.5</v>
      </c>
      <c r="U958" s="23">
        <v>34</v>
      </c>
      <c r="V958" s="23">
        <v>118</v>
      </c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3">
        <v>0</v>
      </c>
      <c r="BE958" s="23">
        <v>0</v>
      </c>
      <c r="BF958" s="23">
        <v>0</v>
      </c>
      <c r="BG958" s="23">
        <v>0.35</v>
      </c>
      <c r="BH958" s="23">
        <v>0.35</v>
      </c>
      <c r="BI958" s="23">
        <v>2</v>
      </c>
      <c r="BJ958" s="22"/>
      <c r="BK958" s="22"/>
      <c r="BL958" s="22"/>
      <c r="BM958" s="22"/>
      <c r="BN958" s="22"/>
      <c r="BO958" s="23">
        <v>0</v>
      </c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22"/>
      <c r="DW958" s="22"/>
      <c r="DX958" s="22"/>
      <c r="DY958" s="22"/>
      <c r="DZ958" s="22"/>
      <c r="EA958" s="22"/>
      <c r="EB958" s="22"/>
      <c r="EC958" s="22"/>
      <c r="ED958" s="22"/>
      <c r="EE958" s="22"/>
      <c r="EF958" s="22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22"/>
      <c r="ES958" s="22"/>
      <c r="ET958" s="22"/>
      <c r="EU958" s="22"/>
      <c r="EV958" s="22"/>
      <c r="EW958" s="22"/>
      <c r="EX958" s="22"/>
      <c r="EY958" s="22"/>
      <c r="EZ958" s="22"/>
      <c r="FA958" s="22"/>
      <c r="FB958" s="22"/>
      <c r="FC958" s="22"/>
      <c r="FD958" s="22"/>
      <c r="FE958" s="22"/>
      <c r="FF958" s="22"/>
      <c r="FG958" s="22"/>
      <c r="FH958" s="22"/>
      <c r="FI958" s="22"/>
      <c r="FJ958" s="22"/>
      <c r="FK958" s="22"/>
      <c r="FL958" s="22"/>
      <c r="FM958" s="22"/>
      <c r="FN958" s="22"/>
      <c r="FO958" s="22"/>
      <c r="FP958" s="22"/>
      <c r="FQ958" s="22"/>
      <c r="FR958" s="22"/>
      <c r="FS958" s="22"/>
      <c r="FT958" s="22"/>
      <c r="FU958" s="22"/>
      <c r="FV958" s="22"/>
      <c r="FW958" s="22"/>
      <c r="FX958" s="22"/>
      <c r="FY958" s="22"/>
      <c r="FZ958" s="22"/>
      <c r="GA958" s="22"/>
      <c r="GB958" s="22"/>
      <c r="GC958" s="22"/>
      <c r="GD958" s="22"/>
      <c r="GE958" s="22"/>
      <c r="GF958" s="22"/>
      <c r="GG958" s="22"/>
      <c r="GH958" s="22"/>
      <c r="GI958" s="22"/>
      <c r="GJ958" s="22"/>
      <c r="GK958" s="22"/>
      <c r="GL958" s="22"/>
      <c r="GM958" s="22"/>
      <c r="GN958" s="22"/>
      <c r="GO958" s="31"/>
      <c r="GP958" s="31"/>
      <c r="GQ958" s="31"/>
      <c r="GR958" s="31"/>
    </row>
    <row r="959" spans="1:200" ht="19" x14ac:dyDescent="0.25">
      <c r="A959" s="8" t="s">
        <v>3210</v>
      </c>
      <c r="B959" s="29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2"/>
      <c r="Q959" s="22"/>
      <c r="R959" s="22"/>
      <c r="S959" s="22"/>
      <c r="T959" s="22"/>
      <c r="U959" s="22"/>
      <c r="V959" s="22"/>
      <c r="W959" s="22" t="s">
        <v>1551</v>
      </c>
      <c r="X959" s="22" t="s">
        <v>3584</v>
      </c>
      <c r="Y959" s="22" t="s">
        <v>1445</v>
      </c>
      <c r="Z959" s="22" t="s">
        <v>1388</v>
      </c>
      <c r="AA959" s="22" t="s">
        <v>1388</v>
      </c>
      <c r="AB959" s="22" t="s">
        <v>1388</v>
      </c>
      <c r="AC959" s="22" t="s">
        <v>1388</v>
      </c>
      <c r="AD959" s="22" t="s">
        <v>1388</v>
      </c>
      <c r="AE959" s="22" t="s">
        <v>1388</v>
      </c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30"/>
      <c r="DM959" s="30"/>
      <c r="DN959" s="30"/>
      <c r="DO959" s="30"/>
      <c r="DP959" s="30"/>
      <c r="DQ959" s="30"/>
      <c r="DR959" s="30"/>
      <c r="DS959" s="30"/>
      <c r="DT959" s="30"/>
      <c r="DU959" s="30"/>
      <c r="DV959" s="30"/>
      <c r="DW959" s="30"/>
      <c r="DX959" s="30"/>
      <c r="DY959" s="30"/>
      <c r="DZ959" s="30"/>
      <c r="EA959" s="30"/>
      <c r="EB959" s="30"/>
      <c r="EC959" s="30"/>
      <c r="ED959" s="30"/>
      <c r="EE959" s="30"/>
      <c r="EF959" s="30"/>
      <c r="EG959" s="30"/>
      <c r="EH959" s="30"/>
      <c r="EI959" s="30"/>
      <c r="EJ959" s="30"/>
      <c r="EK959" s="30"/>
      <c r="EL959" s="30"/>
      <c r="EM959" s="30"/>
      <c r="EN959" s="30"/>
      <c r="EO959" s="30"/>
      <c r="EP959" s="30"/>
      <c r="EQ959" s="30"/>
      <c r="ER959" s="30"/>
      <c r="ES959" s="30"/>
      <c r="ET959" s="30"/>
      <c r="EU959" s="30"/>
      <c r="EV959" s="30"/>
      <c r="EW959" s="30"/>
      <c r="EX959" s="30"/>
      <c r="EY959" s="30"/>
      <c r="EZ959" s="30"/>
      <c r="FA959" s="30"/>
      <c r="FB959" s="30"/>
      <c r="FC959" s="30"/>
      <c r="FD959" s="30"/>
      <c r="FE959" s="30"/>
      <c r="FF959" s="30"/>
      <c r="FG959" s="30"/>
      <c r="FH959" s="30"/>
      <c r="FI959" s="30"/>
      <c r="FJ959" s="30"/>
      <c r="FK959" s="30"/>
      <c r="FL959" s="30"/>
      <c r="FM959" s="30"/>
      <c r="FN959" s="30"/>
      <c r="FO959" s="30"/>
      <c r="FP959" s="30"/>
      <c r="FQ959" s="30"/>
      <c r="FR959" s="30"/>
      <c r="FS959" s="30"/>
      <c r="FT959" s="30"/>
      <c r="FU959" s="30"/>
      <c r="FV959" s="30"/>
      <c r="FW959" s="30"/>
      <c r="FX959" s="30"/>
      <c r="FY959" s="30"/>
      <c r="FZ959" s="30"/>
      <c r="GA959" s="30"/>
      <c r="GB959" s="30"/>
      <c r="GC959" s="30"/>
      <c r="GD959" s="30"/>
      <c r="GE959" s="30"/>
      <c r="GF959" s="30"/>
      <c r="GG959" s="30"/>
      <c r="GH959" s="30"/>
      <c r="GI959" s="30"/>
      <c r="GJ959" s="30"/>
      <c r="GK959" s="30"/>
      <c r="GL959" s="30"/>
      <c r="GM959" s="30"/>
      <c r="GN959" s="30"/>
      <c r="GO959" s="31"/>
      <c r="GP959" s="31"/>
      <c r="GQ959" s="31"/>
      <c r="GR959" s="31"/>
    </row>
    <row r="960" spans="1:200" ht="19" x14ac:dyDescent="0.25">
      <c r="A960" s="7" t="s">
        <v>3211</v>
      </c>
      <c r="B960" s="29">
        <v>410</v>
      </c>
      <c r="C960" s="28">
        <v>10.3</v>
      </c>
      <c r="D960" s="28">
        <v>32.700000000000003</v>
      </c>
      <c r="E960" s="28">
        <v>16.899999999999999</v>
      </c>
      <c r="F960" s="28"/>
      <c r="G960" s="28">
        <v>39.200000000000003</v>
      </c>
      <c r="H960" s="28"/>
      <c r="I960" s="28">
        <v>5.8</v>
      </c>
      <c r="J960" s="28"/>
      <c r="K960" s="28"/>
      <c r="L960" s="28"/>
      <c r="M960" s="28"/>
      <c r="N960" s="28"/>
      <c r="O960" s="28"/>
      <c r="P960" s="22" t="s">
        <v>1423</v>
      </c>
      <c r="Q960" s="22"/>
      <c r="R960" s="22" t="s">
        <v>1392</v>
      </c>
      <c r="S960" s="22" t="s">
        <v>3281</v>
      </c>
      <c r="T960" s="22" t="s">
        <v>1523</v>
      </c>
      <c r="U960" s="22" t="s">
        <v>1742</v>
      </c>
      <c r="V960" s="22" t="s">
        <v>2221</v>
      </c>
      <c r="W960" s="22" t="s">
        <v>1551</v>
      </c>
      <c r="X960" s="22" t="s">
        <v>3582</v>
      </c>
      <c r="Y960" s="22" t="s">
        <v>1460</v>
      </c>
      <c r="Z960" s="22" t="s">
        <v>1388</v>
      </c>
      <c r="AA960" s="22" t="s">
        <v>1388</v>
      </c>
      <c r="AB960" s="22" t="s">
        <v>1388</v>
      </c>
      <c r="AC960" s="22" t="s">
        <v>1388</v>
      </c>
      <c r="AD960" s="22" t="s">
        <v>1388</v>
      </c>
      <c r="AE960" s="22" t="s">
        <v>1388</v>
      </c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 t="s">
        <v>1447</v>
      </c>
      <c r="BE960" s="22" t="s">
        <v>1447</v>
      </c>
      <c r="BF960" s="22" t="s">
        <v>1447</v>
      </c>
      <c r="BG960" s="22" t="s">
        <v>3607</v>
      </c>
      <c r="BH960" s="22" t="s">
        <v>3623</v>
      </c>
      <c r="BI960" s="22" t="s">
        <v>1392</v>
      </c>
      <c r="BJ960" s="22"/>
      <c r="BK960" s="22"/>
      <c r="BL960" s="22"/>
      <c r="BM960" s="22"/>
      <c r="BN960" s="22"/>
      <c r="BO960" s="22" t="s">
        <v>1447</v>
      </c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30"/>
      <c r="DM960" s="30"/>
      <c r="DN960" s="30"/>
      <c r="DO960" s="30"/>
      <c r="DP960" s="30"/>
      <c r="DQ960" s="30"/>
      <c r="DR960" s="30"/>
      <c r="DS960" s="30"/>
      <c r="DT960" s="30"/>
      <c r="DU960" s="30"/>
      <c r="DV960" s="30"/>
      <c r="DW960" s="30"/>
      <c r="DX960" s="30"/>
      <c r="DY960" s="30"/>
      <c r="DZ960" s="30"/>
      <c r="EA960" s="30"/>
      <c r="EB960" s="30"/>
      <c r="EC960" s="30"/>
      <c r="ED960" s="30"/>
      <c r="EE960" s="30"/>
      <c r="EF960" s="30"/>
      <c r="EG960" s="30"/>
      <c r="EH960" s="30"/>
      <c r="EI960" s="30"/>
      <c r="EJ960" s="30"/>
      <c r="EK960" s="30"/>
      <c r="EL960" s="30"/>
      <c r="EM960" s="30"/>
      <c r="EN960" s="30"/>
      <c r="EO960" s="30"/>
      <c r="EP960" s="30"/>
      <c r="EQ960" s="30"/>
      <c r="ER960" s="30"/>
      <c r="ES960" s="30"/>
      <c r="ET960" s="30"/>
      <c r="EU960" s="30"/>
      <c r="EV960" s="30"/>
      <c r="EW960" s="30"/>
      <c r="EX960" s="30"/>
      <c r="EY960" s="30"/>
      <c r="EZ960" s="30"/>
      <c r="FA960" s="30"/>
      <c r="FB960" s="30"/>
      <c r="FC960" s="30"/>
      <c r="FD960" s="30"/>
      <c r="FE960" s="30"/>
      <c r="FF960" s="30"/>
      <c r="FG960" s="30"/>
      <c r="FH960" s="30"/>
      <c r="FI960" s="30"/>
      <c r="FJ960" s="30"/>
      <c r="FK960" s="30"/>
      <c r="FL960" s="30"/>
      <c r="FM960" s="30"/>
      <c r="FN960" s="30"/>
      <c r="FO960" s="30"/>
      <c r="FP960" s="30"/>
      <c r="FQ960" s="30"/>
      <c r="FR960" s="30"/>
      <c r="FS960" s="30"/>
      <c r="FT960" s="30"/>
      <c r="FU960" s="30"/>
      <c r="FV960" s="30"/>
      <c r="FW960" s="30"/>
      <c r="FX960" s="30"/>
      <c r="FY960" s="30"/>
      <c r="FZ960" s="30"/>
      <c r="GA960" s="30"/>
      <c r="GB960" s="30"/>
      <c r="GC960" s="30"/>
      <c r="GD960" s="30"/>
      <c r="GE960" s="30"/>
      <c r="GF960" s="30"/>
      <c r="GG960" s="30"/>
      <c r="GH960" s="30"/>
      <c r="GI960" s="30"/>
      <c r="GJ960" s="30"/>
      <c r="GK960" s="30"/>
      <c r="GL960" s="30"/>
      <c r="GM960" s="30"/>
      <c r="GN960" s="30"/>
      <c r="GO960" s="31"/>
      <c r="GP960" s="31"/>
      <c r="GQ960" s="31"/>
      <c r="GR960" s="31"/>
    </row>
    <row r="961" spans="1:200" ht="19" x14ac:dyDescent="0.25">
      <c r="A961" s="8" t="s">
        <v>3212</v>
      </c>
      <c r="B961" s="26">
        <v>433</v>
      </c>
      <c r="C961" s="27">
        <v>10.3</v>
      </c>
      <c r="D961" s="27">
        <v>32.700000000000003</v>
      </c>
      <c r="E961" s="27">
        <v>16.899999999999999</v>
      </c>
      <c r="F961" s="27"/>
      <c r="G961" s="27">
        <v>39.200000000000003</v>
      </c>
      <c r="H961" s="27"/>
      <c r="I961" s="27" t="s">
        <v>1388</v>
      </c>
      <c r="J961" s="28"/>
      <c r="K961" s="27" t="s">
        <v>1388</v>
      </c>
      <c r="L961" s="28"/>
      <c r="M961" s="27" t="s">
        <v>1388</v>
      </c>
      <c r="N961" s="28"/>
      <c r="O961" s="28"/>
      <c r="P961" s="23">
        <v>0.9</v>
      </c>
      <c r="Q961" s="23">
        <v>0</v>
      </c>
      <c r="R961" s="23">
        <v>3</v>
      </c>
      <c r="S961" s="23">
        <v>1129</v>
      </c>
      <c r="T961" s="23">
        <v>7.7</v>
      </c>
      <c r="U961" s="23">
        <v>31</v>
      </c>
      <c r="V961" s="23">
        <v>117</v>
      </c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3">
        <v>0</v>
      </c>
      <c r="BE961" s="23">
        <v>0</v>
      </c>
      <c r="BF961" s="23">
        <v>0</v>
      </c>
      <c r="BG961" s="23">
        <v>0.68</v>
      </c>
      <c r="BH961" s="23">
        <v>0.63</v>
      </c>
      <c r="BI961" s="23">
        <v>3</v>
      </c>
      <c r="BJ961" s="22"/>
      <c r="BK961" s="22"/>
      <c r="BL961" s="22"/>
      <c r="BM961" s="22"/>
      <c r="BN961" s="22"/>
      <c r="BO961" s="23">
        <v>0</v>
      </c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22"/>
      <c r="DW961" s="22"/>
      <c r="DX961" s="22"/>
      <c r="DY961" s="22"/>
      <c r="DZ961" s="22"/>
      <c r="EA961" s="22"/>
      <c r="EB961" s="22"/>
      <c r="EC961" s="22"/>
      <c r="ED961" s="22"/>
      <c r="EE961" s="22"/>
      <c r="EF961" s="22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22"/>
      <c r="ES961" s="22"/>
      <c r="ET961" s="22"/>
      <c r="EU961" s="22"/>
      <c r="EV961" s="22"/>
      <c r="EW961" s="22"/>
      <c r="EX961" s="22"/>
      <c r="EY961" s="22"/>
      <c r="EZ961" s="22"/>
      <c r="FA961" s="22"/>
      <c r="FB961" s="22"/>
      <c r="FC961" s="22"/>
      <c r="FD961" s="22"/>
      <c r="FE961" s="22"/>
      <c r="FF961" s="22"/>
      <c r="FG961" s="22"/>
      <c r="FH961" s="22"/>
      <c r="FI961" s="22"/>
      <c r="FJ961" s="22"/>
      <c r="FK961" s="22"/>
      <c r="FL961" s="22"/>
      <c r="FM961" s="22"/>
      <c r="FN961" s="22"/>
      <c r="FO961" s="22"/>
      <c r="FP961" s="22"/>
      <c r="FQ961" s="22"/>
      <c r="FR961" s="22"/>
      <c r="FS961" s="22"/>
      <c r="FT961" s="22"/>
      <c r="FU961" s="22"/>
      <c r="FV961" s="22"/>
      <c r="FW961" s="22"/>
      <c r="FX961" s="22"/>
      <c r="FY961" s="22"/>
      <c r="FZ961" s="22"/>
      <c r="GA961" s="22"/>
      <c r="GB961" s="22"/>
      <c r="GC961" s="22"/>
      <c r="GD961" s="22"/>
      <c r="GE961" s="22"/>
      <c r="GF961" s="22"/>
      <c r="GG961" s="22"/>
      <c r="GH961" s="22"/>
      <c r="GI961" s="22"/>
      <c r="GJ961" s="22"/>
      <c r="GK961" s="22"/>
      <c r="GL961" s="22"/>
      <c r="GM961" s="22"/>
      <c r="GN961" s="22"/>
      <c r="GO961" s="31"/>
      <c r="GP961" s="31"/>
      <c r="GQ961" s="31"/>
      <c r="GR961" s="31"/>
    </row>
    <row r="962" spans="1:200" ht="19" x14ac:dyDescent="0.25">
      <c r="A962" s="7" t="s">
        <v>3213</v>
      </c>
      <c r="B962" s="29">
        <v>175</v>
      </c>
      <c r="C962" s="28">
        <v>61.7</v>
      </c>
      <c r="D962" s="28">
        <v>17.8</v>
      </c>
      <c r="E962" s="28">
        <v>7.7</v>
      </c>
      <c r="F962" s="28"/>
      <c r="G962" s="28">
        <v>11.2</v>
      </c>
      <c r="H962" s="28"/>
      <c r="I962" s="28">
        <v>1.7</v>
      </c>
      <c r="J962" s="28"/>
      <c r="K962" s="28"/>
      <c r="L962" s="28"/>
      <c r="M962" s="28"/>
      <c r="N962" s="28"/>
      <c r="O962" s="28"/>
      <c r="P962" s="22" t="s">
        <v>1484</v>
      </c>
      <c r="Q962" s="22"/>
      <c r="R962" s="22" t="s">
        <v>1401</v>
      </c>
      <c r="S962" s="22" t="s">
        <v>2829</v>
      </c>
      <c r="T962" s="22" t="s">
        <v>1445</v>
      </c>
      <c r="U962" s="22" t="s">
        <v>1551</v>
      </c>
      <c r="V962" s="22" t="s">
        <v>1887</v>
      </c>
      <c r="W962" s="22" t="s">
        <v>1929</v>
      </c>
      <c r="X962" s="22" t="s">
        <v>3567</v>
      </c>
      <c r="Y962" s="22" t="s">
        <v>1401</v>
      </c>
      <c r="Z962" s="22" t="s">
        <v>1418</v>
      </c>
      <c r="AA962" s="22" t="s">
        <v>1600</v>
      </c>
      <c r="AB962" s="22" t="s">
        <v>1388</v>
      </c>
      <c r="AC962" s="22" t="s">
        <v>1388</v>
      </c>
      <c r="AD962" s="22" t="s">
        <v>1388</v>
      </c>
      <c r="AE962" s="22" t="s">
        <v>1388</v>
      </c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 t="s">
        <v>1447</v>
      </c>
      <c r="BE962" s="22" t="s">
        <v>1447</v>
      </c>
      <c r="BF962" s="22" t="s">
        <v>1447</v>
      </c>
      <c r="BG962" s="22" t="s">
        <v>2044</v>
      </c>
      <c r="BH962" s="22" t="s">
        <v>1493</v>
      </c>
      <c r="BI962" s="22" t="s">
        <v>1475</v>
      </c>
      <c r="BJ962" s="22" t="s">
        <v>1591</v>
      </c>
      <c r="BK962" s="22" t="s">
        <v>3511</v>
      </c>
      <c r="BL962" s="22"/>
      <c r="BM962" s="22" t="s">
        <v>2030</v>
      </c>
      <c r="BN962" s="22" t="s">
        <v>1447</v>
      </c>
      <c r="BO962" s="22" t="s">
        <v>1456</v>
      </c>
      <c r="BP962" s="22" t="s">
        <v>1447</v>
      </c>
      <c r="BQ962" s="22" t="s">
        <v>1484</v>
      </c>
      <c r="BR962" s="22" t="s">
        <v>1529</v>
      </c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  <c r="CT962" s="22"/>
      <c r="CU962" s="22"/>
      <c r="CV962" s="22"/>
      <c r="CW962" s="22"/>
      <c r="CX962" s="22"/>
      <c r="CY962" s="22"/>
      <c r="CZ962" s="22"/>
      <c r="DA962" s="22"/>
      <c r="DB962" s="22"/>
      <c r="DC962" s="22"/>
      <c r="DD962" s="22"/>
      <c r="DE962" s="22"/>
      <c r="DF962" s="22"/>
      <c r="DG962" s="22"/>
      <c r="DH962" s="22"/>
      <c r="DI962" s="22"/>
      <c r="DJ962" s="22"/>
      <c r="DK962" s="22"/>
      <c r="DL962" s="30"/>
      <c r="DM962" s="30"/>
      <c r="DN962" s="30"/>
      <c r="DO962" s="30"/>
      <c r="DP962" s="30"/>
      <c r="DQ962" s="30"/>
      <c r="DR962" s="30"/>
      <c r="DS962" s="30"/>
      <c r="DT962" s="30"/>
      <c r="DU962" s="30"/>
      <c r="DV962" s="30"/>
      <c r="DW962" s="30"/>
      <c r="DX962" s="30"/>
      <c r="DY962" s="30"/>
      <c r="DZ962" s="30"/>
      <c r="EA962" s="30"/>
      <c r="EB962" s="30"/>
      <c r="EC962" s="30"/>
      <c r="ED962" s="30"/>
      <c r="EE962" s="30"/>
      <c r="EF962" s="30"/>
      <c r="EG962" s="30"/>
      <c r="EH962" s="30"/>
      <c r="EI962" s="30"/>
      <c r="EJ962" s="30"/>
      <c r="EK962" s="30"/>
      <c r="EL962" s="30"/>
      <c r="EM962" s="30"/>
      <c r="EN962" s="30"/>
      <c r="EO962" s="30"/>
      <c r="EP962" s="30"/>
      <c r="EQ962" s="30"/>
      <c r="ER962" s="30"/>
      <c r="ES962" s="30"/>
      <c r="ET962" s="30"/>
      <c r="EU962" s="30"/>
      <c r="EV962" s="30"/>
      <c r="EW962" s="30"/>
      <c r="EX962" s="30"/>
      <c r="EY962" s="30"/>
      <c r="EZ962" s="30"/>
      <c r="FA962" s="30"/>
      <c r="FB962" s="30"/>
      <c r="FC962" s="30"/>
      <c r="FD962" s="30"/>
      <c r="FE962" s="30"/>
      <c r="FF962" s="30"/>
      <c r="FG962" s="30"/>
      <c r="FH962" s="30"/>
      <c r="FI962" s="30"/>
      <c r="FJ962" s="30"/>
      <c r="FK962" s="30"/>
      <c r="FL962" s="30"/>
      <c r="FM962" s="30"/>
      <c r="FN962" s="30"/>
      <c r="FO962" s="30"/>
      <c r="FP962" s="30"/>
      <c r="FQ962" s="30"/>
      <c r="FR962" s="30"/>
      <c r="FS962" s="30"/>
      <c r="FT962" s="30"/>
      <c r="FU962" s="30"/>
      <c r="FV962" s="30"/>
      <c r="FW962" s="30"/>
      <c r="FX962" s="30"/>
      <c r="FY962" s="30"/>
      <c r="FZ962" s="30"/>
      <c r="GA962" s="30"/>
      <c r="GB962" s="30"/>
      <c r="GC962" s="30"/>
      <c r="GD962" s="30"/>
      <c r="GE962" s="30"/>
      <c r="GF962" s="30"/>
      <c r="GG962" s="30"/>
      <c r="GH962" s="30"/>
      <c r="GI962" s="30"/>
      <c r="GJ962" s="30"/>
      <c r="GK962" s="30"/>
      <c r="GL962" s="30"/>
      <c r="GM962" s="30"/>
      <c r="GN962" s="30"/>
      <c r="GO962" s="31"/>
      <c r="GP962" s="31"/>
      <c r="GQ962" s="31"/>
      <c r="GR962" s="31"/>
    </row>
    <row r="963" spans="1:200" ht="19" x14ac:dyDescent="0.25">
      <c r="A963" s="8" t="s">
        <v>3214</v>
      </c>
      <c r="B963" s="26">
        <v>182</v>
      </c>
      <c r="C963" s="27">
        <v>61.7</v>
      </c>
      <c r="D963" s="27">
        <v>17.8</v>
      </c>
      <c r="E963" s="27">
        <v>7.7</v>
      </c>
      <c r="F963" s="27"/>
      <c r="G963" s="27">
        <v>11.2</v>
      </c>
      <c r="H963" s="27"/>
      <c r="I963" s="27" t="s">
        <v>1388</v>
      </c>
      <c r="J963" s="28"/>
      <c r="K963" s="27" t="s">
        <v>1388</v>
      </c>
      <c r="L963" s="28"/>
      <c r="M963" s="27" t="s">
        <v>1388</v>
      </c>
      <c r="N963" s="28"/>
      <c r="O963" s="28"/>
      <c r="P963" s="23">
        <v>0.6</v>
      </c>
      <c r="Q963" s="23">
        <v>0</v>
      </c>
      <c r="R963" s="23">
        <v>2</v>
      </c>
      <c r="S963" s="23">
        <v>509</v>
      </c>
      <c r="T963" s="23">
        <v>3.2</v>
      </c>
      <c r="U963" s="23">
        <v>220</v>
      </c>
      <c r="V963" s="23">
        <v>75</v>
      </c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3">
        <v>0</v>
      </c>
      <c r="BE963" s="23">
        <v>0</v>
      </c>
      <c r="BF963" s="23">
        <v>0</v>
      </c>
      <c r="BG963" s="23">
        <v>0.23</v>
      </c>
      <c r="BH963" s="23">
        <v>0.1</v>
      </c>
      <c r="BI963" s="23">
        <v>1.5</v>
      </c>
      <c r="BJ963" s="22"/>
      <c r="BK963" s="22"/>
      <c r="BL963" s="22"/>
      <c r="BM963" s="22"/>
      <c r="BN963" s="22"/>
      <c r="BO963" s="23">
        <v>1</v>
      </c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  <c r="CP963" s="22"/>
      <c r="CQ963" s="22"/>
      <c r="CR963" s="22"/>
      <c r="CS963" s="22"/>
      <c r="CT963" s="22"/>
      <c r="CU963" s="22"/>
      <c r="CV963" s="22"/>
      <c r="CW963" s="22"/>
      <c r="CX963" s="22"/>
      <c r="CY963" s="22"/>
      <c r="CZ963" s="22"/>
      <c r="DA963" s="22"/>
      <c r="DB963" s="22"/>
      <c r="DC963" s="22"/>
      <c r="DD963" s="22"/>
      <c r="DE963" s="22"/>
      <c r="DF963" s="22"/>
      <c r="DG963" s="22"/>
      <c r="DH963" s="22"/>
      <c r="DI963" s="22"/>
      <c r="DJ963" s="22"/>
      <c r="DK963" s="22"/>
      <c r="DL963" s="22"/>
      <c r="DM963" s="22"/>
      <c r="DN963" s="22"/>
      <c r="DO963" s="22"/>
      <c r="DP963" s="22"/>
      <c r="DQ963" s="22"/>
      <c r="DR963" s="22"/>
      <c r="DS963" s="22"/>
      <c r="DT963" s="22"/>
      <c r="DU963" s="22"/>
      <c r="DV963" s="22"/>
      <c r="DW963" s="22"/>
      <c r="DX963" s="22"/>
      <c r="DY963" s="22"/>
      <c r="DZ963" s="22"/>
      <c r="EA963" s="22"/>
      <c r="EB963" s="22"/>
      <c r="EC963" s="22"/>
      <c r="ED963" s="22"/>
      <c r="EE963" s="22"/>
      <c r="EF963" s="22"/>
      <c r="EG963" s="22"/>
      <c r="EH963" s="22"/>
      <c r="EI963" s="22"/>
      <c r="EJ963" s="22"/>
      <c r="EK963" s="22"/>
      <c r="EL963" s="22"/>
      <c r="EM963" s="22"/>
      <c r="EN963" s="22"/>
      <c r="EO963" s="22"/>
      <c r="EP963" s="22"/>
      <c r="EQ963" s="22"/>
      <c r="ER963" s="22"/>
      <c r="ES963" s="22"/>
      <c r="ET963" s="22"/>
      <c r="EU963" s="22"/>
      <c r="EV963" s="22"/>
      <c r="EW963" s="22"/>
      <c r="EX963" s="22"/>
      <c r="EY963" s="22"/>
      <c r="EZ963" s="22"/>
      <c r="FA963" s="22"/>
      <c r="FB963" s="22"/>
      <c r="FC963" s="22"/>
      <c r="FD963" s="22"/>
      <c r="FE963" s="22"/>
      <c r="FF963" s="22"/>
      <c r="FG963" s="22"/>
      <c r="FH963" s="22"/>
      <c r="FI963" s="22"/>
      <c r="FJ963" s="22"/>
      <c r="FK963" s="22"/>
      <c r="FL963" s="22"/>
      <c r="FM963" s="22"/>
      <c r="FN963" s="22"/>
      <c r="FO963" s="22"/>
      <c r="FP963" s="22"/>
      <c r="FQ963" s="22"/>
      <c r="FR963" s="22"/>
      <c r="FS963" s="22"/>
      <c r="FT963" s="22"/>
      <c r="FU963" s="22"/>
      <c r="FV963" s="22"/>
      <c r="FW963" s="22"/>
      <c r="FX963" s="22"/>
      <c r="FY963" s="22"/>
      <c r="FZ963" s="22"/>
      <c r="GA963" s="22"/>
      <c r="GB963" s="22"/>
      <c r="GC963" s="22"/>
      <c r="GD963" s="22"/>
      <c r="GE963" s="22"/>
      <c r="GF963" s="22"/>
      <c r="GG963" s="22"/>
      <c r="GH963" s="22"/>
      <c r="GI963" s="22"/>
      <c r="GJ963" s="22"/>
      <c r="GK963" s="22"/>
      <c r="GL963" s="22"/>
      <c r="GM963" s="22"/>
      <c r="GN963" s="22"/>
      <c r="GO963" s="31"/>
      <c r="GP963" s="31"/>
      <c r="GQ963" s="31"/>
      <c r="GR963" s="31"/>
    </row>
    <row r="964" spans="1:200" ht="19" x14ac:dyDescent="0.25">
      <c r="A964" s="7" t="s">
        <v>3215</v>
      </c>
      <c r="B964" s="26">
        <v>442</v>
      </c>
      <c r="C964" s="27">
        <v>5.4</v>
      </c>
      <c r="D964" s="27">
        <v>34.5</v>
      </c>
      <c r="E964" s="27">
        <v>18.2</v>
      </c>
      <c r="F964" s="27"/>
      <c r="G964" s="27">
        <v>36.9</v>
      </c>
      <c r="H964" s="27"/>
      <c r="I964" s="27">
        <v>-34.5</v>
      </c>
      <c r="J964" s="28"/>
      <c r="K964" s="27">
        <v>-2.5</v>
      </c>
      <c r="L964" s="28"/>
      <c r="M964" s="27">
        <v>-32</v>
      </c>
      <c r="N964" s="28"/>
      <c r="O964" s="28"/>
      <c r="P964" s="23">
        <v>5</v>
      </c>
      <c r="Q964" s="23" t="s">
        <v>1382</v>
      </c>
      <c r="R964" s="23">
        <v>4</v>
      </c>
      <c r="S964" s="23">
        <v>2256</v>
      </c>
      <c r="T964" s="23">
        <v>8.1</v>
      </c>
      <c r="U964" s="23">
        <v>589</v>
      </c>
      <c r="V964" s="23">
        <v>216</v>
      </c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3">
        <v>0</v>
      </c>
      <c r="BE964" s="23">
        <v>0</v>
      </c>
      <c r="BF964" s="23">
        <v>0</v>
      </c>
      <c r="BG964" s="23">
        <v>0.76</v>
      </c>
      <c r="BH964" s="23">
        <v>0.37</v>
      </c>
      <c r="BI964" s="23">
        <v>2</v>
      </c>
      <c r="BJ964" s="22"/>
      <c r="BK964" s="22"/>
      <c r="BL964" s="22"/>
      <c r="BM964" s="22"/>
      <c r="BN964" s="22"/>
      <c r="BO964" s="23">
        <v>25</v>
      </c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  <c r="CP964" s="22"/>
      <c r="CQ964" s="22"/>
      <c r="CR964" s="22"/>
      <c r="CS964" s="22"/>
      <c r="CT964" s="22"/>
      <c r="CU964" s="22"/>
      <c r="CV964" s="22"/>
      <c r="CW964" s="22"/>
      <c r="CX964" s="22"/>
      <c r="CY964" s="22"/>
      <c r="CZ964" s="22"/>
      <c r="DA964" s="22"/>
      <c r="DB964" s="22"/>
      <c r="DC964" s="22"/>
      <c r="DD964" s="22"/>
      <c r="DE964" s="22"/>
      <c r="DF964" s="22"/>
      <c r="DG964" s="22"/>
      <c r="DH964" s="22"/>
      <c r="DI964" s="22"/>
      <c r="DJ964" s="22"/>
      <c r="DK964" s="22"/>
      <c r="DL964" s="22"/>
      <c r="DM964" s="22"/>
      <c r="DN964" s="22"/>
      <c r="DO964" s="22"/>
      <c r="DP964" s="22"/>
      <c r="DQ964" s="22"/>
      <c r="DR964" s="22"/>
      <c r="DS964" s="22"/>
      <c r="DT964" s="22"/>
      <c r="DU964" s="22"/>
      <c r="DV964" s="22"/>
      <c r="DW964" s="22"/>
      <c r="DX964" s="22"/>
      <c r="DY964" s="22"/>
      <c r="DZ964" s="22"/>
      <c r="EA964" s="22"/>
      <c r="EB964" s="22"/>
      <c r="EC964" s="22"/>
      <c r="ED964" s="22"/>
      <c r="EE964" s="22"/>
      <c r="EF964" s="22"/>
      <c r="EG964" s="22"/>
      <c r="EH964" s="22"/>
      <c r="EI964" s="22"/>
      <c r="EJ964" s="22"/>
      <c r="EK964" s="22"/>
      <c r="EL964" s="22"/>
      <c r="EM964" s="22"/>
      <c r="EN964" s="22"/>
      <c r="EO964" s="22"/>
      <c r="EP964" s="22"/>
      <c r="EQ964" s="22"/>
      <c r="ER964" s="22"/>
      <c r="ES964" s="22"/>
      <c r="ET964" s="22"/>
      <c r="EU964" s="22"/>
      <c r="EV964" s="22"/>
      <c r="EW964" s="22"/>
      <c r="EX964" s="22"/>
      <c r="EY964" s="22"/>
      <c r="EZ964" s="22"/>
      <c r="FA964" s="22"/>
      <c r="FB964" s="22"/>
      <c r="FC964" s="22"/>
      <c r="FD964" s="22"/>
      <c r="FE964" s="22"/>
      <c r="FF964" s="22"/>
      <c r="FG964" s="22"/>
      <c r="FH964" s="22"/>
      <c r="FI964" s="22"/>
      <c r="FJ964" s="22"/>
      <c r="FK964" s="22"/>
      <c r="FL964" s="22"/>
      <c r="FM964" s="22"/>
      <c r="FN964" s="22"/>
      <c r="FO964" s="22"/>
      <c r="FP964" s="22"/>
      <c r="FQ964" s="22"/>
      <c r="FR964" s="22"/>
      <c r="FS964" s="22"/>
      <c r="FT964" s="22"/>
      <c r="FU964" s="22"/>
      <c r="FV964" s="22"/>
      <c r="FW964" s="22"/>
      <c r="FX964" s="22"/>
      <c r="FY964" s="22"/>
      <c r="FZ964" s="22"/>
      <c r="GA964" s="22"/>
      <c r="GB964" s="22"/>
      <c r="GC964" s="22"/>
      <c r="GD964" s="22"/>
      <c r="GE964" s="22"/>
      <c r="GF964" s="22"/>
      <c r="GG964" s="22"/>
      <c r="GH964" s="22"/>
      <c r="GI964" s="22"/>
      <c r="GJ964" s="22"/>
      <c r="GK964" s="22"/>
      <c r="GL964" s="22"/>
      <c r="GM964" s="22"/>
      <c r="GN964" s="22"/>
      <c r="GO964" s="31"/>
      <c r="GP964" s="31"/>
      <c r="GQ964" s="31"/>
      <c r="GR964" s="31"/>
    </row>
    <row r="965" spans="1:200" ht="19" x14ac:dyDescent="0.25">
      <c r="A965" s="8" t="s">
        <v>3216</v>
      </c>
      <c r="B965" s="29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  <c r="CP965" s="22"/>
      <c r="CQ965" s="22"/>
      <c r="CR965" s="22"/>
      <c r="CS965" s="22" t="s">
        <v>3392</v>
      </c>
      <c r="CT965" s="22" t="s">
        <v>3977</v>
      </c>
      <c r="CU965" s="22" t="s">
        <v>3978</v>
      </c>
      <c r="CV965" s="22" t="s">
        <v>3979</v>
      </c>
      <c r="CW965" s="22" t="s">
        <v>3980</v>
      </c>
      <c r="CX965" s="22" t="s">
        <v>3981</v>
      </c>
      <c r="CY965" s="22" t="s">
        <v>3982</v>
      </c>
      <c r="CZ965" s="22" t="s">
        <v>3983</v>
      </c>
      <c r="DA965" s="22" t="s">
        <v>1388</v>
      </c>
      <c r="DB965" s="22" t="s">
        <v>3984</v>
      </c>
      <c r="DC965" s="22" t="s">
        <v>3985</v>
      </c>
      <c r="DD965" s="22" t="s">
        <v>3986</v>
      </c>
      <c r="DE965" s="22" t="s">
        <v>3987</v>
      </c>
      <c r="DF965" s="22" t="s">
        <v>3988</v>
      </c>
      <c r="DG965" s="22" t="s">
        <v>3989</v>
      </c>
      <c r="DH965" s="22" t="s">
        <v>3990</v>
      </c>
      <c r="DI965" s="22" t="s">
        <v>3991</v>
      </c>
      <c r="DJ965" s="22" t="s">
        <v>3276</v>
      </c>
      <c r="DK965" s="22"/>
      <c r="DL965" s="30"/>
      <c r="DM965" s="30"/>
      <c r="DN965" s="30"/>
      <c r="DO965" s="30"/>
      <c r="DP965" s="30"/>
      <c r="DQ965" s="30"/>
      <c r="DR965" s="30"/>
      <c r="DS965" s="30"/>
      <c r="DT965" s="30"/>
      <c r="DU965" s="30"/>
      <c r="DV965" s="30"/>
      <c r="DW965" s="30"/>
      <c r="DX965" s="30"/>
      <c r="DY965" s="30"/>
      <c r="DZ965" s="30"/>
      <c r="EA965" s="30"/>
      <c r="EB965" s="30"/>
      <c r="EC965" s="30"/>
      <c r="ED965" s="30"/>
      <c r="EE965" s="30"/>
      <c r="EF965" s="30"/>
      <c r="EG965" s="30" t="s">
        <v>1447</v>
      </c>
      <c r="EH965" s="30" t="s">
        <v>1471</v>
      </c>
      <c r="EI965" s="30" t="s">
        <v>3992</v>
      </c>
      <c r="EJ965" s="30" t="s">
        <v>3825</v>
      </c>
      <c r="EK965" s="30" t="s">
        <v>3594</v>
      </c>
      <c r="EL965" s="30" t="s">
        <v>3993</v>
      </c>
      <c r="EM965" s="30" t="s">
        <v>1388</v>
      </c>
      <c r="EN965" s="30" t="s">
        <v>1388</v>
      </c>
      <c r="EO965" s="30" t="s">
        <v>1493</v>
      </c>
      <c r="EP965" s="30" t="s">
        <v>1388</v>
      </c>
      <c r="EQ965" s="30" t="s">
        <v>1585</v>
      </c>
      <c r="ER965" s="30" t="s">
        <v>1493</v>
      </c>
      <c r="ES965" s="30" t="s">
        <v>1555</v>
      </c>
      <c r="ET965" s="30" t="s">
        <v>1784</v>
      </c>
      <c r="EU965" s="30" t="s">
        <v>2031</v>
      </c>
      <c r="EV965" s="30" t="s">
        <v>3994</v>
      </c>
      <c r="EW965" s="30"/>
      <c r="EX965" s="30" t="s">
        <v>1477</v>
      </c>
      <c r="EY965" s="30" t="s">
        <v>1394</v>
      </c>
      <c r="EZ965" s="30" t="s">
        <v>1388</v>
      </c>
      <c r="FA965" s="30" t="s">
        <v>1388</v>
      </c>
      <c r="FB965" s="30"/>
      <c r="FC965" s="30" t="s">
        <v>1388</v>
      </c>
      <c r="FD965" s="30" t="s">
        <v>1388</v>
      </c>
      <c r="FE965" s="30" t="s">
        <v>1477</v>
      </c>
      <c r="FF965" s="30" t="s">
        <v>1388</v>
      </c>
      <c r="FG965" s="30"/>
      <c r="FH965" s="30"/>
      <c r="FI965" s="30"/>
      <c r="FJ965" s="30" t="s">
        <v>1388</v>
      </c>
      <c r="FK965" s="30"/>
      <c r="FL965" s="30" t="s">
        <v>1394</v>
      </c>
      <c r="FM965" s="30"/>
      <c r="FN965" s="30"/>
      <c r="FO965" s="30"/>
      <c r="FP965" s="30"/>
      <c r="FQ965" s="30"/>
      <c r="FR965" s="30"/>
      <c r="FS965" s="30"/>
      <c r="FT965" s="30"/>
      <c r="FU965" s="30"/>
      <c r="FV965" s="30"/>
      <c r="FW965" s="30"/>
      <c r="FX965" s="30"/>
      <c r="FY965" s="30"/>
      <c r="FZ965" s="30"/>
      <c r="GA965" s="30"/>
      <c r="GB965" s="30"/>
      <c r="GC965" s="30"/>
      <c r="GD965" s="30"/>
      <c r="GE965" s="30"/>
      <c r="GF965" s="30"/>
      <c r="GG965" s="30"/>
      <c r="GH965" s="30"/>
      <c r="GI965" s="30"/>
      <c r="GJ965" s="30"/>
      <c r="GK965" s="30"/>
      <c r="GL965" s="30"/>
      <c r="GM965" s="30"/>
      <c r="GN965" s="30"/>
      <c r="GO965" s="31"/>
      <c r="GP965" s="31"/>
      <c r="GQ965" s="31"/>
      <c r="GR965" s="31"/>
    </row>
    <row r="966" spans="1:200" ht="19" x14ac:dyDescent="0.25">
      <c r="A966" s="7" t="s">
        <v>3217</v>
      </c>
      <c r="B966" s="26">
        <v>460</v>
      </c>
      <c r="C966" s="27">
        <v>2.2000000000000002</v>
      </c>
      <c r="D966" s="27">
        <v>35.799999999999997</v>
      </c>
      <c r="E966" s="27">
        <v>19.5</v>
      </c>
      <c r="F966" s="27"/>
      <c r="G966" s="27">
        <v>37.299999999999997</v>
      </c>
      <c r="H966" s="27"/>
      <c r="I966" s="27" t="s">
        <v>1388</v>
      </c>
      <c r="J966" s="28"/>
      <c r="K966" s="27" t="s">
        <v>1388</v>
      </c>
      <c r="L966" s="28"/>
      <c r="M966" s="27" t="s">
        <v>1388</v>
      </c>
      <c r="N966" s="28"/>
      <c r="O966" s="28"/>
      <c r="P966" s="23">
        <v>5.2</v>
      </c>
      <c r="Q966" s="23" t="s">
        <v>1382</v>
      </c>
      <c r="R966" s="23">
        <v>5</v>
      </c>
      <c r="S966" s="23">
        <v>2173</v>
      </c>
      <c r="T966" s="23">
        <v>7.8</v>
      </c>
      <c r="U966" s="23">
        <v>610</v>
      </c>
      <c r="V966" s="23">
        <v>230</v>
      </c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3">
        <v>0</v>
      </c>
      <c r="BE966" s="23">
        <v>0</v>
      </c>
      <c r="BF966" s="23">
        <v>0</v>
      </c>
      <c r="BG966" s="23">
        <v>0.26</v>
      </c>
      <c r="BH966" s="23">
        <v>0.42</v>
      </c>
      <c r="BI966" s="23">
        <v>3.1</v>
      </c>
      <c r="BJ966" s="22"/>
      <c r="BK966" s="22"/>
      <c r="BL966" s="22"/>
      <c r="BM966" s="22"/>
      <c r="BN966" s="22"/>
      <c r="BO966" s="23">
        <v>13</v>
      </c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  <c r="CP966" s="22"/>
      <c r="CQ966" s="22"/>
      <c r="CR966" s="22"/>
      <c r="CS966" s="22"/>
      <c r="CT966" s="22"/>
      <c r="CU966" s="22"/>
      <c r="CV966" s="22"/>
      <c r="CW966" s="22"/>
      <c r="CX966" s="22"/>
      <c r="CY966" s="22"/>
      <c r="CZ966" s="22"/>
      <c r="DA966" s="22"/>
      <c r="DB966" s="22"/>
      <c r="DC966" s="22"/>
      <c r="DD966" s="22"/>
      <c r="DE966" s="22"/>
      <c r="DF966" s="22"/>
      <c r="DG966" s="22"/>
      <c r="DH966" s="22"/>
      <c r="DI966" s="22"/>
      <c r="DJ966" s="22"/>
      <c r="DK966" s="22"/>
      <c r="DL966" s="22"/>
      <c r="DM966" s="22"/>
      <c r="DN966" s="22"/>
      <c r="DO966" s="22"/>
      <c r="DP966" s="22"/>
      <c r="DQ966" s="22"/>
      <c r="DR966" s="22"/>
      <c r="DS966" s="22"/>
      <c r="DT966" s="22"/>
      <c r="DU966" s="22"/>
      <c r="DV966" s="22"/>
      <c r="DW966" s="22"/>
      <c r="DX966" s="22"/>
      <c r="DY966" s="22"/>
      <c r="DZ966" s="22"/>
      <c r="EA966" s="22"/>
      <c r="EB966" s="22"/>
      <c r="EC966" s="22"/>
      <c r="ED966" s="22"/>
      <c r="EE966" s="22"/>
      <c r="EF966" s="22"/>
      <c r="EG966" s="22"/>
      <c r="EH966" s="22"/>
      <c r="EI966" s="22"/>
      <c r="EJ966" s="22"/>
      <c r="EK966" s="22"/>
      <c r="EL966" s="22"/>
      <c r="EM966" s="22"/>
      <c r="EN966" s="22"/>
      <c r="EO966" s="22"/>
      <c r="EP966" s="22"/>
      <c r="EQ966" s="22"/>
      <c r="ER966" s="22"/>
      <c r="ES966" s="22"/>
      <c r="ET966" s="22"/>
      <c r="EU966" s="22"/>
      <c r="EV966" s="22"/>
      <c r="EW966" s="22"/>
      <c r="EX966" s="22"/>
      <c r="EY966" s="22"/>
      <c r="EZ966" s="22"/>
      <c r="FA966" s="22"/>
      <c r="FB966" s="22"/>
      <c r="FC966" s="22"/>
      <c r="FD966" s="22"/>
      <c r="FE966" s="22"/>
      <c r="FF966" s="22"/>
      <c r="FG966" s="22"/>
      <c r="FH966" s="22"/>
      <c r="FI966" s="22"/>
      <c r="FJ966" s="22"/>
      <c r="FK966" s="22"/>
      <c r="FL966" s="22"/>
      <c r="FM966" s="22"/>
      <c r="FN966" s="22"/>
      <c r="FO966" s="22"/>
      <c r="FP966" s="22"/>
      <c r="FQ966" s="22"/>
      <c r="FR966" s="22"/>
      <c r="FS966" s="22"/>
      <c r="FT966" s="22"/>
      <c r="FU966" s="22"/>
      <c r="FV966" s="22"/>
      <c r="FW966" s="22"/>
      <c r="FX966" s="22"/>
      <c r="FY966" s="22"/>
      <c r="FZ966" s="22"/>
      <c r="GA966" s="22"/>
      <c r="GB966" s="22"/>
      <c r="GC966" s="22"/>
      <c r="GD966" s="22"/>
      <c r="GE966" s="22"/>
      <c r="GF966" s="22"/>
      <c r="GG966" s="22"/>
      <c r="GH966" s="22"/>
      <c r="GI966" s="22"/>
      <c r="GJ966" s="22"/>
      <c r="GK966" s="22"/>
      <c r="GL966" s="22"/>
      <c r="GM966" s="22"/>
      <c r="GN966" s="22"/>
      <c r="GO966" s="31"/>
      <c r="GP966" s="31"/>
      <c r="GQ966" s="31"/>
      <c r="GR966" s="31"/>
    </row>
    <row r="967" spans="1:200" ht="19" x14ac:dyDescent="0.25">
      <c r="A967" s="7" t="s">
        <v>3218</v>
      </c>
      <c r="B967" s="29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  <c r="CP967" s="22"/>
      <c r="CQ967" s="22"/>
      <c r="CR967" s="22"/>
      <c r="CS967" s="22" t="s">
        <v>3483</v>
      </c>
      <c r="CT967" s="22" t="s">
        <v>3497</v>
      </c>
      <c r="CU967" s="22" t="s">
        <v>3482</v>
      </c>
      <c r="CV967" s="22" t="s">
        <v>2239</v>
      </c>
      <c r="CW967" s="22" t="s">
        <v>2869</v>
      </c>
      <c r="CX967" s="22" t="s">
        <v>3469</v>
      </c>
      <c r="CY967" s="22" t="s">
        <v>3399</v>
      </c>
      <c r="CZ967" s="22" t="s">
        <v>3426</v>
      </c>
      <c r="DA967" s="22" t="s">
        <v>1388</v>
      </c>
      <c r="DB967" s="22" t="s">
        <v>3484</v>
      </c>
      <c r="DC967" s="22" t="s">
        <v>3396</v>
      </c>
      <c r="DD967" s="22" t="s">
        <v>3505</v>
      </c>
      <c r="DE967" s="22" t="s">
        <v>1388</v>
      </c>
      <c r="DF967" s="22" t="s">
        <v>1388</v>
      </c>
      <c r="DG967" s="22" t="s">
        <v>1388</v>
      </c>
      <c r="DH967" s="22" t="s">
        <v>1388</v>
      </c>
      <c r="DI967" s="22" t="s">
        <v>1388</v>
      </c>
      <c r="DJ967" s="22" t="s">
        <v>1388</v>
      </c>
      <c r="DK967" s="22"/>
      <c r="DL967" s="30"/>
      <c r="DM967" s="30"/>
      <c r="DN967" s="30"/>
      <c r="DO967" s="30"/>
      <c r="DP967" s="30"/>
      <c r="DQ967" s="30"/>
      <c r="DR967" s="30"/>
      <c r="DS967" s="30"/>
      <c r="DT967" s="30"/>
      <c r="DU967" s="30"/>
      <c r="DV967" s="30"/>
      <c r="DW967" s="30"/>
      <c r="DX967" s="30"/>
      <c r="DY967" s="30"/>
      <c r="DZ967" s="30"/>
      <c r="EA967" s="30"/>
      <c r="EB967" s="30"/>
      <c r="EC967" s="30"/>
      <c r="ED967" s="30"/>
      <c r="EE967" s="30"/>
      <c r="EF967" s="30"/>
      <c r="EG967" s="30"/>
      <c r="EH967" s="30"/>
      <c r="EI967" s="30"/>
      <c r="EJ967" s="30"/>
      <c r="EK967" s="30"/>
      <c r="EL967" s="30"/>
      <c r="EM967" s="30"/>
      <c r="EN967" s="30"/>
      <c r="EO967" s="30"/>
      <c r="EP967" s="30"/>
      <c r="EQ967" s="30"/>
      <c r="ER967" s="30"/>
      <c r="ES967" s="30"/>
      <c r="ET967" s="30"/>
      <c r="EU967" s="30"/>
      <c r="EV967" s="30"/>
      <c r="EW967" s="30"/>
      <c r="EX967" s="30"/>
      <c r="EY967" s="30"/>
      <c r="EZ967" s="30"/>
      <c r="FA967" s="30"/>
      <c r="FB967" s="30"/>
      <c r="FC967" s="30"/>
      <c r="FD967" s="30"/>
      <c r="FE967" s="30"/>
      <c r="FF967" s="30"/>
      <c r="FG967" s="30"/>
      <c r="FH967" s="30"/>
      <c r="FI967" s="30"/>
      <c r="FJ967" s="30"/>
      <c r="FK967" s="30"/>
      <c r="FL967" s="30"/>
      <c r="FM967" s="30"/>
      <c r="FN967" s="30"/>
      <c r="FO967" s="30"/>
      <c r="FP967" s="30"/>
      <c r="FQ967" s="30"/>
      <c r="FR967" s="30"/>
      <c r="FS967" s="30"/>
      <c r="FT967" s="30"/>
      <c r="FU967" s="30"/>
      <c r="FV967" s="30"/>
      <c r="FW967" s="30"/>
      <c r="FX967" s="30"/>
      <c r="FY967" s="30"/>
      <c r="FZ967" s="30"/>
      <c r="GA967" s="30"/>
      <c r="GB967" s="30"/>
      <c r="GC967" s="30"/>
      <c r="GD967" s="30"/>
      <c r="GE967" s="30"/>
      <c r="GF967" s="30"/>
      <c r="GG967" s="30"/>
      <c r="GH967" s="30"/>
      <c r="GI967" s="30"/>
      <c r="GJ967" s="30"/>
      <c r="GK967" s="30"/>
      <c r="GL967" s="30"/>
      <c r="GM967" s="30"/>
      <c r="GN967" s="30"/>
      <c r="GO967" s="31"/>
      <c r="GP967" s="31"/>
      <c r="GQ967" s="31"/>
      <c r="GR967" s="31"/>
    </row>
    <row r="968" spans="1:200" ht="19" x14ac:dyDescent="0.25">
      <c r="A968" s="8" t="s">
        <v>3219</v>
      </c>
      <c r="B968" s="26">
        <v>88</v>
      </c>
      <c r="C968" s="27">
        <v>85</v>
      </c>
      <c r="D968" s="27">
        <v>7.6</v>
      </c>
      <c r="E968" s="27">
        <v>5.9</v>
      </c>
      <c r="F968" s="27"/>
      <c r="G968" s="27">
        <v>0.8</v>
      </c>
      <c r="H968" s="27"/>
      <c r="I968" s="27">
        <v>4.5</v>
      </c>
      <c r="J968" s="28"/>
      <c r="K968" s="27">
        <v>0.5</v>
      </c>
      <c r="L968" s="28"/>
      <c r="M968" s="27">
        <v>4</v>
      </c>
      <c r="N968" s="28"/>
      <c r="O968" s="28"/>
      <c r="P968" s="23">
        <v>0.7</v>
      </c>
      <c r="Q968" s="23">
        <v>0</v>
      </c>
      <c r="R968" s="23">
        <v>4</v>
      </c>
      <c r="S968" s="23">
        <v>136</v>
      </c>
      <c r="T968" s="23">
        <v>1.4</v>
      </c>
      <c r="U968" s="23">
        <v>132</v>
      </c>
      <c r="V968" s="23">
        <v>44</v>
      </c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3">
        <v>0</v>
      </c>
      <c r="BE968" s="23">
        <v>0</v>
      </c>
      <c r="BF968" s="23">
        <v>0</v>
      </c>
      <c r="BG968" s="23">
        <v>0.12</v>
      </c>
      <c r="BH968" s="23">
        <v>0.05</v>
      </c>
      <c r="BI968" s="23">
        <v>0.3</v>
      </c>
      <c r="BJ968" s="22"/>
      <c r="BK968" s="22"/>
      <c r="BL968" s="22"/>
      <c r="BM968" s="22"/>
      <c r="BN968" s="22"/>
      <c r="BO968" s="23">
        <v>0</v>
      </c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  <c r="CP968" s="22"/>
      <c r="CQ968" s="22"/>
      <c r="CR968" s="22"/>
      <c r="CS968" s="22"/>
      <c r="CT968" s="22"/>
      <c r="CU968" s="22"/>
      <c r="CV968" s="22"/>
      <c r="CW968" s="22"/>
      <c r="CX968" s="22"/>
      <c r="CY968" s="22"/>
      <c r="CZ968" s="22"/>
      <c r="DA968" s="22"/>
      <c r="DB968" s="22"/>
      <c r="DC968" s="22"/>
      <c r="DD968" s="22"/>
      <c r="DE968" s="22"/>
      <c r="DF968" s="22"/>
      <c r="DG968" s="22"/>
      <c r="DH968" s="22"/>
      <c r="DI968" s="22"/>
      <c r="DJ968" s="22"/>
      <c r="DK968" s="22"/>
      <c r="DL968" s="22"/>
      <c r="DM968" s="22"/>
      <c r="DN968" s="22"/>
      <c r="DO968" s="22"/>
      <c r="DP968" s="22"/>
      <c r="DQ968" s="22"/>
      <c r="DR968" s="22"/>
      <c r="DS968" s="22"/>
      <c r="DT968" s="22"/>
      <c r="DU968" s="22"/>
      <c r="DV968" s="22"/>
      <c r="DW968" s="22"/>
      <c r="DX968" s="22"/>
      <c r="DY968" s="22"/>
      <c r="DZ968" s="22"/>
      <c r="EA968" s="22"/>
      <c r="EB968" s="22"/>
      <c r="EC968" s="22"/>
      <c r="ED968" s="22"/>
      <c r="EE968" s="22"/>
      <c r="EF968" s="22"/>
      <c r="EG968" s="22"/>
      <c r="EH968" s="22"/>
      <c r="EI968" s="22"/>
      <c r="EJ968" s="22"/>
      <c r="EK968" s="22"/>
      <c r="EL968" s="22"/>
      <c r="EM968" s="22"/>
      <c r="EN968" s="22"/>
      <c r="EO968" s="22"/>
      <c r="EP968" s="22"/>
      <c r="EQ968" s="22"/>
      <c r="ER968" s="22"/>
      <c r="ES968" s="22"/>
      <c r="ET968" s="22"/>
      <c r="EU968" s="22"/>
      <c r="EV968" s="22"/>
      <c r="EW968" s="22"/>
      <c r="EX968" s="22"/>
      <c r="EY968" s="22"/>
      <c r="EZ968" s="22"/>
      <c r="FA968" s="22"/>
      <c r="FB968" s="22"/>
      <c r="FC968" s="22"/>
      <c r="FD968" s="22"/>
      <c r="FE968" s="22"/>
      <c r="FF968" s="22"/>
      <c r="FG968" s="22"/>
      <c r="FH968" s="22"/>
      <c r="FI968" s="22"/>
      <c r="FJ968" s="22"/>
      <c r="FK968" s="22"/>
      <c r="FL968" s="22"/>
      <c r="FM968" s="22"/>
      <c r="FN968" s="22"/>
      <c r="FO968" s="22"/>
      <c r="FP968" s="22"/>
      <c r="FQ968" s="22"/>
      <c r="FR968" s="22"/>
      <c r="FS968" s="22"/>
      <c r="FT968" s="22"/>
      <c r="FU968" s="22"/>
      <c r="FV968" s="22"/>
      <c r="FW968" s="22"/>
      <c r="FX968" s="22"/>
      <c r="FY968" s="22"/>
      <c r="FZ968" s="22"/>
      <c r="GA968" s="22"/>
      <c r="GB968" s="22"/>
      <c r="GC968" s="22"/>
      <c r="GD968" s="22"/>
      <c r="GE968" s="22"/>
      <c r="GF968" s="22"/>
      <c r="GG968" s="22"/>
      <c r="GH968" s="22"/>
      <c r="GI968" s="22"/>
      <c r="GJ968" s="22"/>
      <c r="GK968" s="22"/>
      <c r="GL968" s="22"/>
      <c r="GM968" s="22"/>
      <c r="GN968" s="22"/>
      <c r="GO968" s="31"/>
      <c r="GP968" s="31"/>
      <c r="GQ968" s="31"/>
      <c r="GR968" s="31"/>
    </row>
    <row r="969" spans="1:200" ht="19" x14ac:dyDescent="0.25">
      <c r="A969" s="7" t="s">
        <v>3220</v>
      </c>
      <c r="B969" s="29">
        <v>84</v>
      </c>
      <c r="C969" s="28">
        <v>82.8</v>
      </c>
      <c r="D969" s="28">
        <v>9.3000000000000007</v>
      </c>
      <c r="E969" s="28">
        <v>5.6</v>
      </c>
      <c r="F969" s="28"/>
      <c r="G969" s="28">
        <v>1.4</v>
      </c>
      <c r="H969" s="28"/>
      <c r="I969" s="28">
        <v>0.2</v>
      </c>
      <c r="J969" s="28">
        <v>2.5</v>
      </c>
      <c r="K969" s="28"/>
      <c r="L969" s="28" t="s">
        <v>1388</v>
      </c>
      <c r="M969" s="28"/>
      <c r="N969" s="28" t="s">
        <v>1388</v>
      </c>
      <c r="O969" s="28"/>
      <c r="P969" s="22" t="s">
        <v>1423</v>
      </c>
      <c r="Q969" s="22"/>
      <c r="R969" s="22" t="s">
        <v>1538</v>
      </c>
      <c r="S969" s="22" t="s">
        <v>2063</v>
      </c>
      <c r="T969" s="22" t="s">
        <v>1475</v>
      </c>
      <c r="U969" s="22" t="s">
        <v>1467</v>
      </c>
      <c r="V969" s="22" t="s">
        <v>1665</v>
      </c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 t="s">
        <v>1447</v>
      </c>
      <c r="BE969" s="22" t="s">
        <v>1447</v>
      </c>
      <c r="BF969" s="22" t="s">
        <v>1447</v>
      </c>
      <c r="BG969" s="22" t="s">
        <v>2260</v>
      </c>
      <c r="BH969" s="22" t="s">
        <v>2125</v>
      </c>
      <c r="BI969" s="22" t="s">
        <v>1394</v>
      </c>
      <c r="BJ969" s="22" t="s">
        <v>2125</v>
      </c>
      <c r="BK969" s="22" t="s">
        <v>2249</v>
      </c>
      <c r="BL969" s="22"/>
      <c r="BM969" s="22" t="s">
        <v>1835</v>
      </c>
      <c r="BN969" s="22" t="s">
        <v>1447</v>
      </c>
      <c r="BO969" s="22" t="s">
        <v>1447</v>
      </c>
      <c r="BP969" s="22" t="s">
        <v>1447</v>
      </c>
      <c r="BQ969" s="22" t="s">
        <v>1396</v>
      </c>
      <c r="BR969" s="22" t="s">
        <v>1641</v>
      </c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  <c r="CP969" s="22"/>
      <c r="CQ969" s="22"/>
      <c r="CR969" s="22"/>
      <c r="CS969" s="22" t="s">
        <v>1862</v>
      </c>
      <c r="CT969" s="22" t="s">
        <v>3995</v>
      </c>
      <c r="CU969" s="22" t="s">
        <v>2101</v>
      </c>
      <c r="CV969" s="22" t="s">
        <v>1480</v>
      </c>
      <c r="CW969" s="22" t="s">
        <v>2207</v>
      </c>
      <c r="CX969" s="22" t="s">
        <v>1814</v>
      </c>
      <c r="CY969" s="22" t="s">
        <v>1779</v>
      </c>
      <c r="CZ969" s="22" t="s">
        <v>2103</v>
      </c>
      <c r="DA969" s="22" t="s">
        <v>1609</v>
      </c>
      <c r="DB969" s="22" t="s">
        <v>1932</v>
      </c>
      <c r="DC969" s="22" t="s">
        <v>1858</v>
      </c>
      <c r="DD969" s="22" t="s">
        <v>1434</v>
      </c>
      <c r="DE969" s="22" t="s">
        <v>1856</v>
      </c>
      <c r="DF969" s="22" t="s">
        <v>3062</v>
      </c>
      <c r="DG969" s="22" t="s">
        <v>3319</v>
      </c>
      <c r="DH969" s="22" t="s">
        <v>2101</v>
      </c>
      <c r="DI969" s="22" t="s">
        <v>1950</v>
      </c>
      <c r="DJ969" s="22" t="s">
        <v>1536</v>
      </c>
      <c r="DK969" s="22"/>
      <c r="DL969" s="30"/>
      <c r="DM969" s="30"/>
      <c r="DN969" s="30"/>
      <c r="DO969" s="30"/>
      <c r="DP969" s="30"/>
      <c r="DQ969" s="30"/>
      <c r="DR969" s="30"/>
      <c r="DS969" s="30"/>
      <c r="DT969" s="30"/>
      <c r="DU969" s="30"/>
      <c r="DV969" s="30"/>
      <c r="DW969" s="30"/>
      <c r="DX969" s="30"/>
      <c r="DY969" s="30"/>
      <c r="DZ969" s="30"/>
      <c r="EA969" s="30"/>
      <c r="EB969" s="30"/>
      <c r="EC969" s="30"/>
      <c r="ED969" s="30"/>
      <c r="EE969" s="30"/>
      <c r="EF969" s="30"/>
      <c r="EG969" s="30" t="s">
        <v>1447</v>
      </c>
      <c r="EH969" s="30" t="s">
        <v>2266</v>
      </c>
      <c r="EI969" s="30" t="s">
        <v>3815</v>
      </c>
      <c r="EJ969" s="30" t="s">
        <v>3996</v>
      </c>
      <c r="EK969" s="30" t="s">
        <v>3831</v>
      </c>
      <c r="EL969" s="30" t="s">
        <v>3997</v>
      </c>
      <c r="EM969" s="30" t="s">
        <v>2074</v>
      </c>
      <c r="EN969" s="30" t="s">
        <v>1388</v>
      </c>
      <c r="EO969" s="30" t="s">
        <v>1493</v>
      </c>
      <c r="EP969" s="30" t="s">
        <v>1388</v>
      </c>
      <c r="EQ969" s="30" t="s">
        <v>1593</v>
      </c>
      <c r="ER969" s="30" t="s">
        <v>1493</v>
      </c>
      <c r="ES969" s="30" t="s">
        <v>1550</v>
      </c>
      <c r="ET969" s="30" t="s">
        <v>1947</v>
      </c>
      <c r="EU969" s="30" t="s">
        <v>1743</v>
      </c>
      <c r="EV969" s="30" t="s">
        <v>1526</v>
      </c>
      <c r="EW969" s="30"/>
      <c r="EX969" s="30" t="s">
        <v>1404</v>
      </c>
      <c r="EY969" s="30" t="s">
        <v>1430</v>
      </c>
      <c r="EZ969" s="30" t="s">
        <v>1388</v>
      </c>
      <c r="FA969" s="30"/>
      <c r="FB969" s="30"/>
      <c r="FC969" s="30" t="s">
        <v>1388</v>
      </c>
      <c r="FD969" s="30"/>
      <c r="FE969" s="30" t="s">
        <v>1477</v>
      </c>
      <c r="FF969" s="30" t="s">
        <v>3551</v>
      </c>
      <c r="FG969" s="30"/>
      <c r="FH969" s="30"/>
      <c r="FI969" s="30"/>
      <c r="FJ969" s="30" t="s">
        <v>1388</v>
      </c>
      <c r="FK969" s="30" t="s">
        <v>1388</v>
      </c>
      <c r="FL969" s="30" t="s">
        <v>2048</v>
      </c>
      <c r="FM969" s="30"/>
      <c r="FN969" s="30"/>
      <c r="FO969" s="30"/>
      <c r="FP969" s="30"/>
      <c r="FQ969" s="30"/>
      <c r="FR969" s="30"/>
      <c r="FS969" s="30"/>
      <c r="FT969" s="30"/>
      <c r="FU969" s="30"/>
      <c r="FV969" s="30"/>
      <c r="FW969" s="30"/>
      <c r="FX969" s="30"/>
      <c r="FY969" s="30"/>
      <c r="FZ969" s="30"/>
      <c r="GA969" s="30"/>
      <c r="GB969" s="30"/>
      <c r="GC969" s="30"/>
      <c r="GD969" s="30"/>
      <c r="GE969" s="30"/>
      <c r="GF969" s="30"/>
      <c r="GG969" s="30"/>
      <c r="GH969" s="30"/>
      <c r="GI969" s="30"/>
      <c r="GJ969" s="30"/>
      <c r="GK969" s="30"/>
      <c r="GL969" s="30"/>
      <c r="GM969" s="30"/>
      <c r="GN969" s="30"/>
      <c r="GO969" s="31"/>
      <c r="GP969" s="31"/>
      <c r="GQ969" s="31"/>
      <c r="GR969" s="31"/>
    </row>
    <row r="970" spans="1:200" ht="19" x14ac:dyDescent="0.25">
      <c r="A970" s="8" t="s">
        <v>3221</v>
      </c>
      <c r="B970" s="29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2"/>
      <c r="Q970" s="22"/>
      <c r="R970" s="22"/>
      <c r="S970" s="22"/>
      <c r="T970" s="22"/>
      <c r="U970" s="22"/>
      <c r="V970" s="22"/>
      <c r="W970" s="22" t="s">
        <v>2065</v>
      </c>
      <c r="X970" s="22" t="s">
        <v>3509</v>
      </c>
      <c r="Y970" s="22" t="s">
        <v>1456</v>
      </c>
      <c r="Z970" s="22" t="s">
        <v>1396</v>
      </c>
      <c r="AA970" s="22" t="s">
        <v>1388</v>
      </c>
      <c r="AB970" s="22" t="s">
        <v>1388</v>
      </c>
      <c r="AC970" s="22" t="s">
        <v>1388</v>
      </c>
      <c r="AD970" s="22" t="s">
        <v>1388</v>
      </c>
      <c r="AE970" s="22" t="s">
        <v>1388</v>
      </c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  <c r="CP970" s="22"/>
      <c r="CQ970" s="22"/>
      <c r="CR970" s="22"/>
      <c r="CS970" s="22"/>
      <c r="CT970" s="22"/>
      <c r="CU970" s="22"/>
      <c r="CV970" s="22"/>
      <c r="CW970" s="22"/>
      <c r="CX970" s="22"/>
      <c r="CY970" s="22"/>
      <c r="CZ970" s="22"/>
      <c r="DA970" s="22"/>
      <c r="DB970" s="22"/>
      <c r="DC970" s="22"/>
      <c r="DD970" s="22"/>
      <c r="DE970" s="22"/>
      <c r="DF970" s="22"/>
      <c r="DG970" s="22"/>
      <c r="DH970" s="22"/>
      <c r="DI970" s="22"/>
      <c r="DJ970" s="22"/>
      <c r="DK970" s="22"/>
      <c r="DL970" s="30"/>
      <c r="DM970" s="30"/>
      <c r="DN970" s="30"/>
      <c r="DO970" s="30"/>
      <c r="DP970" s="30"/>
      <c r="DQ970" s="30"/>
      <c r="DR970" s="30"/>
      <c r="DS970" s="30"/>
      <c r="DT970" s="30"/>
      <c r="DU970" s="30"/>
      <c r="DV970" s="30"/>
      <c r="DW970" s="30"/>
      <c r="DX970" s="30"/>
      <c r="DY970" s="30"/>
      <c r="DZ970" s="30"/>
      <c r="EA970" s="30"/>
      <c r="EB970" s="30"/>
      <c r="EC970" s="30"/>
      <c r="ED970" s="30"/>
      <c r="EE970" s="30"/>
      <c r="EF970" s="30"/>
      <c r="EG970" s="30"/>
      <c r="EH970" s="30"/>
      <c r="EI970" s="30"/>
      <c r="EJ970" s="30"/>
      <c r="EK970" s="30"/>
      <c r="EL970" s="30"/>
      <c r="EM970" s="30"/>
      <c r="EN970" s="30"/>
      <c r="EO970" s="30"/>
      <c r="EP970" s="30"/>
      <c r="EQ970" s="30"/>
      <c r="ER970" s="30"/>
      <c r="ES970" s="30"/>
      <c r="ET970" s="30"/>
      <c r="EU970" s="30"/>
      <c r="EV970" s="30"/>
      <c r="EW970" s="30"/>
      <c r="EX970" s="30"/>
      <c r="EY970" s="30"/>
      <c r="EZ970" s="30"/>
      <c r="FA970" s="30"/>
      <c r="FB970" s="30"/>
      <c r="FC970" s="30"/>
      <c r="FD970" s="30"/>
      <c r="FE970" s="30"/>
      <c r="FF970" s="30"/>
      <c r="FG970" s="30"/>
      <c r="FH970" s="30"/>
      <c r="FI970" s="30"/>
      <c r="FJ970" s="30"/>
      <c r="FK970" s="30"/>
      <c r="FL970" s="30"/>
      <c r="FM970" s="30"/>
      <c r="FN970" s="30"/>
      <c r="FO970" s="30"/>
      <c r="FP970" s="30"/>
      <c r="FQ970" s="30"/>
      <c r="FR970" s="30"/>
      <c r="FS970" s="30"/>
      <c r="FT970" s="30"/>
      <c r="FU970" s="30"/>
      <c r="FV970" s="30"/>
      <c r="FW970" s="30"/>
      <c r="FX970" s="30"/>
      <c r="FY970" s="30"/>
      <c r="FZ970" s="30"/>
      <c r="GA970" s="30"/>
      <c r="GB970" s="30"/>
      <c r="GC970" s="30"/>
      <c r="GD970" s="30"/>
      <c r="GE970" s="30"/>
      <c r="GF970" s="30"/>
      <c r="GG970" s="30"/>
      <c r="GH970" s="30"/>
      <c r="GI970" s="30"/>
      <c r="GJ970" s="30"/>
      <c r="GK970" s="30"/>
      <c r="GL970" s="30"/>
      <c r="GM970" s="30"/>
      <c r="GN970" s="30"/>
      <c r="GO970" s="31"/>
      <c r="GP970" s="31"/>
      <c r="GQ970" s="31"/>
      <c r="GR970" s="31"/>
    </row>
    <row r="971" spans="1:200" ht="19" x14ac:dyDescent="0.25">
      <c r="A971" s="7" t="s">
        <v>3222</v>
      </c>
      <c r="B971" s="26">
        <v>529</v>
      </c>
      <c r="C971" s="27">
        <v>8.1</v>
      </c>
      <c r="D971" s="27">
        <v>49.4</v>
      </c>
      <c r="E971" s="27">
        <v>33.200000000000003</v>
      </c>
      <c r="F971" s="27"/>
      <c r="G971" s="27">
        <v>5.7</v>
      </c>
      <c r="H971" s="27"/>
      <c r="I971" s="27">
        <v>1.8</v>
      </c>
      <c r="J971" s="28"/>
      <c r="K971" s="27">
        <v>0.6</v>
      </c>
      <c r="L971" s="28"/>
      <c r="M971" s="27">
        <v>1.2</v>
      </c>
      <c r="N971" s="28"/>
      <c r="O971" s="28"/>
      <c r="P971" s="23">
        <v>3.6</v>
      </c>
      <c r="Q971" s="23">
        <v>1</v>
      </c>
      <c r="R971" s="23">
        <v>380</v>
      </c>
      <c r="S971" s="23">
        <v>30</v>
      </c>
      <c r="T971" s="23">
        <v>6.8</v>
      </c>
      <c r="U971" s="23">
        <v>880</v>
      </c>
      <c r="V971" s="23">
        <v>660</v>
      </c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3">
        <v>0</v>
      </c>
      <c r="BE971" s="23">
        <v>0</v>
      </c>
      <c r="BF971" s="23">
        <v>0</v>
      </c>
      <c r="BG971" s="23">
        <v>0.01</v>
      </c>
      <c r="BH971" s="23">
        <v>0.01</v>
      </c>
      <c r="BI971" s="23" t="s">
        <v>1515</v>
      </c>
      <c r="BJ971" s="22"/>
      <c r="BK971" s="22"/>
      <c r="BL971" s="22"/>
      <c r="BM971" s="22"/>
      <c r="BN971" s="22"/>
      <c r="BO971" s="23" t="s">
        <v>1515</v>
      </c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  <c r="CP971" s="22"/>
      <c r="CQ971" s="22"/>
      <c r="CR971" s="22"/>
      <c r="CS971" s="22"/>
      <c r="CT971" s="22"/>
      <c r="CU971" s="22"/>
      <c r="CV971" s="22"/>
      <c r="CW971" s="22"/>
      <c r="CX971" s="22"/>
      <c r="CY971" s="22"/>
      <c r="CZ971" s="22"/>
      <c r="DA971" s="22"/>
      <c r="DB971" s="22"/>
      <c r="DC971" s="22"/>
      <c r="DD971" s="22"/>
      <c r="DE971" s="22"/>
      <c r="DF971" s="22"/>
      <c r="DG971" s="22"/>
      <c r="DH971" s="22"/>
      <c r="DI971" s="22"/>
      <c r="DJ971" s="22"/>
      <c r="DK971" s="22"/>
      <c r="DL971" s="22"/>
      <c r="DM971" s="22"/>
      <c r="DN971" s="22"/>
      <c r="DO971" s="22"/>
      <c r="DP971" s="22"/>
      <c r="DQ971" s="22"/>
      <c r="DR971" s="22"/>
      <c r="DS971" s="22"/>
      <c r="DT971" s="22"/>
      <c r="DU971" s="22"/>
      <c r="DV971" s="22"/>
      <c r="DW971" s="22"/>
      <c r="DX971" s="22"/>
      <c r="DY971" s="22"/>
      <c r="DZ971" s="22"/>
      <c r="EA971" s="22"/>
      <c r="EB971" s="22"/>
      <c r="EC971" s="22"/>
      <c r="ED971" s="22"/>
      <c r="EE971" s="22"/>
      <c r="EF971" s="22"/>
      <c r="EG971" s="22"/>
      <c r="EH971" s="22"/>
      <c r="EI971" s="22"/>
      <c r="EJ971" s="22"/>
      <c r="EK971" s="22"/>
      <c r="EL971" s="22"/>
      <c r="EM971" s="22"/>
      <c r="EN971" s="22"/>
      <c r="EO971" s="22"/>
      <c r="EP971" s="22"/>
      <c r="EQ971" s="22"/>
      <c r="ER971" s="22"/>
      <c r="ES971" s="22"/>
      <c r="ET971" s="22"/>
      <c r="EU971" s="22"/>
      <c r="EV971" s="22"/>
      <c r="EW971" s="22"/>
      <c r="EX971" s="22"/>
      <c r="EY971" s="22"/>
      <c r="EZ971" s="22"/>
      <c r="FA971" s="22"/>
      <c r="FB971" s="22"/>
      <c r="FC971" s="22"/>
      <c r="FD971" s="22"/>
      <c r="FE971" s="22"/>
      <c r="FF971" s="22"/>
      <c r="FG971" s="22"/>
      <c r="FH971" s="22"/>
      <c r="FI971" s="22"/>
      <c r="FJ971" s="22"/>
      <c r="FK971" s="22"/>
      <c r="FL971" s="22"/>
      <c r="FM971" s="22"/>
      <c r="FN971" s="22"/>
      <c r="FO971" s="22"/>
      <c r="FP971" s="22"/>
      <c r="FQ971" s="22"/>
      <c r="FR971" s="22"/>
      <c r="FS971" s="22"/>
      <c r="FT971" s="22"/>
      <c r="FU971" s="22"/>
      <c r="FV971" s="22"/>
      <c r="FW971" s="22"/>
      <c r="FX971" s="22"/>
      <c r="FY971" s="22"/>
      <c r="FZ971" s="22"/>
      <c r="GA971" s="22"/>
      <c r="GB971" s="22"/>
      <c r="GC971" s="22"/>
      <c r="GD971" s="22"/>
      <c r="GE971" s="22"/>
      <c r="GF971" s="22"/>
      <c r="GG971" s="22"/>
      <c r="GH971" s="22"/>
      <c r="GI971" s="22"/>
      <c r="GJ971" s="22"/>
      <c r="GK971" s="22"/>
      <c r="GL971" s="22"/>
      <c r="GM971" s="22"/>
      <c r="GN971" s="22"/>
      <c r="GO971" s="31"/>
      <c r="GP971" s="31"/>
      <c r="GQ971" s="31"/>
      <c r="GR971" s="31"/>
    </row>
    <row r="972" spans="1:200" ht="19" x14ac:dyDescent="0.25">
      <c r="A972" s="8" t="s">
        <v>3223</v>
      </c>
      <c r="B972" s="29">
        <v>529</v>
      </c>
      <c r="C972" s="28">
        <v>8.1</v>
      </c>
      <c r="D972" s="28">
        <v>49.4</v>
      </c>
      <c r="E972" s="28">
        <v>33.200000000000003</v>
      </c>
      <c r="F972" s="28"/>
      <c r="G972" s="28">
        <v>5.7</v>
      </c>
      <c r="H972" s="28"/>
      <c r="I972" s="28" t="s">
        <v>1388</v>
      </c>
      <c r="J972" s="28"/>
      <c r="K972" s="28"/>
      <c r="L972" s="28"/>
      <c r="M972" s="28"/>
      <c r="N972" s="28"/>
      <c r="O972" s="28"/>
      <c r="P972" s="22" t="s">
        <v>1384</v>
      </c>
      <c r="Q972" s="22"/>
      <c r="R972" s="22" t="s">
        <v>1436</v>
      </c>
      <c r="S972" s="22" t="s">
        <v>1754</v>
      </c>
      <c r="T972" s="22" t="s">
        <v>1395</v>
      </c>
      <c r="U972" s="22" t="s">
        <v>3140</v>
      </c>
      <c r="V972" s="22" t="s">
        <v>1946</v>
      </c>
      <c r="W972" s="22" t="s">
        <v>1845</v>
      </c>
      <c r="X972" s="22" t="s">
        <v>2086</v>
      </c>
      <c r="Y972" s="22" t="s">
        <v>1648</v>
      </c>
      <c r="Z972" s="22" t="s">
        <v>1388</v>
      </c>
      <c r="AA972" s="22" t="s">
        <v>1388</v>
      </c>
      <c r="AB972" s="22" t="s">
        <v>1388</v>
      </c>
      <c r="AC972" s="22" t="s">
        <v>1388</v>
      </c>
      <c r="AD972" s="22" t="s">
        <v>1388</v>
      </c>
      <c r="AE972" s="22" t="s">
        <v>1388</v>
      </c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 t="s">
        <v>1447</v>
      </c>
      <c r="BE972" s="22" t="s">
        <v>1447</v>
      </c>
      <c r="BF972" s="22" t="s">
        <v>1518</v>
      </c>
      <c r="BG972" s="22" t="s">
        <v>2093</v>
      </c>
      <c r="BH972" s="22" t="s">
        <v>2093</v>
      </c>
      <c r="BI972" s="22" t="s">
        <v>1518</v>
      </c>
      <c r="BJ972" s="22" t="s">
        <v>2091</v>
      </c>
      <c r="BK972" s="22" t="s">
        <v>2125</v>
      </c>
      <c r="BL972" s="22"/>
      <c r="BM972" s="22" t="s">
        <v>1538</v>
      </c>
      <c r="BN972" s="22" t="s">
        <v>3558</v>
      </c>
      <c r="BO972" s="22" t="s">
        <v>1518</v>
      </c>
      <c r="BP972" s="22" t="s">
        <v>1447</v>
      </c>
      <c r="BQ972" s="22" t="s">
        <v>1429</v>
      </c>
      <c r="BR972" s="22" t="s">
        <v>2022</v>
      </c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  <c r="CP972" s="22"/>
      <c r="CQ972" s="22"/>
      <c r="CR972" s="22"/>
      <c r="CS972" s="30">
        <v>320</v>
      </c>
      <c r="CT972" s="30">
        <v>520</v>
      </c>
      <c r="CU972" s="30" t="s">
        <v>2768</v>
      </c>
      <c r="CV972" s="30" t="s">
        <v>2063</v>
      </c>
      <c r="CW972" s="30" t="s">
        <v>1877</v>
      </c>
      <c r="CX972" s="30">
        <v>340</v>
      </c>
      <c r="CY972" s="30" t="s">
        <v>2077</v>
      </c>
      <c r="CZ972" s="30">
        <v>240</v>
      </c>
      <c r="DA972" s="30" t="s">
        <v>2053</v>
      </c>
      <c r="DB972" s="30">
        <v>330</v>
      </c>
      <c r="DC972" s="30" t="s">
        <v>2021</v>
      </c>
      <c r="DD972" s="30" t="s">
        <v>2804</v>
      </c>
      <c r="DE972" s="30" t="s">
        <v>2102</v>
      </c>
      <c r="DF972" s="30" t="s">
        <v>2020</v>
      </c>
      <c r="DG972" s="30" t="s">
        <v>3275</v>
      </c>
      <c r="DH972" s="30" t="s">
        <v>1882</v>
      </c>
      <c r="DI972" s="30" t="s">
        <v>1592</v>
      </c>
      <c r="DJ972" s="30" t="s">
        <v>2208</v>
      </c>
      <c r="DK972" s="22"/>
      <c r="DL972" s="30"/>
      <c r="DM972" s="30"/>
      <c r="DN972" s="30"/>
      <c r="DO972" s="30"/>
      <c r="DP972" s="30"/>
      <c r="DQ972" s="30"/>
      <c r="DR972" s="30"/>
      <c r="DS972" s="30"/>
      <c r="DT972" s="30"/>
      <c r="DU972" s="30"/>
      <c r="DV972" s="30"/>
      <c r="DW972" s="30"/>
      <c r="DX972" s="30"/>
      <c r="DY972" s="30"/>
      <c r="DZ972" s="30"/>
      <c r="EA972" s="30"/>
      <c r="EB972" s="30"/>
      <c r="EC972" s="30"/>
      <c r="ED972" s="30"/>
      <c r="EE972" s="30"/>
      <c r="EF972" s="30"/>
      <c r="EG972" s="30"/>
      <c r="EH972" s="30"/>
      <c r="EI972" s="30"/>
      <c r="EJ972" s="30"/>
      <c r="EK972" s="30"/>
      <c r="EL972" s="30"/>
      <c r="EM972" s="30"/>
      <c r="EN972" s="30"/>
      <c r="EO972" s="30"/>
      <c r="EP972" s="30"/>
      <c r="EQ972" s="30"/>
      <c r="ER972" s="30"/>
      <c r="ES972" s="30"/>
      <c r="ET972" s="30"/>
      <c r="EU972" s="30"/>
      <c r="EV972" s="30"/>
      <c r="EW972" s="30"/>
      <c r="EX972" s="30"/>
      <c r="EY972" s="30"/>
      <c r="EZ972" s="30"/>
      <c r="FA972" s="30"/>
      <c r="FB972" s="30"/>
      <c r="FC972" s="30"/>
      <c r="FD972" s="30"/>
      <c r="FE972" s="30"/>
      <c r="FF972" s="30"/>
      <c r="FG972" s="30"/>
      <c r="FH972" s="30"/>
      <c r="FI972" s="30"/>
      <c r="FJ972" s="30"/>
      <c r="FK972" s="30"/>
      <c r="FL972" s="30"/>
      <c r="FM972" s="30"/>
      <c r="FN972" s="30"/>
      <c r="FO972" s="30"/>
      <c r="FP972" s="30"/>
      <c r="FQ972" s="30"/>
      <c r="FR972" s="30"/>
      <c r="FS972" s="30"/>
      <c r="FT972" s="30"/>
      <c r="FU972" s="30"/>
      <c r="FV972" s="30"/>
      <c r="FW972" s="30"/>
      <c r="FX972" s="30"/>
      <c r="FY972" s="30"/>
      <c r="FZ972" s="30"/>
      <c r="GA972" s="30"/>
      <c r="GB972" s="30"/>
      <c r="GC972" s="30"/>
      <c r="GD972" s="30"/>
      <c r="GE972" s="30"/>
      <c r="GF972" s="30"/>
      <c r="GG972" s="30"/>
      <c r="GH972" s="30"/>
      <c r="GI972" s="30"/>
      <c r="GJ972" s="30"/>
      <c r="GK972" s="30"/>
      <c r="GL972" s="30"/>
      <c r="GM972" s="30"/>
      <c r="GN972" s="30"/>
      <c r="GO972" s="31"/>
      <c r="GP972" s="31"/>
      <c r="GQ972" s="31"/>
      <c r="GR972" s="31"/>
    </row>
    <row r="973" spans="1:200" ht="19" x14ac:dyDescent="0.25">
      <c r="A973" s="7" t="s">
        <v>3224</v>
      </c>
      <c r="B973" s="26">
        <v>74</v>
      </c>
      <c r="C973" s="27">
        <v>82.8</v>
      </c>
      <c r="D973" s="27">
        <v>3.5</v>
      </c>
      <c r="E973" s="27">
        <v>1.5</v>
      </c>
      <c r="F973" s="27"/>
      <c r="G973" s="27">
        <v>11.7</v>
      </c>
      <c r="H973" s="27"/>
      <c r="I973" s="27">
        <v>8</v>
      </c>
      <c r="J973" s="28"/>
      <c r="K973" s="27" t="s">
        <v>1388</v>
      </c>
      <c r="L973" s="28"/>
      <c r="M973" s="27" t="s">
        <v>1388</v>
      </c>
      <c r="N973" s="28"/>
      <c r="O973" s="28"/>
      <c r="P973" s="23">
        <v>0.5</v>
      </c>
      <c r="Q973" s="23">
        <v>0</v>
      </c>
      <c r="R973" s="23">
        <v>46</v>
      </c>
      <c r="S973" s="23">
        <v>113</v>
      </c>
      <c r="T973" s="23">
        <v>2.2999999999999998</v>
      </c>
      <c r="U973" s="23">
        <v>25</v>
      </c>
      <c r="V973" s="23">
        <v>66</v>
      </c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3">
        <v>0</v>
      </c>
      <c r="BE973" s="23">
        <v>0</v>
      </c>
      <c r="BF973" s="23">
        <v>0</v>
      </c>
      <c r="BG973" s="23">
        <v>7.0000000000000007E-2</v>
      </c>
      <c r="BH973" s="23">
        <v>0.03</v>
      </c>
      <c r="BI973" s="23">
        <v>1.2</v>
      </c>
      <c r="BJ973" s="22"/>
      <c r="BK973" s="22"/>
      <c r="BL973" s="22"/>
      <c r="BM973" s="22"/>
      <c r="BN973" s="22"/>
      <c r="BO973" s="23">
        <v>0</v>
      </c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  <c r="CP973" s="22"/>
      <c r="CQ973" s="22"/>
      <c r="CR973" s="22"/>
      <c r="CS973" s="22"/>
      <c r="CT973" s="22"/>
      <c r="CU973" s="22"/>
      <c r="CV973" s="22"/>
      <c r="CW973" s="22"/>
      <c r="CX973" s="22"/>
      <c r="CY973" s="22"/>
      <c r="CZ973" s="22"/>
      <c r="DA973" s="22"/>
      <c r="DB973" s="22"/>
      <c r="DC973" s="22"/>
      <c r="DD973" s="22"/>
      <c r="DE973" s="22"/>
      <c r="DF973" s="22"/>
      <c r="DG973" s="22"/>
      <c r="DH973" s="22"/>
      <c r="DI973" s="22"/>
      <c r="DJ973" s="22"/>
      <c r="DK973" s="22"/>
      <c r="DL973" s="22"/>
      <c r="DM973" s="22"/>
      <c r="DN973" s="22"/>
      <c r="DO973" s="22"/>
      <c r="DP973" s="22"/>
      <c r="DQ973" s="22"/>
      <c r="DR973" s="22"/>
      <c r="DS973" s="22"/>
      <c r="DT973" s="22"/>
      <c r="DU973" s="22"/>
      <c r="DV973" s="22"/>
      <c r="DW973" s="22"/>
      <c r="DX973" s="22"/>
      <c r="DY973" s="22"/>
      <c r="DZ973" s="22"/>
      <c r="EA973" s="22"/>
      <c r="EB973" s="22"/>
      <c r="EC973" s="22"/>
      <c r="ED973" s="22"/>
      <c r="EE973" s="22"/>
      <c r="EF973" s="22"/>
      <c r="EG973" s="22"/>
      <c r="EH973" s="22"/>
      <c r="EI973" s="22"/>
      <c r="EJ973" s="22"/>
      <c r="EK973" s="22"/>
      <c r="EL973" s="22"/>
      <c r="EM973" s="22"/>
      <c r="EN973" s="22"/>
      <c r="EO973" s="22"/>
      <c r="EP973" s="22"/>
      <c r="EQ973" s="22"/>
      <c r="ER973" s="22"/>
      <c r="ES973" s="22"/>
      <c r="ET973" s="22"/>
      <c r="EU973" s="22"/>
      <c r="EV973" s="22"/>
      <c r="EW973" s="22"/>
      <c r="EX973" s="22"/>
      <c r="EY973" s="22"/>
      <c r="EZ973" s="22"/>
      <c r="FA973" s="22"/>
      <c r="FB973" s="22"/>
      <c r="FC973" s="22"/>
      <c r="FD973" s="22"/>
      <c r="FE973" s="22"/>
      <c r="FF973" s="22"/>
      <c r="FG973" s="22"/>
      <c r="FH973" s="22"/>
      <c r="FI973" s="22"/>
      <c r="FJ973" s="22"/>
      <c r="FK973" s="22"/>
      <c r="FL973" s="22"/>
      <c r="FM973" s="22"/>
      <c r="FN973" s="22"/>
      <c r="FO973" s="22"/>
      <c r="FP973" s="22"/>
      <c r="FQ973" s="22"/>
      <c r="FR973" s="22"/>
      <c r="FS973" s="22"/>
      <c r="FT973" s="22"/>
      <c r="FU973" s="22"/>
      <c r="FV973" s="22"/>
      <c r="FW973" s="22"/>
      <c r="FX973" s="22"/>
      <c r="FY973" s="22"/>
      <c r="FZ973" s="22"/>
      <c r="GA973" s="22"/>
      <c r="GB973" s="22"/>
      <c r="GC973" s="22"/>
      <c r="GD973" s="22"/>
      <c r="GE973" s="22"/>
      <c r="GF973" s="22"/>
      <c r="GG973" s="22"/>
      <c r="GH973" s="22"/>
      <c r="GI973" s="22"/>
      <c r="GJ973" s="22"/>
      <c r="GK973" s="22"/>
      <c r="GL973" s="22"/>
      <c r="GM973" s="22"/>
      <c r="GN973" s="22"/>
      <c r="GO973" s="31"/>
      <c r="GP973" s="31"/>
      <c r="GQ973" s="31"/>
      <c r="GR973" s="31"/>
    </row>
    <row r="974" spans="1:200" ht="19" x14ac:dyDescent="0.25">
      <c r="A974" s="8" t="s">
        <v>3225</v>
      </c>
      <c r="B974" s="29">
        <v>58</v>
      </c>
      <c r="C974" s="28">
        <v>82.8</v>
      </c>
      <c r="D974" s="28">
        <v>3.5</v>
      </c>
      <c r="E974" s="28">
        <v>1.5</v>
      </c>
      <c r="F974" s="28"/>
      <c r="G974" s="28">
        <v>11.7</v>
      </c>
      <c r="H974" s="28"/>
      <c r="I974" s="28">
        <v>3.4</v>
      </c>
      <c r="J974" s="28">
        <v>8.0299999999999994</v>
      </c>
      <c r="K974" s="28"/>
      <c r="L974" s="28" t="s">
        <v>1388</v>
      </c>
      <c r="M974" s="28"/>
      <c r="N974" s="28" t="s">
        <v>1388</v>
      </c>
      <c r="O974" s="28"/>
      <c r="P974" s="22" t="s">
        <v>1404</v>
      </c>
      <c r="Q974" s="22"/>
      <c r="R974" s="22" t="s">
        <v>1700</v>
      </c>
      <c r="S974" s="22" t="s">
        <v>2037</v>
      </c>
      <c r="T974" s="22" t="s">
        <v>1473</v>
      </c>
      <c r="U974" s="22" t="s">
        <v>1886</v>
      </c>
      <c r="V974" s="22" t="s">
        <v>1830</v>
      </c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 t="s">
        <v>1447</v>
      </c>
      <c r="BE974" s="22" t="s">
        <v>1447</v>
      </c>
      <c r="BF974" s="22" t="s">
        <v>1447</v>
      </c>
      <c r="BG974" s="22" t="s">
        <v>2091</v>
      </c>
      <c r="BH974" s="22" t="s">
        <v>2260</v>
      </c>
      <c r="BI974" s="22" t="s">
        <v>1387</v>
      </c>
      <c r="BJ974" s="22"/>
      <c r="BK974" s="22"/>
      <c r="BL974" s="22"/>
      <c r="BM974" s="22"/>
      <c r="BN974" s="22"/>
      <c r="BO974" s="22" t="s">
        <v>1447</v>
      </c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  <c r="CP974" s="22"/>
      <c r="CQ974" s="22"/>
      <c r="CR974" s="22"/>
      <c r="CS974" s="22" t="s">
        <v>2211</v>
      </c>
      <c r="CT974" s="22" t="s">
        <v>2223</v>
      </c>
      <c r="CU974" s="22" t="s">
        <v>1783</v>
      </c>
      <c r="CV974" s="22" t="s">
        <v>1871</v>
      </c>
      <c r="CW974" s="22" t="s">
        <v>2108</v>
      </c>
      <c r="CX974" s="22" t="s">
        <v>1803</v>
      </c>
      <c r="CY974" s="22" t="s">
        <v>2000</v>
      </c>
      <c r="CZ974" s="22" t="s">
        <v>2191</v>
      </c>
      <c r="DA974" s="22" t="s">
        <v>1480</v>
      </c>
      <c r="DB974" s="22" t="s">
        <v>2047</v>
      </c>
      <c r="DC974" s="22" t="s">
        <v>1681</v>
      </c>
      <c r="DD974" s="22" t="s">
        <v>2771</v>
      </c>
      <c r="DE974" s="22" t="s">
        <v>2154</v>
      </c>
      <c r="DF974" s="22" t="s">
        <v>2836</v>
      </c>
      <c r="DG974" s="22" t="s">
        <v>3071</v>
      </c>
      <c r="DH974" s="22" t="s">
        <v>2100</v>
      </c>
      <c r="DI974" s="22" t="s">
        <v>1562</v>
      </c>
      <c r="DJ974" s="22" t="s">
        <v>2026</v>
      </c>
      <c r="DK974" s="22"/>
      <c r="DL974" s="30"/>
      <c r="DM974" s="30"/>
      <c r="DN974" s="30"/>
      <c r="DO974" s="30"/>
      <c r="DP974" s="30"/>
      <c r="DQ974" s="30"/>
      <c r="DR974" s="30"/>
      <c r="DS974" s="30"/>
      <c r="DT974" s="30"/>
      <c r="DU974" s="30"/>
      <c r="DV974" s="30"/>
      <c r="DW974" s="30"/>
      <c r="DX974" s="30"/>
      <c r="DY974" s="30"/>
      <c r="DZ974" s="30"/>
      <c r="EA974" s="30"/>
      <c r="EB974" s="30"/>
      <c r="EC974" s="30"/>
      <c r="ED974" s="30"/>
      <c r="EE974" s="30"/>
      <c r="EF974" s="30"/>
      <c r="EG974" s="30"/>
      <c r="EH974" s="30"/>
      <c r="EI974" s="30"/>
      <c r="EJ974" s="30"/>
      <c r="EK974" s="30"/>
      <c r="EL974" s="30"/>
      <c r="EM974" s="30"/>
      <c r="EN974" s="30"/>
      <c r="EO974" s="30"/>
      <c r="EP974" s="30"/>
      <c r="EQ974" s="30"/>
      <c r="ER974" s="30"/>
      <c r="ES974" s="30"/>
      <c r="ET974" s="30"/>
      <c r="EU974" s="30"/>
      <c r="EV974" s="30"/>
      <c r="EW974" s="30"/>
      <c r="EX974" s="30"/>
      <c r="EY974" s="30"/>
      <c r="EZ974" s="30"/>
      <c r="FA974" s="30"/>
      <c r="FB974" s="30"/>
      <c r="FC974" s="30"/>
      <c r="FD974" s="30"/>
      <c r="FE974" s="30"/>
      <c r="FF974" s="30"/>
      <c r="FG974" s="30"/>
      <c r="FH974" s="30"/>
      <c r="FI974" s="30"/>
      <c r="FJ974" s="30"/>
      <c r="FK974" s="30"/>
      <c r="FL974" s="30"/>
      <c r="FM974" s="30"/>
      <c r="FN974" s="30"/>
      <c r="FO974" s="30"/>
      <c r="FP974" s="30"/>
      <c r="FQ974" s="30"/>
      <c r="FR974" s="30"/>
      <c r="FS974" s="30"/>
      <c r="FT974" s="30"/>
      <c r="FU974" s="30"/>
      <c r="FV974" s="30"/>
      <c r="FW974" s="30"/>
      <c r="FX974" s="30"/>
      <c r="FY974" s="30"/>
      <c r="FZ974" s="30"/>
      <c r="GA974" s="30"/>
      <c r="GB974" s="30"/>
      <c r="GC974" s="30"/>
      <c r="GD974" s="30"/>
      <c r="GE974" s="30"/>
      <c r="GF974" s="30"/>
      <c r="GG974" s="30"/>
      <c r="GH974" s="30"/>
      <c r="GI974" s="30"/>
      <c r="GJ974" s="30"/>
      <c r="GK974" s="30"/>
      <c r="GL974" s="30"/>
      <c r="GM974" s="30"/>
      <c r="GN974" s="30"/>
      <c r="GO974" s="31"/>
      <c r="GP974" s="31"/>
      <c r="GQ974" s="31"/>
      <c r="GR974" s="31"/>
    </row>
    <row r="975" spans="1:200" ht="19" x14ac:dyDescent="0.25">
      <c r="A975" s="7" t="s">
        <v>3226</v>
      </c>
      <c r="B975" s="26">
        <v>55</v>
      </c>
      <c r="C975" s="27">
        <v>89.8</v>
      </c>
      <c r="D975" s="27">
        <v>5.8</v>
      </c>
      <c r="E975" s="27">
        <v>3.1</v>
      </c>
      <c r="F975" s="27"/>
      <c r="G975" s="27">
        <v>0.7</v>
      </c>
      <c r="H975" s="27"/>
      <c r="I975" s="27">
        <v>-0.3</v>
      </c>
      <c r="J975" s="28"/>
      <c r="K975" s="27">
        <v>-0.1</v>
      </c>
      <c r="L975" s="28"/>
      <c r="M975" s="27">
        <v>-0.2</v>
      </c>
      <c r="N975" s="28"/>
      <c r="O975" s="28"/>
      <c r="P975" s="23">
        <v>0.6</v>
      </c>
      <c r="Q975" s="23" t="s">
        <v>1382</v>
      </c>
      <c r="R975" s="23">
        <v>6</v>
      </c>
      <c r="S975" s="23">
        <v>185</v>
      </c>
      <c r="T975" s="23">
        <v>0.9</v>
      </c>
      <c r="U975" s="23">
        <v>62</v>
      </c>
      <c r="V975" s="23">
        <v>40</v>
      </c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3" t="s">
        <v>1515</v>
      </c>
      <c r="BE975" s="23">
        <v>0</v>
      </c>
      <c r="BF975" s="23">
        <v>1</v>
      </c>
      <c r="BG975" s="23">
        <v>0.15</v>
      </c>
      <c r="BH975" s="23">
        <v>0.02</v>
      </c>
      <c r="BI975" s="23">
        <v>0.4</v>
      </c>
      <c r="BJ975" s="22"/>
      <c r="BK975" s="22"/>
      <c r="BL975" s="22"/>
      <c r="BM975" s="22"/>
      <c r="BN975" s="22"/>
      <c r="BO975" s="23">
        <v>0</v>
      </c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  <c r="CP975" s="22"/>
      <c r="CQ975" s="22"/>
      <c r="CR975" s="22"/>
      <c r="CS975" s="22"/>
      <c r="CT975" s="22"/>
      <c r="CU975" s="22"/>
      <c r="CV975" s="22"/>
      <c r="CW975" s="22"/>
      <c r="CX975" s="22"/>
      <c r="CY975" s="22"/>
      <c r="CZ975" s="22"/>
      <c r="DA975" s="22"/>
      <c r="DB975" s="22"/>
      <c r="DC975" s="22"/>
      <c r="DD975" s="22"/>
      <c r="DE975" s="22"/>
      <c r="DF975" s="22"/>
      <c r="DG975" s="22"/>
      <c r="DH975" s="22"/>
      <c r="DI975" s="22"/>
      <c r="DJ975" s="22"/>
      <c r="DK975" s="22"/>
      <c r="DL975" s="22"/>
      <c r="DM975" s="22"/>
      <c r="DN975" s="22"/>
      <c r="DO975" s="22"/>
      <c r="DP975" s="22"/>
      <c r="DQ975" s="22"/>
      <c r="DR975" s="22"/>
      <c r="DS975" s="22"/>
      <c r="DT975" s="22"/>
      <c r="DU975" s="22"/>
      <c r="DV975" s="22"/>
      <c r="DW975" s="22"/>
      <c r="DX975" s="22"/>
      <c r="DY975" s="22"/>
      <c r="DZ975" s="22"/>
      <c r="EA975" s="22"/>
      <c r="EB975" s="22"/>
      <c r="EC975" s="22"/>
      <c r="ED975" s="22"/>
      <c r="EE975" s="22"/>
      <c r="EF975" s="22"/>
      <c r="EG975" s="22"/>
      <c r="EH975" s="22"/>
      <c r="EI975" s="22"/>
      <c r="EJ975" s="22"/>
      <c r="EK975" s="22"/>
      <c r="EL975" s="22"/>
      <c r="EM975" s="22"/>
      <c r="EN975" s="22"/>
      <c r="EO975" s="22"/>
      <c r="EP975" s="22"/>
      <c r="EQ975" s="22"/>
      <c r="ER975" s="22"/>
      <c r="ES975" s="22"/>
      <c r="ET975" s="22"/>
      <c r="EU975" s="22"/>
      <c r="EV975" s="22"/>
      <c r="EW975" s="22"/>
      <c r="EX975" s="22"/>
      <c r="EY975" s="22"/>
      <c r="EZ975" s="22"/>
      <c r="FA975" s="22"/>
      <c r="FB975" s="22"/>
      <c r="FC975" s="22"/>
      <c r="FD975" s="22"/>
      <c r="FE975" s="22"/>
      <c r="FF975" s="22"/>
      <c r="FG975" s="22"/>
      <c r="FH975" s="22"/>
      <c r="FI975" s="22"/>
      <c r="FJ975" s="22"/>
      <c r="FK975" s="22"/>
      <c r="FL975" s="22"/>
      <c r="FM975" s="22"/>
      <c r="FN975" s="22"/>
      <c r="FO975" s="22"/>
      <c r="FP975" s="22"/>
      <c r="FQ975" s="22"/>
      <c r="FR975" s="22"/>
      <c r="FS975" s="22"/>
      <c r="FT975" s="22"/>
      <c r="FU975" s="22"/>
      <c r="FV975" s="22"/>
      <c r="FW975" s="22"/>
      <c r="FX975" s="22"/>
      <c r="FY975" s="22"/>
      <c r="FZ975" s="22"/>
      <c r="GA975" s="22"/>
      <c r="GB975" s="22"/>
      <c r="GC975" s="22"/>
      <c r="GD975" s="22"/>
      <c r="GE975" s="22"/>
      <c r="GF975" s="22"/>
      <c r="GG975" s="22"/>
      <c r="GH975" s="22"/>
      <c r="GI975" s="22"/>
      <c r="GJ975" s="22"/>
      <c r="GK975" s="22"/>
      <c r="GL975" s="22"/>
      <c r="GM975" s="22"/>
      <c r="GN975" s="22"/>
      <c r="GO975" s="31"/>
      <c r="GP975" s="31"/>
      <c r="GQ975" s="31"/>
      <c r="GR975" s="31"/>
    </row>
    <row r="976" spans="1:200" ht="19" x14ac:dyDescent="0.25">
      <c r="A976" s="8" t="s">
        <v>3227</v>
      </c>
      <c r="B976" s="29">
        <v>47</v>
      </c>
      <c r="C976" s="28">
        <v>90.4</v>
      </c>
      <c r="D976" s="28">
        <v>4.7</v>
      </c>
      <c r="E976" s="28">
        <v>3.2</v>
      </c>
      <c r="F976" s="28"/>
      <c r="G976" s="28">
        <v>1.1000000000000001</v>
      </c>
      <c r="H976" s="28"/>
      <c r="I976" s="28">
        <v>0.1</v>
      </c>
      <c r="J976" s="28">
        <v>1.04</v>
      </c>
      <c r="K976" s="28"/>
      <c r="L976" s="28" t="s">
        <v>1388</v>
      </c>
      <c r="M976" s="28"/>
      <c r="N976" s="28" t="s">
        <v>1388</v>
      </c>
      <c r="O976" s="28"/>
      <c r="P976" s="22" t="s">
        <v>1396</v>
      </c>
      <c r="Q976" s="22"/>
      <c r="R976" s="22" t="s">
        <v>3585</v>
      </c>
      <c r="S976" s="22" t="s">
        <v>3586</v>
      </c>
      <c r="T976" s="22" t="s">
        <v>1418</v>
      </c>
      <c r="U976" s="22" t="s">
        <v>1672</v>
      </c>
      <c r="V976" s="22" t="s">
        <v>3587</v>
      </c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 t="s">
        <v>1447</v>
      </c>
      <c r="BE976" s="22" t="s">
        <v>1447</v>
      </c>
      <c r="BF976" s="22" t="s">
        <v>1447</v>
      </c>
      <c r="BG976" s="22" t="s">
        <v>2125</v>
      </c>
      <c r="BH976" s="22" t="s">
        <v>2125</v>
      </c>
      <c r="BI976" s="22" t="s">
        <v>1394</v>
      </c>
      <c r="BJ976" s="22"/>
      <c r="BK976" s="22"/>
      <c r="BL976" s="22"/>
      <c r="BM976" s="22"/>
      <c r="BN976" s="22"/>
      <c r="BO976" s="22" t="s">
        <v>1447</v>
      </c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  <c r="CP976" s="22"/>
      <c r="CQ976" s="22"/>
      <c r="CR976" s="22"/>
      <c r="CS976" s="22" t="s">
        <v>2152</v>
      </c>
      <c r="CT976" s="22" t="s">
        <v>1530</v>
      </c>
      <c r="CU976" s="22" t="s">
        <v>1697</v>
      </c>
      <c r="CV976" s="22" t="s">
        <v>1580</v>
      </c>
      <c r="CW976" s="22" t="s">
        <v>2150</v>
      </c>
      <c r="CX976" s="22" t="s">
        <v>1762</v>
      </c>
      <c r="CY976" s="22" t="s">
        <v>1516</v>
      </c>
      <c r="CZ976" s="22" t="s">
        <v>2038</v>
      </c>
      <c r="DA976" s="22" t="s">
        <v>1417</v>
      </c>
      <c r="DB976" s="22" t="s">
        <v>2152</v>
      </c>
      <c r="DC976" s="22" t="s">
        <v>2042</v>
      </c>
      <c r="DD976" s="22" t="s">
        <v>1736</v>
      </c>
      <c r="DE976" s="22" t="s">
        <v>1439</v>
      </c>
      <c r="DF976" s="22" t="s">
        <v>1983</v>
      </c>
      <c r="DG976" s="22" t="s">
        <v>3216</v>
      </c>
      <c r="DH976" s="22" t="s">
        <v>2153</v>
      </c>
      <c r="DI976" s="22" t="s">
        <v>2008</v>
      </c>
      <c r="DJ976" s="22" t="s">
        <v>2047</v>
      </c>
      <c r="DK976" s="22"/>
      <c r="DL976" s="30"/>
      <c r="DM976" s="30"/>
      <c r="DN976" s="30"/>
      <c r="DO976" s="30"/>
      <c r="DP976" s="30"/>
      <c r="DQ976" s="30"/>
      <c r="DR976" s="30"/>
      <c r="DS976" s="30"/>
      <c r="DT976" s="30"/>
      <c r="DU976" s="30"/>
      <c r="DV976" s="30"/>
      <c r="DW976" s="30"/>
      <c r="DX976" s="30"/>
      <c r="DY976" s="30"/>
      <c r="DZ976" s="30"/>
      <c r="EA976" s="30"/>
      <c r="EB976" s="30"/>
      <c r="EC976" s="30"/>
      <c r="ED976" s="30"/>
      <c r="EE976" s="30"/>
      <c r="EF976" s="30"/>
      <c r="EG976" s="30" t="s">
        <v>1388</v>
      </c>
      <c r="EH976" s="30" t="s">
        <v>1445</v>
      </c>
      <c r="EI976" s="30" t="s">
        <v>1388</v>
      </c>
      <c r="EJ976" s="30" t="s">
        <v>1388</v>
      </c>
      <c r="EK976" s="30" t="s">
        <v>1388</v>
      </c>
      <c r="EL976" s="30" t="s">
        <v>1388</v>
      </c>
      <c r="EM976" s="30" t="s">
        <v>1394</v>
      </c>
      <c r="EN976" s="30" t="s">
        <v>1493</v>
      </c>
      <c r="EO976" s="30" t="s">
        <v>1394</v>
      </c>
      <c r="EP976" s="30" t="s">
        <v>1388</v>
      </c>
      <c r="EQ976" s="30" t="s">
        <v>1930</v>
      </c>
      <c r="ER976" s="30" t="s">
        <v>1394</v>
      </c>
      <c r="ES976" s="30" t="s">
        <v>2209</v>
      </c>
      <c r="ET976" s="30" t="s">
        <v>1914</v>
      </c>
      <c r="EU976" s="30" t="s">
        <v>2240</v>
      </c>
      <c r="EV976" s="30" t="s">
        <v>3994</v>
      </c>
      <c r="EW976" s="30"/>
      <c r="EX976" s="30" t="s">
        <v>1388</v>
      </c>
      <c r="EY976" s="30" t="s">
        <v>1388</v>
      </c>
      <c r="EZ976" s="30" t="s">
        <v>1388</v>
      </c>
      <c r="FA976" s="30"/>
      <c r="FB976" s="30"/>
      <c r="FC976" s="30" t="s">
        <v>1388</v>
      </c>
      <c r="FD976" s="30"/>
      <c r="FE976" s="30" t="s">
        <v>1388</v>
      </c>
      <c r="FF976" s="30" t="s">
        <v>1388</v>
      </c>
      <c r="FG976" s="30"/>
      <c r="FH976" s="30"/>
      <c r="FI976" s="30"/>
      <c r="FJ976" s="30" t="s">
        <v>1388</v>
      </c>
      <c r="FK976" s="30" t="s">
        <v>1388</v>
      </c>
      <c r="FL976" s="30" t="s">
        <v>1477</v>
      </c>
      <c r="FM976" s="30"/>
      <c r="FN976" s="30"/>
      <c r="FO976" s="30"/>
      <c r="FP976" s="30"/>
      <c r="FQ976" s="30"/>
      <c r="FR976" s="30"/>
      <c r="FS976" s="30"/>
      <c r="FT976" s="30"/>
      <c r="FU976" s="30"/>
      <c r="FV976" s="30"/>
      <c r="FW976" s="30"/>
      <c r="FX976" s="30"/>
      <c r="FY976" s="30"/>
      <c r="FZ976" s="30"/>
      <c r="GA976" s="30"/>
      <c r="GB976" s="30"/>
      <c r="GC976" s="30"/>
      <c r="GD976" s="30"/>
      <c r="GE976" s="30"/>
      <c r="GF976" s="30"/>
      <c r="GG976" s="30"/>
      <c r="GH976" s="30"/>
      <c r="GI976" s="30"/>
      <c r="GJ976" s="30"/>
      <c r="GK976" s="30"/>
      <c r="GL976" s="30"/>
      <c r="GM976" s="30"/>
      <c r="GN976" s="30"/>
      <c r="GO976" s="31"/>
      <c r="GP976" s="31"/>
      <c r="GQ976" s="31"/>
      <c r="GR976" s="31"/>
    </row>
    <row r="977" spans="1:200" ht="19" x14ac:dyDescent="0.25">
      <c r="A977" s="7" t="s">
        <v>3228</v>
      </c>
      <c r="B977" s="26">
        <v>62</v>
      </c>
      <c r="C977" s="27">
        <v>87.7</v>
      </c>
      <c r="D977" s="27">
        <v>4.2</v>
      </c>
      <c r="E977" s="27">
        <v>2.8</v>
      </c>
      <c r="F977" s="27"/>
      <c r="G977" s="27">
        <v>4.7</v>
      </c>
      <c r="H977" s="27"/>
      <c r="I977" s="27" t="s">
        <v>1388</v>
      </c>
      <c r="J977" s="28"/>
      <c r="K977" s="27" t="s">
        <v>1388</v>
      </c>
      <c r="L977" s="28"/>
      <c r="M977" s="27" t="s">
        <v>1388</v>
      </c>
      <c r="N977" s="28"/>
      <c r="O977" s="28"/>
      <c r="P977" s="23">
        <v>0.6</v>
      </c>
      <c r="Q977" s="23" t="s">
        <v>1382</v>
      </c>
      <c r="R977" s="23">
        <v>5</v>
      </c>
      <c r="S977" s="23">
        <v>233</v>
      </c>
      <c r="T977" s="23">
        <v>1.2</v>
      </c>
      <c r="U977" s="23">
        <v>77</v>
      </c>
      <c r="V977" s="23">
        <v>38</v>
      </c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3" t="s">
        <v>1515</v>
      </c>
      <c r="BE977" s="23">
        <v>0</v>
      </c>
      <c r="BF977" s="23" t="s">
        <v>1515</v>
      </c>
      <c r="BG977" s="23">
        <v>0.14000000000000001</v>
      </c>
      <c r="BH977" s="23">
        <v>0.02</v>
      </c>
      <c r="BI977" s="23">
        <v>0.4</v>
      </c>
      <c r="BJ977" s="22"/>
      <c r="BK977" s="22"/>
      <c r="BL977" s="22"/>
      <c r="BM977" s="22"/>
      <c r="BN977" s="22"/>
      <c r="BO977" s="23">
        <v>0</v>
      </c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  <c r="CP977" s="22"/>
      <c r="CQ977" s="22"/>
      <c r="CR977" s="22"/>
      <c r="CS977" s="22"/>
      <c r="CT977" s="22"/>
      <c r="CU977" s="22"/>
      <c r="CV977" s="22"/>
      <c r="CW977" s="22"/>
      <c r="CX977" s="22"/>
      <c r="CY977" s="22"/>
      <c r="CZ977" s="22"/>
      <c r="DA977" s="22"/>
      <c r="DB977" s="22"/>
      <c r="DC977" s="22"/>
      <c r="DD977" s="22"/>
      <c r="DE977" s="22"/>
      <c r="DF977" s="22"/>
      <c r="DG977" s="22"/>
      <c r="DH977" s="22"/>
      <c r="DI977" s="22"/>
      <c r="DJ977" s="22"/>
      <c r="DK977" s="22"/>
      <c r="DL977" s="22"/>
      <c r="DM977" s="22"/>
      <c r="DN977" s="22"/>
      <c r="DO977" s="22"/>
      <c r="DP977" s="22"/>
      <c r="DQ977" s="22"/>
      <c r="DR977" s="22"/>
      <c r="DS977" s="22"/>
      <c r="DT977" s="22"/>
      <c r="DU977" s="22"/>
      <c r="DV977" s="22"/>
      <c r="DW977" s="22"/>
      <c r="DX977" s="22"/>
      <c r="DY977" s="22"/>
      <c r="DZ977" s="22"/>
      <c r="EA977" s="22"/>
      <c r="EB977" s="22"/>
      <c r="EC977" s="22"/>
      <c r="ED977" s="22"/>
      <c r="EE977" s="22"/>
      <c r="EF977" s="22"/>
      <c r="EG977" s="22"/>
      <c r="EH977" s="22"/>
      <c r="EI977" s="22"/>
      <c r="EJ977" s="22"/>
      <c r="EK977" s="22"/>
      <c r="EL977" s="22"/>
      <c r="EM977" s="22"/>
      <c r="EN977" s="22"/>
      <c r="EO977" s="22"/>
      <c r="EP977" s="22"/>
      <c r="EQ977" s="22"/>
      <c r="ER977" s="22"/>
      <c r="ES977" s="22"/>
      <c r="ET977" s="22"/>
      <c r="EU977" s="22"/>
      <c r="EV977" s="22"/>
      <c r="EW977" s="22"/>
      <c r="EX977" s="22"/>
      <c r="EY977" s="22"/>
      <c r="EZ977" s="22"/>
      <c r="FA977" s="22"/>
      <c r="FB977" s="22"/>
      <c r="FC977" s="22"/>
      <c r="FD977" s="22"/>
      <c r="FE977" s="22"/>
      <c r="FF977" s="22"/>
      <c r="FG977" s="22"/>
      <c r="FH977" s="22"/>
      <c r="FI977" s="22"/>
      <c r="FJ977" s="22"/>
      <c r="FK977" s="22"/>
      <c r="FL977" s="22"/>
      <c r="FM977" s="22"/>
      <c r="FN977" s="22"/>
      <c r="FO977" s="22"/>
      <c r="FP977" s="22"/>
      <c r="FQ977" s="22"/>
      <c r="FR977" s="22"/>
      <c r="FS977" s="22"/>
      <c r="FT977" s="22"/>
      <c r="FU977" s="22"/>
      <c r="FV977" s="22"/>
      <c r="FW977" s="22"/>
      <c r="FX977" s="22"/>
      <c r="FY977" s="22"/>
      <c r="FZ977" s="22"/>
      <c r="GA977" s="22"/>
      <c r="GB977" s="22"/>
      <c r="GC977" s="22"/>
      <c r="GD977" s="22"/>
      <c r="GE977" s="22"/>
      <c r="GF977" s="22"/>
      <c r="GG977" s="22"/>
      <c r="GH977" s="22"/>
      <c r="GI977" s="22"/>
      <c r="GJ977" s="22"/>
      <c r="GK977" s="22"/>
      <c r="GL977" s="22"/>
      <c r="GM977" s="22"/>
      <c r="GN977" s="22"/>
      <c r="GO977" s="31"/>
      <c r="GP977" s="31"/>
      <c r="GQ977" s="31"/>
      <c r="GR977" s="31"/>
    </row>
    <row r="978" spans="1:200" ht="19" x14ac:dyDescent="0.25">
      <c r="A978" s="8" t="s">
        <v>3229</v>
      </c>
      <c r="B978" s="29">
        <v>41</v>
      </c>
      <c r="C978" s="28">
        <v>91</v>
      </c>
      <c r="D978" s="28">
        <v>5.2</v>
      </c>
      <c r="E978" s="28">
        <v>2.4</v>
      </c>
      <c r="F978" s="28"/>
      <c r="G978" s="28">
        <v>0.8</v>
      </c>
      <c r="H978" s="28"/>
      <c r="I978" s="28">
        <v>0.1</v>
      </c>
      <c r="J978" s="28"/>
      <c r="K978" s="28"/>
      <c r="L978" s="28"/>
      <c r="M978" s="28"/>
      <c r="N978" s="28"/>
      <c r="O978" s="28"/>
      <c r="P978" s="22" t="s">
        <v>1396</v>
      </c>
      <c r="Q978" s="22"/>
      <c r="R978" s="22" t="s">
        <v>1538</v>
      </c>
      <c r="S978" s="22" t="s">
        <v>1582</v>
      </c>
      <c r="T978" s="22" t="s">
        <v>1391</v>
      </c>
      <c r="U978" s="22" t="s">
        <v>1417</v>
      </c>
      <c r="V978" s="22" t="s">
        <v>3588</v>
      </c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 t="s">
        <v>1447</v>
      </c>
      <c r="BE978" s="22" t="s">
        <v>1447</v>
      </c>
      <c r="BF978" s="22" t="s">
        <v>1447</v>
      </c>
      <c r="BG978" s="22" t="s">
        <v>2125</v>
      </c>
      <c r="BH978" s="22" t="s">
        <v>2260</v>
      </c>
      <c r="BI978" s="22" t="s">
        <v>1477</v>
      </c>
      <c r="BJ978" s="22"/>
      <c r="BK978" s="22"/>
      <c r="BL978" s="22"/>
      <c r="BM978" s="22"/>
      <c r="BN978" s="22"/>
      <c r="BO978" s="22" t="s">
        <v>1447</v>
      </c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  <c r="CP978" s="22"/>
      <c r="CQ978" s="22"/>
      <c r="CR978" s="22"/>
      <c r="CS978" s="22" t="s">
        <v>1866</v>
      </c>
      <c r="CT978" s="22" t="s">
        <v>1730</v>
      </c>
      <c r="CU978" s="22" t="s">
        <v>1764</v>
      </c>
      <c r="CV978" s="22" t="s">
        <v>1823</v>
      </c>
      <c r="CW978" s="22" t="s">
        <v>2171</v>
      </c>
      <c r="CX978" s="22" t="s">
        <v>1752</v>
      </c>
      <c r="CY978" s="22" t="s">
        <v>2184</v>
      </c>
      <c r="CZ978" s="22" t="s">
        <v>2190</v>
      </c>
      <c r="DA978" s="22" t="s">
        <v>2108</v>
      </c>
      <c r="DB978" s="22" t="s">
        <v>1866</v>
      </c>
      <c r="DC978" s="22" t="s">
        <v>1923</v>
      </c>
      <c r="DD978" s="22" t="s">
        <v>1706</v>
      </c>
      <c r="DE978" s="22" t="s">
        <v>1569</v>
      </c>
      <c r="DF978" s="22" t="s">
        <v>2872</v>
      </c>
      <c r="DG978" s="22" t="s">
        <v>3264</v>
      </c>
      <c r="DH978" s="22" t="s">
        <v>1549</v>
      </c>
      <c r="DI978" s="22" t="s">
        <v>1557</v>
      </c>
      <c r="DJ978" s="22" t="s">
        <v>1883</v>
      </c>
      <c r="DK978" s="22"/>
      <c r="DL978" s="30"/>
      <c r="DM978" s="30"/>
      <c r="DN978" s="30"/>
      <c r="DO978" s="30"/>
      <c r="DP978" s="30"/>
      <c r="DQ978" s="30"/>
      <c r="DR978" s="30"/>
      <c r="DS978" s="30"/>
      <c r="DT978" s="30"/>
      <c r="DU978" s="30"/>
      <c r="DV978" s="30"/>
      <c r="DW978" s="30"/>
      <c r="DX978" s="30"/>
      <c r="DY978" s="30"/>
      <c r="DZ978" s="30"/>
      <c r="EA978" s="30"/>
      <c r="EB978" s="30"/>
      <c r="EC978" s="30"/>
      <c r="ED978" s="30"/>
      <c r="EE978" s="30"/>
      <c r="EF978" s="30"/>
      <c r="EG978" s="30" t="s">
        <v>1388</v>
      </c>
      <c r="EH978" s="30" t="s">
        <v>1517</v>
      </c>
      <c r="EI978" s="30" t="s">
        <v>1388</v>
      </c>
      <c r="EJ978" s="30" t="s">
        <v>1388</v>
      </c>
      <c r="EK978" s="30" t="s">
        <v>1388</v>
      </c>
      <c r="EL978" s="30" t="s">
        <v>1388</v>
      </c>
      <c r="EM978" s="30" t="s">
        <v>1394</v>
      </c>
      <c r="EN978" s="30" t="s">
        <v>1493</v>
      </c>
      <c r="EO978" s="30" t="s">
        <v>1388</v>
      </c>
      <c r="EP978" s="30" t="s">
        <v>1388</v>
      </c>
      <c r="EQ978" s="30" t="s">
        <v>1391</v>
      </c>
      <c r="ER978" s="30" t="s">
        <v>1388</v>
      </c>
      <c r="ES978" s="30" t="s">
        <v>1429</v>
      </c>
      <c r="ET978" s="30" t="s">
        <v>1821</v>
      </c>
      <c r="EU978" s="30" t="s">
        <v>3998</v>
      </c>
      <c r="EV978" s="30" t="s">
        <v>1416</v>
      </c>
      <c r="EW978" s="30"/>
      <c r="EX978" s="30" t="s">
        <v>1388</v>
      </c>
      <c r="EY978" s="30" t="s">
        <v>1388</v>
      </c>
      <c r="EZ978" s="30" t="s">
        <v>1388</v>
      </c>
      <c r="FA978" s="30"/>
      <c r="FB978" s="30"/>
      <c r="FC978" s="30" t="s">
        <v>1388</v>
      </c>
      <c r="FD978" s="30"/>
      <c r="FE978" s="30" t="s">
        <v>1388</v>
      </c>
      <c r="FF978" s="30" t="s">
        <v>1388</v>
      </c>
      <c r="FG978" s="30"/>
      <c r="FH978" s="30"/>
      <c r="FI978" s="30"/>
      <c r="FJ978" s="30" t="s">
        <v>1388</v>
      </c>
      <c r="FK978" s="30" t="s">
        <v>1388</v>
      </c>
      <c r="FL978" s="30" t="s">
        <v>1430</v>
      </c>
      <c r="FM978" s="30"/>
      <c r="FN978" s="30"/>
      <c r="FO978" s="30"/>
      <c r="FP978" s="30"/>
      <c r="FQ978" s="30"/>
      <c r="FR978" s="30"/>
      <c r="FS978" s="30"/>
      <c r="FT978" s="30"/>
      <c r="FU978" s="30"/>
      <c r="FV978" s="30"/>
      <c r="FW978" s="30"/>
      <c r="FX978" s="30"/>
      <c r="FY978" s="30"/>
      <c r="FZ978" s="30"/>
      <c r="GA978" s="30"/>
      <c r="GB978" s="30"/>
      <c r="GC978" s="30"/>
      <c r="GD978" s="30"/>
      <c r="GE978" s="30"/>
      <c r="GF978" s="30"/>
      <c r="GG978" s="30"/>
      <c r="GH978" s="30"/>
      <c r="GI978" s="30"/>
      <c r="GJ978" s="30"/>
      <c r="GK978" s="30"/>
      <c r="GL978" s="30"/>
      <c r="GM978" s="30"/>
      <c r="GN978" s="30"/>
      <c r="GO978" s="31"/>
      <c r="GP978" s="31"/>
      <c r="GQ978" s="31"/>
      <c r="GR978" s="31"/>
    </row>
    <row r="979" spans="1:200" ht="19" x14ac:dyDescent="0.25">
      <c r="A979" s="7" t="s">
        <v>3230</v>
      </c>
      <c r="B979" s="26">
        <v>381</v>
      </c>
      <c r="C979" s="27">
        <v>42.9</v>
      </c>
      <c r="D979" s="27">
        <v>20.399999999999999</v>
      </c>
      <c r="E979" s="27">
        <v>31</v>
      </c>
      <c r="F979" s="27"/>
      <c r="G979" s="27">
        <v>3.9</v>
      </c>
      <c r="H979" s="27"/>
      <c r="I979" s="27" t="s">
        <v>1388</v>
      </c>
      <c r="J979" s="28"/>
      <c r="K979" s="27" t="s">
        <v>1388</v>
      </c>
      <c r="L979" s="28"/>
      <c r="M979" s="27" t="s">
        <v>1388</v>
      </c>
      <c r="N979" s="28"/>
      <c r="O979" s="28"/>
      <c r="P979" s="23">
        <v>1.8</v>
      </c>
      <c r="Q979" s="23">
        <v>0</v>
      </c>
      <c r="R979" s="23">
        <v>17</v>
      </c>
      <c r="S979" s="23">
        <v>153</v>
      </c>
      <c r="T979" s="23">
        <v>4.5999999999999996</v>
      </c>
      <c r="U979" s="23">
        <v>275</v>
      </c>
      <c r="V979" s="23">
        <v>295</v>
      </c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3">
        <v>0</v>
      </c>
      <c r="BE979" s="23">
        <v>0</v>
      </c>
      <c r="BF979" s="23">
        <v>0</v>
      </c>
      <c r="BG979" s="23">
        <v>0.05</v>
      </c>
      <c r="BH979" s="23">
        <v>0.02</v>
      </c>
      <c r="BI979" s="23">
        <v>0.3</v>
      </c>
      <c r="BJ979" s="22"/>
      <c r="BK979" s="22"/>
      <c r="BL979" s="22"/>
      <c r="BM979" s="22"/>
      <c r="BN979" s="22"/>
      <c r="BO979" s="23">
        <v>0</v>
      </c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  <c r="CP979" s="22"/>
      <c r="CQ979" s="22"/>
      <c r="CR979" s="22"/>
      <c r="CS979" s="22"/>
      <c r="CT979" s="22"/>
      <c r="CU979" s="22"/>
      <c r="CV979" s="22"/>
      <c r="CW979" s="22"/>
      <c r="CX979" s="22"/>
      <c r="CY979" s="22"/>
      <c r="CZ979" s="22"/>
      <c r="DA979" s="22"/>
      <c r="DB979" s="22"/>
      <c r="DC979" s="22"/>
      <c r="DD979" s="22"/>
      <c r="DE979" s="22"/>
      <c r="DF979" s="22"/>
      <c r="DG979" s="22"/>
      <c r="DH979" s="22"/>
      <c r="DI979" s="22"/>
      <c r="DJ979" s="22"/>
      <c r="DK979" s="22"/>
      <c r="DL979" s="22"/>
      <c r="DM979" s="22"/>
      <c r="DN979" s="22"/>
      <c r="DO979" s="22"/>
      <c r="DP979" s="22"/>
      <c r="DQ979" s="22"/>
      <c r="DR979" s="22"/>
      <c r="DS979" s="22"/>
      <c r="DT979" s="22"/>
      <c r="DU979" s="22"/>
      <c r="DV979" s="22"/>
      <c r="DW979" s="22"/>
      <c r="DX979" s="22"/>
      <c r="DY979" s="22"/>
      <c r="DZ979" s="22"/>
      <c r="EA979" s="22"/>
      <c r="EB979" s="22"/>
      <c r="EC979" s="22"/>
      <c r="ED979" s="22"/>
      <c r="EE979" s="22"/>
      <c r="EF979" s="22"/>
      <c r="EG979" s="22"/>
      <c r="EH979" s="22"/>
      <c r="EI979" s="22"/>
      <c r="EJ979" s="22"/>
      <c r="EK979" s="22"/>
      <c r="EL979" s="22"/>
      <c r="EM979" s="22"/>
      <c r="EN979" s="22"/>
      <c r="EO979" s="22"/>
      <c r="EP979" s="22"/>
      <c r="EQ979" s="22"/>
      <c r="ER979" s="22"/>
      <c r="ES979" s="22"/>
      <c r="ET979" s="22"/>
      <c r="EU979" s="22"/>
      <c r="EV979" s="22"/>
      <c r="EW979" s="22"/>
      <c r="EX979" s="22"/>
      <c r="EY979" s="22"/>
      <c r="EZ979" s="22"/>
      <c r="FA979" s="22"/>
      <c r="FB979" s="22"/>
      <c r="FC979" s="22"/>
      <c r="FD979" s="22"/>
      <c r="FE979" s="22"/>
      <c r="FF979" s="22"/>
      <c r="FG979" s="22"/>
      <c r="FH979" s="22"/>
      <c r="FI979" s="22"/>
      <c r="FJ979" s="22"/>
      <c r="FK979" s="22"/>
      <c r="FL979" s="22"/>
      <c r="FM979" s="22"/>
      <c r="FN979" s="22"/>
      <c r="FO979" s="22"/>
      <c r="FP979" s="22"/>
      <c r="FQ979" s="22"/>
      <c r="FR979" s="22"/>
      <c r="FS979" s="22"/>
      <c r="FT979" s="22"/>
      <c r="FU979" s="22"/>
      <c r="FV979" s="22"/>
      <c r="FW979" s="22"/>
      <c r="FX979" s="22"/>
      <c r="FY979" s="22"/>
      <c r="FZ979" s="22"/>
      <c r="GA979" s="22"/>
      <c r="GB979" s="22"/>
      <c r="GC979" s="22"/>
      <c r="GD979" s="22"/>
      <c r="GE979" s="22"/>
      <c r="GF979" s="22"/>
      <c r="GG979" s="22"/>
      <c r="GH979" s="22"/>
      <c r="GI979" s="22"/>
      <c r="GJ979" s="22"/>
      <c r="GK979" s="22"/>
      <c r="GL979" s="22"/>
      <c r="GM979" s="22"/>
      <c r="GN979" s="22"/>
      <c r="GO979" s="31"/>
      <c r="GP979" s="31"/>
      <c r="GQ979" s="31"/>
      <c r="GR979" s="31"/>
    </row>
    <row r="980" spans="1:200" ht="19" x14ac:dyDescent="0.25">
      <c r="A980" s="8" t="s">
        <v>3231</v>
      </c>
      <c r="B980" s="29">
        <v>346</v>
      </c>
      <c r="C980" s="28">
        <v>42.9</v>
      </c>
      <c r="D980" s="28">
        <v>20.399999999999999</v>
      </c>
      <c r="E980" s="28">
        <v>31</v>
      </c>
      <c r="F980" s="28"/>
      <c r="G980" s="28">
        <v>3.9</v>
      </c>
      <c r="H980" s="28"/>
      <c r="I980" s="28">
        <v>0.1</v>
      </c>
      <c r="J980" s="28"/>
      <c r="K980" s="28"/>
      <c r="L980" s="28"/>
      <c r="M980" s="28"/>
      <c r="N980" s="28"/>
      <c r="O980" s="28"/>
      <c r="P980" s="22" t="s">
        <v>1386</v>
      </c>
      <c r="Q980" s="22"/>
      <c r="R980" s="22" t="s">
        <v>1649</v>
      </c>
      <c r="S980" s="22" t="s">
        <v>2199</v>
      </c>
      <c r="T980" s="22" t="s">
        <v>1466</v>
      </c>
      <c r="U980" s="22" t="s">
        <v>2058</v>
      </c>
      <c r="V980" s="22" t="s">
        <v>1863</v>
      </c>
      <c r="W980" s="22" t="s">
        <v>2180</v>
      </c>
      <c r="X980" s="22" t="s">
        <v>3509</v>
      </c>
      <c r="Y980" s="22" t="s">
        <v>1517</v>
      </c>
      <c r="Z980" s="22" t="s">
        <v>1475</v>
      </c>
      <c r="AA980" s="22" t="s">
        <v>1388</v>
      </c>
      <c r="AB980" s="22" t="s">
        <v>1388</v>
      </c>
      <c r="AC980" s="22" t="s">
        <v>1388</v>
      </c>
      <c r="AD980" s="22" t="s">
        <v>1388</v>
      </c>
      <c r="AE980" s="22" t="s">
        <v>1388</v>
      </c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 t="s">
        <v>1447</v>
      </c>
      <c r="BE980" s="22" t="s">
        <v>1447</v>
      </c>
      <c r="BF980" s="22" t="s">
        <v>1447</v>
      </c>
      <c r="BG980" s="22" t="s">
        <v>3545</v>
      </c>
      <c r="BH980" s="22" t="s">
        <v>2125</v>
      </c>
      <c r="BI980" s="22" t="s">
        <v>1477</v>
      </c>
      <c r="BJ980" s="22" t="s">
        <v>2261</v>
      </c>
      <c r="BK980" s="22" t="s">
        <v>2091</v>
      </c>
      <c r="BL980" s="22"/>
      <c r="BM980" s="22" t="s">
        <v>1952</v>
      </c>
      <c r="BN980" s="22" t="s">
        <v>1447</v>
      </c>
      <c r="BO980" s="22" t="s">
        <v>1447</v>
      </c>
      <c r="BP980" s="22" t="s">
        <v>1447</v>
      </c>
      <c r="BQ980" s="22" t="s">
        <v>1428</v>
      </c>
      <c r="BR980" s="22" t="s">
        <v>1846</v>
      </c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  <c r="CP980" s="22"/>
      <c r="CQ980" s="22"/>
      <c r="CR980" s="22"/>
      <c r="CS980" s="22"/>
      <c r="CT980" s="22"/>
      <c r="CU980" s="22"/>
      <c r="CV980" s="22"/>
      <c r="CW980" s="22"/>
      <c r="CX980" s="22"/>
      <c r="CY980" s="22"/>
      <c r="CZ980" s="22"/>
      <c r="DA980" s="22"/>
      <c r="DB980" s="22"/>
      <c r="DC980" s="22"/>
      <c r="DD980" s="22"/>
      <c r="DE980" s="22"/>
      <c r="DF980" s="22"/>
      <c r="DG980" s="22"/>
      <c r="DH980" s="22"/>
      <c r="DI980" s="22"/>
      <c r="DJ980" s="22"/>
      <c r="DK980" s="22"/>
      <c r="DL980" s="30"/>
      <c r="DM980" s="30"/>
      <c r="DN980" s="30"/>
      <c r="DO980" s="30"/>
      <c r="DP980" s="30"/>
      <c r="DQ980" s="30"/>
      <c r="DR980" s="30"/>
      <c r="DS980" s="30"/>
      <c r="DT980" s="30"/>
      <c r="DU980" s="30"/>
      <c r="DV980" s="30"/>
      <c r="DW980" s="30"/>
      <c r="DX980" s="30"/>
      <c r="DY980" s="30"/>
      <c r="DZ980" s="30"/>
      <c r="EA980" s="30"/>
      <c r="EB980" s="30"/>
      <c r="EC980" s="30"/>
      <c r="ED980" s="30"/>
      <c r="EE980" s="30"/>
      <c r="EF980" s="30"/>
      <c r="EG980" s="30" t="s">
        <v>1388</v>
      </c>
      <c r="EH980" s="30" t="s">
        <v>3999</v>
      </c>
      <c r="EI980" s="30" t="s">
        <v>1388</v>
      </c>
      <c r="EJ980" s="30" t="s">
        <v>1388</v>
      </c>
      <c r="EK980" s="30" t="s">
        <v>1388</v>
      </c>
      <c r="EL980" s="30" t="s">
        <v>1388</v>
      </c>
      <c r="EM980" s="30" t="s">
        <v>1388</v>
      </c>
      <c r="EN980" s="30" t="s">
        <v>1388</v>
      </c>
      <c r="EO980" s="30" t="s">
        <v>1493</v>
      </c>
      <c r="EP980" s="30" t="s">
        <v>1388</v>
      </c>
      <c r="EQ980" s="30" t="s">
        <v>1621</v>
      </c>
      <c r="ER980" s="30" t="s">
        <v>1493</v>
      </c>
      <c r="ES980" s="30" t="s">
        <v>1468</v>
      </c>
      <c r="ET980" s="30" t="s">
        <v>2121</v>
      </c>
      <c r="EU980" s="30" t="s">
        <v>2230</v>
      </c>
      <c r="EV980" s="30" t="s">
        <v>1594</v>
      </c>
      <c r="EW980" s="30"/>
      <c r="EX980" s="30" t="s">
        <v>1430</v>
      </c>
      <c r="EY980" s="30" t="s">
        <v>1477</v>
      </c>
      <c r="EZ980" s="30" t="s">
        <v>1388</v>
      </c>
      <c r="FA980" s="30"/>
      <c r="FB980" s="30"/>
      <c r="FC980" s="30" t="s">
        <v>1388</v>
      </c>
      <c r="FD980" s="30"/>
      <c r="FE980" s="30" t="s">
        <v>1388</v>
      </c>
      <c r="FF980" s="30" t="s">
        <v>1388</v>
      </c>
      <c r="FG980" s="30"/>
      <c r="FH980" s="30"/>
      <c r="FI980" s="30"/>
      <c r="FJ980" s="30" t="s">
        <v>1388</v>
      </c>
      <c r="FK980" s="30" t="s">
        <v>1388</v>
      </c>
      <c r="FL980" s="30" t="s">
        <v>3570</v>
      </c>
      <c r="FM980" s="30"/>
      <c r="FN980" s="30"/>
      <c r="FO980" s="30"/>
      <c r="FP980" s="30"/>
      <c r="FQ980" s="30"/>
      <c r="FR980" s="30"/>
      <c r="FS980" s="30"/>
      <c r="FT980" s="30"/>
      <c r="FU980" s="30"/>
      <c r="FV980" s="30"/>
      <c r="FW980" s="30"/>
      <c r="FX980" s="30"/>
      <c r="FY980" s="30"/>
      <c r="FZ980" s="30"/>
      <c r="GA980" s="30"/>
      <c r="GB980" s="30"/>
      <c r="GC980" s="30"/>
      <c r="GD980" s="30"/>
      <c r="GE980" s="30"/>
      <c r="GF980" s="30"/>
      <c r="GG980" s="30"/>
      <c r="GH980" s="30"/>
      <c r="GI980" s="30"/>
      <c r="GJ980" s="30"/>
      <c r="GK980" s="30"/>
      <c r="GL980" s="30"/>
      <c r="GM980" s="30"/>
      <c r="GN980" s="30"/>
      <c r="GO980" s="31"/>
      <c r="GP980" s="31"/>
      <c r="GQ980" s="31"/>
      <c r="GR980" s="31"/>
    </row>
    <row r="981" spans="1:200" ht="19" x14ac:dyDescent="0.25">
      <c r="A981" s="7" t="s">
        <v>3232</v>
      </c>
      <c r="B981" s="29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2"/>
      <c r="Q981" s="22"/>
      <c r="R981" s="22"/>
      <c r="S981" s="22"/>
      <c r="T981" s="22"/>
      <c r="U981" s="22"/>
      <c r="V981" s="22"/>
      <c r="W981" s="22" t="s">
        <v>1388</v>
      </c>
      <c r="X981" s="22" t="s">
        <v>3589</v>
      </c>
      <c r="Y981" s="22" t="s">
        <v>1460</v>
      </c>
      <c r="Z981" s="22" t="s">
        <v>1473</v>
      </c>
      <c r="AA981" s="22" t="s">
        <v>1388</v>
      </c>
      <c r="AB981" s="22" t="s">
        <v>1388</v>
      </c>
      <c r="AC981" s="22" t="s">
        <v>1388</v>
      </c>
      <c r="AD981" s="22" t="s">
        <v>1388</v>
      </c>
      <c r="AE981" s="22" t="s">
        <v>1388</v>
      </c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  <c r="CP981" s="22"/>
      <c r="CQ981" s="22"/>
      <c r="CR981" s="22"/>
      <c r="CS981" s="22"/>
      <c r="CT981" s="22"/>
      <c r="CU981" s="22"/>
      <c r="CV981" s="22"/>
      <c r="CW981" s="22"/>
      <c r="CX981" s="22"/>
      <c r="CY981" s="22"/>
      <c r="CZ981" s="22"/>
      <c r="DA981" s="22"/>
      <c r="DB981" s="22"/>
      <c r="DC981" s="22"/>
      <c r="DD981" s="22"/>
      <c r="DE981" s="22"/>
      <c r="DF981" s="22"/>
      <c r="DG981" s="22"/>
      <c r="DH981" s="22"/>
      <c r="DI981" s="22"/>
      <c r="DJ981" s="22"/>
      <c r="DK981" s="22"/>
      <c r="DL981" s="30"/>
      <c r="DM981" s="30"/>
      <c r="DN981" s="30"/>
      <c r="DO981" s="30"/>
      <c r="DP981" s="30"/>
      <c r="DQ981" s="30"/>
      <c r="DR981" s="30"/>
      <c r="DS981" s="30"/>
      <c r="DT981" s="30"/>
      <c r="DU981" s="30"/>
      <c r="DV981" s="30"/>
      <c r="DW981" s="30"/>
      <c r="DX981" s="30"/>
      <c r="DY981" s="30"/>
      <c r="DZ981" s="30"/>
      <c r="EA981" s="30"/>
      <c r="EB981" s="30"/>
      <c r="EC981" s="30"/>
      <c r="ED981" s="30"/>
      <c r="EE981" s="30"/>
      <c r="EF981" s="30"/>
      <c r="EG981" s="30"/>
      <c r="EH981" s="30"/>
      <c r="EI981" s="30"/>
      <c r="EJ981" s="30"/>
      <c r="EK981" s="30"/>
      <c r="EL981" s="30"/>
      <c r="EM981" s="30"/>
      <c r="EN981" s="30"/>
      <c r="EO981" s="30"/>
      <c r="EP981" s="30"/>
      <c r="EQ981" s="30"/>
      <c r="ER981" s="30"/>
      <c r="ES981" s="30"/>
      <c r="ET981" s="30"/>
      <c r="EU981" s="30"/>
      <c r="EV981" s="30"/>
      <c r="EW981" s="30"/>
      <c r="EX981" s="30"/>
      <c r="EY981" s="30"/>
      <c r="EZ981" s="30"/>
      <c r="FA981" s="30"/>
      <c r="FB981" s="30"/>
      <c r="FC981" s="30"/>
      <c r="FD981" s="30"/>
      <c r="FE981" s="30"/>
      <c r="FF981" s="30"/>
      <c r="FG981" s="30"/>
      <c r="FH981" s="30"/>
      <c r="FI981" s="30"/>
      <c r="FJ981" s="30"/>
      <c r="FK981" s="30"/>
      <c r="FL981" s="30"/>
      <c r="FM981" s="30"/>
      <c r="FN981" s="30"/>
      <c r="FO981" s="30"/>
      <c r="FP981" s="30"/>
      <c r="FQ981" s="30"/>
      <c r="FR981" s="30"/>
      <c r="FS981" s="30"/>
      <c r="FT981" s="30"/>
      <c r="FU981" s="30"/>
      <c r="FV981" s="30"/>
      <c r="FW981" s="30"/>
      <c r="FX981" s="30"/>
      <c r="FY981" s="30"/>
      <c r="FZ981" s="30"/>
      <c r="GA981" s="30"/>
      <c r="GB981" s="30"/>
      <c r="GC981" s="30"/>
      <c r="GD981" s="30"/>
      <c r="GE981" s="30"/>
      <c r="GF981" s="30"/>
      <c r="GG981" s="30"/>
      <c r="GH981" s="30"/>
      <c r="GI981" s="30"/>
      <c r="GJ981" s="30"/>
      <c r="GK981" s="30"/>
      <c r="GL981" s="30"/>
      <c r="GM981" s="30"/>
      <c r="GN981" s="30"/>
      <c r="GO981" s="31"/>
      <c r="GP981" s="31"/>
      <c r="GQ981" s="31"/>
      <c r="GR981" s="31"/>
    </row>
    <row r="982" spans="1:200" ht="19" x14ac:dyDescent="0.25">
      <c r="A982" s="7" t="s">
        <v>3233</v>
      </c>
      <c r="B982" s="26">
        <v>427</v>
      </c>
      <c r="C982" s="27">
        <v>4.5999999999999996</v>
      </c>
      <c r="D982" s="27">
        <v>37</v>
      </c>
      <c r="E982" s="27">
        <v>20.9</v>
      </c>
      <c r="F982" s="27"/>
      <c r="G982" s="27">
        <v>32.299999999999997</v>
      </c>
      <c r="H982" s="27"/>
      <c r="I982" s="27" t="s">
        <v>1388</v>
      </c>
      <c r="J982" s="28"/>
      <c r="K982" s="27" t="s">
        <v>1388</v>
      </c>
      <c r="L982" s="28"/>
      <c r="M982" s="27" t="s">
        <v>1388</v>
      </c>
      <c r="N982" s="28"/>
      <c r="O982" s="28"/>
      <c r="P982" s="23">
        <v>5.2</v>
      </c>
      <c r="Q982" s="23">
        <v>0</v>
      </c>
      <c r="R982" s="23">
        <v>4</v>
      </c>
      <c r="S982" s="23">
        <v>1836</v>
      </c>
      <c r="T982" s="23">
        <v>10.4</v>
      </c>
      <c r="U982" s="23">
        <v>576</v>
      </c>
      <c r="V982" s="23">
        <v>169</v>
      </c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3">
        <v>0</v>
      </c>
      <c r="BE982" s="23">
        <v>0</v>
      </c>
      <c r="BF982" s="23">
        <v>0</v>
      </c>
      <c r="BG982" s="23">
        <v>0.13</v>
      </c>
      <c r="BH982" s="23">
        <v>0.6</v>
      </c>
      <c r="BI982" s="23">
        <v>1.4</v>
      </c>
      <c r="BJ982" s="22"/>
      <c r="BK982" s="22"/>
      <c r="BL982" s="22"/>
      <c r="BM982" s="22"/>
      <c r="BN982" s="22"/>
      <c r="BO982" s="23">
        <v>0</v>
      </c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  <c r="CP982" s="22"/>
      <c r="CQ982" s="22"/>
      <c r="CR982" s="22"/>
      <c r="CS982" s="22"/>
      <c r="CT982" s="22"/>
      <c r="CU982" s="22"/>
      <c r="CV982" s="22"/>
      <c r="CW982" s="22"/>
      <c r="CX982" s="22"/>
      <c r="CY982" s="22"/>
      <c r="CZ982" s="22"/>
      <c r="DA982" s="22"/>
      <c r="DB982" s="22"/>
      <c r="DC982" s="22"/>
      <c r="DD982" s="22"/>
      <c r="DE982" s="22"/>
      <c r="DF982" s="22"/>
      <c r="DG982" s="22"/>
      <c r="DH982" s="22"/>
      <c r="DI982" s="22"/>
      <c r="DJ982" s="22"/>
      <c r="DK982" s="22"/>
      <c r="DL982" s="22"/>
      <c r="DM982" s="22"/>
      <c r="DN982" s="22"/>
      <c r="DO982" s="22"/>
      <c r="DP982" s="22"/>
      <c r="DQ982" s="22"/>
      <c r="DR982" s="22"/>
      <c r="DS982" s="22"/>
      <c r="DT982" s="22"/>
      <c r="DU982" s="22"/>
      <c r="DV982" s="22"/>
      <c r="DW982" s="22"/>
      <c r="DX982" s="22"/>
      <c r="DY982" s="22"/>
      <c r="DZ982" s="22"/>
      <c r="EA982" s="22"/>
      <c r="EB982" s="22"/>
      <c r="EC982" s="22"/>
      <c r="ED982" s="22"/>
      <c r="EE982" s="22"/>
      <c r="EF982" s="22"/>
      <c r="EG982" s="22"/>
      <c r="EH982" s="22"/>
      <c r="EI982" s="22"/>
      <c r="EJ982" s="22"/>
      <c r="EK982" s="22"/>
      <c r="EL982" s="22"/>
      <c r="EM982" s="22"/>
      <c r="EN982" s="22"/>
      <c r="EO982" s="22"/>
      <c r="EP982" s="22"/>
      <c r="EQ982" s="22"/>
      <c r="ER982" s="22"/>
      <c r="ES982" s="22"/>
      <c r="ET982" s="22"/>
      <c r="EU982" s="22"/>
      <c r="EV982" s="22"/>
      <c r="EW982" s="22"/>
      <c r="EX982" s="22"/>
      <c r="EY982" s="22"/>
      <c r="EZ982" s="22"/>
      <c r="FA982" s="22"/>
      <c r="FB982" s="22"/>
      <c r="FC982" s="22"/>
      <c r="FD982" s="22"/>
      <c r="FE982" s="22"/>
      <c r="FF982" s="22"/>
      <c r="FG982" s="22"/>
      <c r="FH982" s="22"/>
      <c r="FI982" s="22"/>
      <c r="FJ982" s="22"/>
      <c r="FK982" s="22"/>
      <c r="FL982" s="22"/>
      <c r="FM982" s="22"/>
      <c r="FN982" s="22"/>
      <c r="FO982" s="22"/>
      <c r="FP982" s="22"/>
      <c r="FQ982" s="22"/>
      <c r="FR982" s="22"/>
      <c r="FS982" s="22"/>
      <c r="FT982" s="22"/>
      <c r="FU982" s="22"/>
      <c r="FV982" s="22"/>
      <c r="FW982" s="22"/>
      <c r="FX982" s="22"/>
      <c r="FY982" s="22"/>
      <c r="FZ982" s="22"/>
      <c r="GA982" s="22"/>
      <c r="GB982" s="22"/>
      <c r="GC982" s="22"/>
      <c r="GD982" s="22"/>
      <c r="GE982" s="22"/>
      <c r="GF982" s="22"/>
      <c r="GG982" s="22"/>
      <c r="GH982" s="22"/>
      <c r="GI982" s="22"/>
      <c r="GJ982" s="22"/>
      <c r="GK982" s="22"/>
      <c r="GL982" s="22"/>
      <c r="GM982" s="22"/>
      <c r="GN982" s="22"/>
      <c r="GO982" s="31"/>
      <c r="GP982" s="31"/>
      <c r="GQ982" s="31"/>
      <c r="GR982" s="31"/>
    </row>
    <row r="983" spans="1:200" ht="19" x14ac:dyDescent="0.25">
      <c r="A983" s="8" t="s">
        <v>3234</v>
      </c>
      <c r="B983" s="29">
        <v>416</v>
      </c>
      <c r="C983" s="28">
        <v>4.5999999999999996</v>
      </c>
      <c r="D983" s="28">
        <v>37</v>
      </c>
      <c r="E983" s="28">
        <v>20.9</v>
      </c>
      <c r="F983" s="28"/>
      <c r="G983" s="28">
        <v>32.299999999999997</v>
      </c>
      <c r="H983" s="28"/>
      <c r="I983" s="28">
        <v>2.7</v>
      </c>
      <c r="J983" s="28"/>
      <c r="K983" s="28"/>
      <c r="L983" s="28"/>
      <c r="M983" s="28"/>
      <c r="N983" s="28"/>
      <c r="O983" s="28"/>
      <c r="P983" s="22" t="s">
        <v>1648</v>
      </c>
      <c r="Q983" s="22"/>
      <c r="R983" s="22" t="s">
        <v>1431</v>
      </c>
      <c r="S983" s="22" t="s">
        <v>3402</v>
      </c>
      <c r="T983" s="22" t="s">
        <v>1620</v>
      </c>
      <c r="U983" s="22" t="s">
        <v>1979</v>
      </c>
      <c r="V983" s="22" t="s">
        <v>1853</v>
      </c>
      <c r="W983" s="22" t="s">
        <v>1623</v>
      </c>
      <c r="X983" s="22" t="s">
        <v>1390</v>
      </c>
      <c r="Y983" s="22" t="s">
        <v>1408</v>
      </c>
      <c r="Z983" s="22" t="s">
        <v>1388</v>
      </c>
      <c r="AA983" s="22" t="s">
        <v>1388</v>
      </c>
      <c r="AB983" s="22" t="s">
        <v>1388</v>
      </c>
      <c r="AC983" s="22" t="s">
        <v>1388</v>
      </c>
      <c r="AD983" s="22" t="s">
        <v>1388</v>
      </c>
      <c r="AE983" s="22" t="s">
        <v>1388</v>
      </c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 t="s">
        <v>1447</v>
      </c>
      <c r="BE983" s="22" t="s">
        <v>1447</v>
      </c>
      <c r="BF983" s="22" t="s">
        <v>1447</v>
      </c>
      <c r="BG983" s="22" t="s">
        <v>3552</v>
      </c>
      <c r="BH983" s="22" t="s">
        <v>1396</v>
      </c>
      <c r="BI983" s="22" t="s">
        <v>1391</v>
      </c>
      <c r="BJ983" s="22" t="s">
        <v>2079</v>
      </c>
      <c r="BK983" s="22" t="s">
        <v>1919</v>
      </c>
      <c r="BL983" s="22"/>
      <c r="BM983" s="22" t="s">
        <v>2077</v>
      </c>
      <c r="BN983" s="22" t="s">
        <v>1447</v>
      </c>
      <c r="BO983" s="22" t="s">
        <v>1447</v>
      </c>
      <c r="BP983" s="22" t="s">
        <v>1447</v>
      </c>
      <c r="BQ983" s="22" t="s">
        <v>1517</v>
      </c>
      <c r="BR983" s="22" t="s">
        <v>1838</v>
      </c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  <c r="CP983" s="22"/>
      <c r="CQ983" s="22"/>
      <c r="CR983" s="22"/>
      <c r="CS983" s="22" t="s">
        <v>3398</v>
      </c>
      <c r="CT983" s="22" t="s">
        <v>3470</v>
      </c>
      <c r="CU983" s="22" t="s">
        <v>3432</v>
      </c>
      <c r="CV983" s="22" t="s">
        <v>2856</v>
      </c>
      <c r="CW983" s="22" t="s">
        <v>1968</v>
      </c>
      <c r="CX983" s="22" t="s">
        <v>3416</v>
      </c>
      <c r="CY983" s="22" t="s">
        <v>3297</v>
      </c>
      <c r="CZ983" s="22" t="s">
        <v>3337</v>
      </c>
      <c r="DA983" s="22" t="s">
        <v>1720</v>
      </c>
      <c r="DB983" s="22" t="s">
        <v>3408</v>
      </c>
      <c r="DC983" s="22" t="s">
        <v>3242</v>
      </c>
      <c r="DD983" s="22" t="s">
        <v>3465</v>
      </c>
      <c r="DE983" s="22" t="s">
        <v>3372</v>
      </c>
      <c r="DF983" s="22" t="s">
        <v>3494</v>
      </c>
      <c r="DG983" s="22" t="s">
        <v>3620</v>
      </c>
      <c r="DH983" s="22" t="s">
        <v>3372</v>
      </c>
      <c r="DI983" s="22" t="s">
        <v>3408</v>
      </c>
      <c r="DJ983" s="22" t="s">
        <v>3383</v>
      </c>
      <c r="DK983" s="22"/>
      <c r="DL983" s="30"/>
      <c r="DM983" s="30"/>
      <c r="DN983" s="30"/>
      <c r="DO983" s="30"/>
      <c r="DP983" s="30"/>
      <c r="DQ983" s="30"/>
      <c r="DR983" s="30"/>
      <c r="DS983" s="30"/>
      <c r="DT983" s="30"/>
      <c r="DU983" s="30"/>
      <c r="DV983" s="30"/>
      <c r="DW983" s="30"/>
      <c r="DX983" s="30"/>
      <c r="DY983" s="30"/>
      <c r="DZ983" s="30"/>
      <c r="EA983" s="30"/>
      <c r="EB983" s="30"/>
      <c r="EC983" s="30"/>
      <c r="ED983" s="30"/>
      <c r="EE983" s="30"/>
      <c r="EF983" s="30"/>
      <c r="EG983" s="30"/>
      <c r="EH983" s="30"/>
      <c r="EI983" s="30"/>
      <c r="EJ983" s="30"/>
      <c r="EK983" s="30"/>
      <c r="EL983" s="30"/>
      <c r="EM983" s="30"/>
      <c r="EN983" s="30"/>
      <c r="EO983" s="30"/>
      <c r="EP983" s="30"/>
      <c r="EQ983" s="30"/>
      <c r="ER983" s="30"/>
      <c r="ES983" s="30"/>
      <c r="ET983" s="30"/>
      <c r="EU983" s="30"/>
      <c r="EV983" s="30"/>
      <c r="EW983" s="30"/>
      <c r="EX983" s="30"/>
      <c r="EY983" s="30"/>
      <c r="EZ983" s="30"/>
      <c r="FA983" s="30"/>
      <c r="FB983" s="30"/>
      <c r="FC983" s="30"/>
      <c r="FD983" s="30"/>
      <c r="FE983" s="30"/>
      <c r="FF983" s="30"/>
      <c r="FG983" s="30"/>
      <c r="FH983" s="30"/>
      <c r="FI983" s="30"/>
      <c r="FJ983" s="30"/>
      <c r="FK983" s="30"/>
      <c r="FL983" s="30"/>
      <c r="FM983" s="30"/>
      <c r="FN983" s="30"/>
      <c r="FO983" s="30"/>
      <c r="FP983" s="30"/>
      <c r="FQ983" s="30"/>
      <c r="FR983" s="30"/>
      <c r="FS983" s="30"/>
      <c r="FT983" s="30"/>
      <c r="FU983" s="30"/>
      <c r="FV983" s="30"/>
      <c r="FW983" s="30"/>
      <c r="FX983" s="30"/>
      <c r="FY983" s="30"/>
      <c r="FZ983" s="30"/>
      <c r="GA983" s="30"/>
      <c r="GB983" s="30"/>
      <c r="GC983" s="30"/>
      <c r="GD983" s="30"/>
      <c r="GE983" s="30"/>
      <c r="GF983" s="30"/>
      <c r="GG983" s="30"/>
      <c r="GH983" s="30"/>
      <c r="GI983" s="30"/>
      <c r="GJ983" s="30"/>
      <c r="GK983" s="30"/>
      <c r="GL983" s="30"/>
      <c r="GM983" s="30"/>
      <c r="GN983" s="30"/>
      <c r="GO983" s="31"/>
      <c r="GP983" s="31"/>
      <c r="GQ983" s="31"/>
      <c r="GR983" s="31"/>
    </row>
    <row r="984" spans="1:200" ht="19" x14ac:dyDescent="0.25">
      <c r="A984" s="7" t="s">
        <v>3235</v>
      </c>
      <c r="B984" s="29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 t="s">
        <v>4000</v>
      </c>
      <c r="BK984" s="22" t="s">
        <v>2132</v>
      </c>
      <c r="BL984" s="22"/>
      <c r="BM984" s="22" t="s">
        <v>2054</v>
      </c>
      <c r="BN984" s="22" t="s">
        <v>1447</v>
      </c>
      <c r="BO984" s="22"/>
      <c r="BP984" s="22" t="s">
        <v>1447</v>
      </c>
      <c r="BQ984" s="22" t="s">
        <v>1550</v>
      </c>
      <c r="BR984" s="22" t="s">
        <v>2030</v>
      </c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  <c r="CP984" s="22"/>
      <c r="CQ984" s="22"/>
      <c r="CR984" s="22"/>
      <c r="CS984" s="22"/>
      <c r="CT984" s="22"/>
      <c r="CU984" s="22"/>
      <c r="CV984" s="22"/>
      <c r="CW984" s="22"/>
      <c r="CX984" s="22"/>
      <c r="CY984" s="22"/>
      <c r="CZ984" s="22"/>
      <c r="DA984" s="22"/>
      <c r="DB984" s="22"/>
      <c r="DC984" s="22"/>
      <c r="DD984" s="22"/>
      <c r="DE984" s="22"/>
      <c r="DF984" s="22"/>
      <c r="DG984" s="22"/>
      <c r="DH984" s="22"/>
      <c r="DI984" s="22"/>
      <c r="DJ984" s="22"/>
      <c r="DK984" s="22"/>
      <c r="DL984" s="30"/>
      <c r="DM984" s="30"/>
      <c r="DN984" s="30"/>
      <c r="DO984" s="30"/>
      <c r="DP984" s="30"/>
      <c r="DQ984" s="30"/>
      <c r="DR984" s="30"/>
      <c r="DS984" s="30"/>
      <c r="DT984" s="30"/>
      <c r="DU984" s="30"/>
      <c r="DV984" s="30"/>
      <c r="DW984" s="30"/>
      <c r="DX984" s="30"/>
      <c r="DY984" s="30"/>
      <c r="DZ984" s="30"/>
      <c r="EA984" s="30"/>
      <c r="EB984" s="30"/>
      <c r="EC984" s="30"/>
      <c r="ED984" s="30"/>
      <c r="EE984" s="30"/>
      <c r="EF984" s="30"/>
      <c r="EG984" s="30"/>
      <c r="EH984" s="30"/>
      <c r="EI984" s="30"/>
      <c r="EJ984" s="30"/>
      <c r="EK984" s="30"/>
      <c r="EL984" s="30"/>
      <c r="EM984" s="30"/>
      <c r="EN984" s="30"/>
      <c r="EO984" s="30"/>
      <c r="EP984" s="30"/>
      <c r="EQ984" s="30"/>
      <c r="ER984" s="30"/>
      <c r="ES984" s="30"/>
      <c r="ET984" s="30"/>
      <c r="EU984" s="30"/>
      <c r="EV984" s="30"/>
      <c r="EW984" s="30"/>
      <c r="EX984" s="30"/>
      <c r="EY984" s="30"/>
      <c r="EZ984" s="30"/>
      <c r="FA984" s="30"/>
      <c r="FB984" s="30"/>
      <c r="FC984" s="30"/>
      <c r="FD984" s="30"/>
      <c r="FE984" s="30"/>
      <c r="FF984" s="30"/>
      <c r="FG984" s="30"/>
      <c r="FH984" s="30"/>
      <c r="FI984" s="30"/>
      <c r="FJ984" s="30"/>
      <c r="FK984" s="30"/>
      <c r="FL984" s="30"/>
      <c r="FM984" s="30"/>
      <c r="FN984" s="30"/>
      <c r="FO984" s="30"/>
      <c r="FP984" s="30"/>
      <c r="FQ984" s="30"/>
      <c r="FR984" s="30"/>
      <c r="FS984" s="30"/>
      <c r="FT984" s="30"/>
      <c r="FU984" s="30"/>
      <c r="FV984" s="30"/>
      <c r="FW984" s="30"/>
      <c r="FX984" s="30"/>
      <c r="FY984" s="30"/>
      <c r="FZ984" s="30"/>
      <c r="GA984" s="30"/>
      <c r="GB984" s="30"/>
      <c r="GC984" s="30"/>
      <c r="GD984" s="30"/>
      <c r="GE984" s="30"/>
      <c r="GF984" s="30"/>
      <c r="GG984" s="30"/>
      <c r="GH984" s="30"/>
      <c r="GI984" s="30"/>
      <c r="GJ984" s="30"/>
      <c r="GK984" s="30"/>
      <c r="GL984" s="30"/>
      <c r="GM984" s="30"/>
      <c r="GN984" s="30"/>
      <c r="GO984" s="31"/>
      <c r="GP984" s="31"/>
      <c r="GQ984" s="31"/>
      <c r="GR984" s="31"/>
    </row>
    <row r="985" spans="1:200" ht="19" x14ac:dyDescent="0.25">
      <c r="A985" s="8" t="s">
        <v>3236</v>
      </c>
      <c r="B985" s="26">
        <v>451</v>
      </c>
      <c r="C985" s="27">
        <v>3.1</v>
      </c>
      <c r="D985" s="27">
        <v>37.700000000000003</v>
      </c>
      <c r="E985" s="27">
        <v>16</v>
      </c>
      <c r="F985" s="27"/>
      <c r="G985" s="27">
        <v>39.1</v>
      </c>
      <c r="H985" s="27"/>
      <c r="I985" s="27" t="s">
        <v>1388</v>
      </c>
      <c r="J985" s="28"/>
      <c r="K985" s="27" t="s">
        <v>1388</v>
      </c>
      <c r="L985" s="28"/>
      <c r="M985" s="27" t="s">
        <v>1388</v>
      </c>
      <c r="N985" s="28"/>
      <c r="O985" s="28"/>
      <c r="P985" s="23">
        <v>3.8</v>
      </c>
      <c r="Q985" s="23">
        <v>0</v>
      </c>
      <c r="R985" s="23">
        <v>5</v>
      </c>
      <c r="S985" s="23">
        <v>1134</v>
      </c>
      <c r="T985" s="23">
        <v>7</v>
      </c>
      <c r="U985" s="23">
        <v>465</v>
      </c>
      <c r="V985" s="23">
        <v>219</v>
      </c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3">
        <v>0</v>
      </c>
      <c r="BE985" s="23">
        <v>0</v>
      </c>
      <c r="BF985" s="23">
        <v>0</v>
      </c>
      <c r="BG985" s="23">
        <v>0.28999999999999998</v>
      </c>
      <c r="BH985" s="23">
        <v>0.21</v>
      </c>
      <c r="BI985" s="23">
        <v>2.7</v>
      </c>
      <c r="BJ985" s="22"/>
      <c r="BK985" s="22"/>
      <c r="BL985" s="22"/>
      <c r="BM985" s="22"/>
      <c r="BN985" s="22"/>
      <c r="BO985" s="23">
        <v>0</v>
      </c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  <c r="CP985" s="22"/>
      <c r="CQ985" s="22"/>
      <c r="CR985" s="22"/>
      <c r="CS985" s="22"/>
      <c r="CT985" s="22"/>
      <c r="CU985" s="22"/>
      <c r="CV985" s="22"/>
      <c r="CW985" s="22"/>
      <c r="CX985" s="22"/>
      <c r="CY985" s="22"/>
      <c r="CZ985" s="22"/>
      <c r="DA985" s="22"/>
      <c r="DB985" s="22"/>
      <c r="DC985" s="22"/>
      <c r="DD985" s="22"/>
      <c r="DE985" s="22"/>
      <c r="DF985" s="22"/>
      <c r="DG985" s="22"/>
      <c r="DH985" s="22"/>
      <c r="DI985" s="22"/>
      <c r="DJ985" s="22"/>
      <c r="DK985" s="22"/>
      <c r="DL985" s="22"/>
      <c r="DM985" s="22"/>
      <c r="DN985" s="22"/>
      <c r="DO985" s="22"/>
      <c r="DP985" s="22"/>
      <c r="DQ985" s="22"/>
      <c r="DR985" s="22"/>
      <c r="DS985" s="22"/>
      <c r="DT985" s="22"/>
      <c r="DU985" s="22"/>
      <c r="DV985" s="22"/>
      <c r="DW985" s="22"/>
      <c r="DX985" s="22"/>
      <c r="DY985" s="22"/>
      <c r="DZ985" s="22"/>
      <c r="EA985" s="22"/>
      <c r="EB985" s="22"/>
      <c r="EC985" s="22"/>
      <c r="ED985" s="22"/>
      <c r="EE985" s="22"/>
      <c r="EF985" s="22"/>
      <c r="EG985" s="22"/>
      <c r="EH985" s="22"/>
      <c r="EI985" s="22"/>
      <c r="EJ985" s="22"/>
      <c r="EK985" s="22"/>
      <c r="EL985" s="22"/>
      <c r="EM985" s="22"/>
      <c r="EN985" s="22"/>
      <c r="EO985" s="22"/>
      <c r="EP985" s="22"/>
      <c r="EQ985" s="22"/>
      <c r="ER985" s="22"/>
      <c r="ES985" s="22"/>
      <c r="ET985" s="22"/>
      <c r="EU985" s="22"/>
      <c r="EV985" s="22"/>
      <c r="EW985" s="22"/>
      <c r="EX985" s="22"/>
      <c r="EY985" s="22"/>
      <c r="EZ985" s="22"/>
      <c r="FA985" s="22"/>
      <c r="FB985" s="22"/>
      <c r="FC985" s="22"/>
      <c r="FD985" s="22"/>
      <c r="FE985" s="22"/>
      <c r="FF985" s="22"/>
      <c r="FG985" s="22"/>
      <c r="FH985" s="22"/>
      <c r="FI985" s="22"/>
      <c r="FJ985" s="22"/>
      <c r="FK985" s="22"/>
      <c r="FL985" s="22"/>
      <c r="FM985" s="22"/>
      <c r="FN985" s="22"/>
      <c r="FO985" s="22"/>
      <c r="FP985" s="22"/>
      <c r="FQ985" s="22"/>
      <c r="FR985" s="22"/>
      <c r="FS985" s="22"/>
      <c r="FT985" s="22"/>
      <c r="FU985" s="22"/>
      <c r="FV985" s="22"/>
      <c r="FW985" s="22"/>
      <c r="FX985" s="22"/>
      <c r="FY985" s="22"/>
      <c r="FZ985" s="22"/>
      <c r="GA985" s="22"/>
      <c r="GB985" s="22"/>
      <c r="GC985" s="22"/>
      <c r="GD985" s="22"/>
      <c r="GE985" s="22"/>
      <c r="GF985" s="22"/>
      <c r="GG985" s="22"/>
      <c r="GH985" s="22"/>
      <c r="GI985" s="22"/>
      <c r="GJ985" s="22"/>
      <c r="GK985" s="22"/>
      <c r="GL985" s="22"/>
      <c r="GM985" s="22"/>
      <c r="GN985" s="22"/>
      <c r="GO985" s="31"/>
      <c r="GP985" s="31"/>
      <c r="GQ985" s="31"/>
      <c r="GR985" s="31"/>
    </row>
    <row r="986" spans="1:200" ht="19" x14ac:dyDescent="0.25">
      <c r="A986" s="7" t="s">
        <v>3237</v>
      </c>
      <c r="B986" s="29">
        <v>441</v>
      </c>
      <c r="C986" s="28">
        <v>3.1</v>
      </c>
      <c r="D986" s="28">
        <v>37.700000000000003</v>
      </c>
      <c r="E986" s="28">
        <v>16</v>
      </c>
      <c r="F986" s="28"/>
      <c r="G986" s="28">
        <v>39.1</v>
      </c>
      <c r="H986" s="28"/>
      <c r="I986" s="28">
        <v>4.0999999999999996</v>
      </c>
      <c r="J986" s="28"/>
      <c r="K986" s="28"/>
      <c r="L986" s="28"/>
      <c r="M986" s="28"/>
      <c r="N986" s="28"/>
      <c r="O986" s="28"/>
      <c r="P986" s="22" t="s">
        <v>1453</v>
      </c>
      <c r="Q986" s="22"/>
      <c r="R986" s="22" t="s">
        <v>1538</v>
      </c>
      <c r="S986" s="22" t="s">
        <v>3284</v>
      </c>
      <c r="T986" s="22" t="s">
        <v>1529</v>
      </c>
      <c r="U986" s="22" t="s">
        <v>1545</v>
      </c>
      <c r="V986" s="22" t="s">
        <v>2164</v>
      </c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 t="s">
        <v>1447</v>
      </c>
      <c r="BE986" s="22" t="s">
        <v>1447</v>
      </c>
      <c r="BF986" s="22" t="s">
        <v>1447</v>
      </c>
      <c r="BG986" s="22" t="s">
        <v>1591</v>
      </c>
      <c r="BH986" s="22" t="s">
        <v>3509</v>
      </c>
      <c r="BI986" s="22" t="s">
        <v>1438</v>
      </c>
      <c r="BJ986" s="22"/>
      <c r="BK986" s="22"/>
      <c r="BL986" s="22"/>
      <c r="BM986" s="22"/>
      <c r="BN986" s="22"/>
      <c r="BO986" s="22" t="s">
        <v>1447</v>
      </c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  <c r="CP986" s="22"/>
      <c r="CQ986" s="22"/>
      <c r="CR986" s="22"/>
      <c r="CS986" s="22"/>
      <c r="CT986" s="22"/>
      <c r="CU986" s="22"/>
      <c r="CV986" s="22"/>
      <c r="CW986" s="22"/>
      <c r="CX986" s="22"/>
      <c r="CY986" s="22"/>
      <c r="CZ986" s="22"/>
      <c r="DA986" s="22"/>
      <c r="DB986" s="22"/>
      <c r="DC986" s="22"/>
      <c r="DD986" s="22"/>
      <c r="DE986" s="22"/>
      <c r="DF986" s="22"/>
      <c r="DG986" s="22"/>
      <c r="DH986" s="22"/>
      <c r="DI986" s="22"/>
      <c r="DJ986" s="22"/>
      <c r="DK986" s="22"/>
      <c r="DL986" s="30"/>
      <c r="DM986" s="30"/>
      <c r="DN986" s="30"/>
      <c r="DO986" s="30"/>
      <c r="DP986" s="30"/>
      <c r="DQ986" s="30"/>
      <c r="DR986" s="30"/>
      <c r="DS986" s="30"/>
      <c r="DT986" s="30"/>
      <c r="DU986" s="30"/>
      <c r="DV986" s="30"/>
      <c r="DW986" s="30"/>
      <c r="DX986" s="30"/>
      <c r="DY986" s="30"/>
      <c r="DZ986" s="30"/>
      <c r="EA986" s="30"/>
      <c r="EB986" s="30"/>
      <c r="EC986" s="30"/>
      <c r="ED986" s="30"/>
      <c r="EE986" s="30"/>
      <c r="EF986" s="30"/>
      <c r="EG986" s="30"/>
      <c r="EH986" s="30"/>
      <c r="EI986" s="30"/>
      <c r="EJ986" s="30"/>
      <c r="EK986" s="30"/>
      <c r="EL986" s="30"/>
      <c r="EM986" s="30"/>
      <c r="EN986" s="30"/>
      <c r="EO986" s="30"/>
      <c r="EP986" s="30"/>
      <c r="EQ986" s="30"/>
      <c r="ER986" s="30"/>
      <c r="ES986" s="30"/>
      <c r="ET986" s="30"/>
      <c r="EU986" s="30"/>
      <c r="EV986" s="30"/>
      <c r="EW986" s="30"/>
      <c r="EX986" s="30"/>
      <c r="EY986" s="30"/>
      <c r="EZ986" s="30"/>
      <c r="FA986" s="30"/>
      <c r="FB986" s="30"/>
      <c r="FC986" s="30"/>
      <c r="FD986" s="30"/>
      <c r="FE986" s="30"/>
      <c r="FF986" s="30"/>
      <c r="FG986" s="30"/>
      <c r="FH986" s="30"/>
      <c r="FI986" s="30"/>
      <c r="FJ986" s="30"/>
      <c r="FK986" s="30"/>
      <c r="FL986" s="30"/>
      <c r="FM986" s="30"/>
      <c r="FN986" s="30"/>
      <c r="FO986" s="30"/>
      <c r="FP986" s="30"/>
      <c r="FQ986" s="30"/>
      <c r="FR986" s="30"/>
      <c r="FS986" s="30"/>
      <c r="FT986" s="30"/>
      <c r="FU986" s="30"/>
      <c r="FV986" s="30"/>
      <c r="FW986" s="30"/>
      <c r="FX986" s="30"/>
      <c r="FY986" s="30"/>
      <c r="FZ986" s="30"/>
      <c r="GA986" s="30"/>
      <c r="GB986" s="30"/>
      <c r="GC986" s="30"/>
      <c r="GD986" s="30"/>
      <c r="GE986" s="30"/>
      <c r="GF986" s="30"/>
      <c r="GG986" s="30"/>
      <c r="GH986" s="30"/>
      <c r="GI986" s="30"/>
      <c r="GJ986" s="30"/>
      <c r="GK986" s="30"/>
      <c r="GL986" s="30"/>
      <c r="GM986" s="30"/>
      <c r="GN986" s="30"/>
      <c r="GO986" s="31"/>
      <c r="GP986" s="31"/>
      <c r="GQ986" s="31"/>
      <c r="GR986" s="31"/>
    </row>
    <row r="987" spans="1:200" ht="19" x14ac:dyDescent="0.25">
      <c r="A987" s="8" t="s">
        <v>3238</v>
      </c>
      <c r="B987" s="26">
        <v>70</v>
      </c>
      <c r="C987" s="27">
        <v>86.6</v>
      </c>
      <c r="D987" s="27">
        <v>4.4000000000000004</v>
      </c>
      <c r="E987" s="27">
        <v>3.6</v>
      </c>
      <c r="F987" s="27"/>
      <c r="G987" s="27">
        <v>4.7</v>
      </c>
      <c r="H987" s="27"/>
      <c r="I987" s="27">
        <v>-1.5</v>
      </c>
      <c r="J987" s="28"/>
      <c r="K987" s="27" t="s">
        <v>1388</v>
      </c>
      <c r="L987" s="28"/>
      <c r="M987" s="27" t="s">
        <v>1388</v>
      </c>
      <c r="N987" s="28"/>
      <c r="O987" s="28"/>
      <c r="P987" s="23">
        <v>0.7</v>
      </c>
      <c r="Q987" s="23">
        <v>0</v>
      </c>
      <c r="R987" s="23">
        <v>135</v>
      </c>
      <c r="S987" s="23">
        <v>9</v>
      </c>
      <c r="T987" s="23">
        <v>0.7</v>
      </c>
      <c r="U987" s="23">
        <v>53</v>
      </c>
      <c r="V987" s="23">
        <v>17</v>
      </c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3">
        <v>0</v>
      </c>
      <c r="BE987" s="23">
        <v>0</v>
      </c>
      <c r="BF987" s="23">
        <v>0</v>
      </c>
      <c r="BG987" s="23">
        <v>0.04</v>
      </c>
      <c r="BH987" s="23">
        <v>0.04</v>
      </c>
      <c r="BI987" s="23">
        <v>0.4</v>
      </c>
      <c r="BJ987" s="22"/>
      <c r="BK987" s="22"/>
      <c r="BL987" s="22"/>
      <c r="BM987" s="22"/>
      <c r="BN987" s="22"/>
      <c r="BO987" s="23">
        <v>0</v>
      </c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  <c r="CP987" s="22"/>
      <c r="CQ987" s="22"/>
      <c r="CR987" s="22"/>
      <c r="CS987" s="22"/>
      <c r="CT987" s="22"/>
      <c r="CU987" s="22"/>
      <c r="CV987" s="22"/>
      <c r="CW987" s="22"/>
      <c r="CX987" s="22"/>
      <c r="CY987" s="22"/>
      <c r="CZ987" s="22"/>
      <c r="DA987" s="22"/>
      <c r="DB987" s="22"/>
      <c r="DC987" s="22"/>
      <c r="DD987" s="22"/>
      <c r="DE987" s="22"/>
      <c r="DF987" s="22"/>
      <c r="DG987" s="22"/>
      <c r="DH987" s="22"/>
      <c r="DI987" s="22"/>
      <c r="DJ987" s="22"/>
      <c r="DK987" s="22"/>
      <c r="DL987" s="22"/>
      <c r="DM987" s="22"/>
      <c r="DN987" s="22"/>
      <c r="DO987" s="22"/>
      <c r="DP987" s="22"/>
      <c r="DQ987" s="22"/>
      <c r="DR987" s="22"/>
      <c r="DS987" s="22"/>
      <c r="DT987" s="22"/>
      <c r="DU987" s="22"/>
      <c r="DV987" s="22"/>
      <c r="DW987" s="22"/>
      <c r="DX987" s="22"/>
      <c r="DY987" s="22"/>
      <c r="DZ987" s="22"/>
      <c r="EA987" s="22"/>
      <c r="EB987" s="22"/>
      <c r="EC987" s="22"/>
      <c r="ED987" s="22"/>
      <c r="EE987" s="22"/>
      <c r="EF987" s="22"/>
      <c r="EG987" s="22"/>
      <c r="EH987" s="22"/>
      <c r="EI987" s="22"/>
      <c r="EJ987" s="22"/>
      <c r="EK987" s="22"/>
      <c r="EL987" s="22"/>
      <c r="EM987" s="22"/>
      <c r="EN987" s="22"/>
      <c r="EO987" s="22"/>
      <c r="EP987" s="22"/>
      <c r="EQ987" s="22"/>
      <c r="ER987" s="22"/>
      <c r="ES987" s="22"/>
      <c r="ET987" s="22"/>
      <c r="EU987" s="22"/>
      <c r="EV987" s="22"/>
      <c r="EW987" s="22"/>
      <c r="EX987" s="22"/>
      <c r="EY987" s="22"/>
      <c r="EZ987" s="22"/>
      <c r="FA987" s="22"/>
      <c r="FB987" s="22"/>
      <c r="FC987" s="22"/>
      <c r="FD987" s="22"/>
      <c r="FE987" s="22"/>
      <c r="FF987" s="22"/>
      <c r="FG987" s="22"/>
      <c r="FH987" s="22"/>
      <c r="FI987" s="22"/>
      <c r="FJ987" s="22"/>
      <c r="FK987" s="22"/>
      <c r="FL987" s="22"/>
      <c r="FM987" s="22"/>
      <c r="FN987" s="22"/>
      <c r="FO987" s="22"/>
      <c r="FP987" s="22"/>
      <c r="FQ987" s="22"/>
      <c r="FR987" s="22"/>
      <c r="FS987" s="22"/>
      <c r="FT987" s="22"/>
      <c r="FU987" s="22"/>
      <c r="FV987" s="22"/>
      <c r="FW987" s="22"/>
      <c r="FX987" s="22"/>
      <c r="FY987" s="22"/>
      <c r="FZ987" s="22"/>
      <c r="GA987" s="22"/>
      <c r="GB987" s="22"/>
      <c r="GC987" s="22"/>
      <c r="GD987" s="22"/>
      <c r="GE987" s="22"/>
      <c r="GF987" s="22"/>
      <c r="GG987" s="22"/>
      <c r="GH987" s="22"/>
      <c r="GI987" s="22"/>
      <c r="GJ987" s="22"/>
      <c r="GK987" s="22"/>
      <c r="GL987" s="22"/>
      <c r="GM987" s="22"/>
      <c r="GN987" s="22"/>
      <c r="GO987" s="31"/>
      <c r="GP987" s="31"/>
      <c r="GQ987" s="31"/>
      <c r="GR987" s="31"/>
    </row>
    <row r="988" spans="1:200" ht="19" x14ac:dyDescent="0.25">
      <c r="A988" s="7" t="s">
        <v>3239</v>
      </c>
      <c r="B988" s="29">
        <v>70</v>
      </c>
      <c r="C988" s="28">
        <v>86.6</v>
      </c>
      <c r="D988" s="28">
        <v>4.4000000000000004</v>
      </c>
      <c r="E988" s="28">
        <v>3.6</v>
      </c>
      <c r="F988" s="28"/>
      <c r="G988" s="28">
        <v>4.7</v>
      </c>
      <c r="H988" s="28"/>
      <c r="I988" s="28">
        <v>0</v>
      </c>
      <c r="J988" s="28">
        <v>1.52</v>
      </c>
      <c r="K988" s="28"/>
      <c r="L988" s="28" t="s">
        <v>1388</v>
      </c>
      <c r="M988" s="28"/>
      <c r="N988" s="28" t="s">
        <v>1388</v>
      </c>
      <c r="O988" s="28"/>
      <c r="P988" s="22" t="s">
        <v>1433</v>
      </c>
      <c r="Q988" s="22"/>
      <c r="R988" s="22" t="s">
        <v>1858</v>
      </c>
      <c r="S988" s="22" t="s">
        <v>1597</v>
      </c>
      <c r="T988" s="22" t="s">
        <v>1433</v>
      </c>
      <c r="U988" s="22" t="s">
        <v>1491</v>
      </c>
      <c r="V988" s="22" t="s">
        <v>1649</v>
      </c>
      <c r="W988" s="22" t="s">
        <v>1886</v>
      </c>
      <c r="X988" s="22" t="s">
        <v>1493</v>
      </c>
      <c r="Y988" s="22" t="s">
        <v>1430</v>
      </c>
      <c r="Z988" s="22" t="s">
        <v>1394</v>
      </c>
      <c r="AA988" s="22" t="s">
        <v>1388</v>
      </c>
      <c r="AB988" s="22" t="s">
        <v>1419</v>
      </c>
      <c r="AC988" s="22" t="s">
        <v>1388</v>
      </c>
      <c r="AD988" s="22" t="s">
        <v>1388</v>
      </c>
      <c r="AE988" s="22" t="s">
        <v>1388</v>
      </c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 t="s">
        <v>1447</v>
      </c>
      <c r="BE988" s="22" t="s">
        <v>1447</v>
      </c>
      <c r="BF988" s="22" t="s">
        <v>1447</v>
      </c>
      <c r="BG988" s="22" t="s">
        <v>2249</v>
      </c>
      <c r="BH988" s="22" t="s">
        <v>2249</v>
      </c>
      <c r="BI988" s="22" t="s">
        <v>1430</v>
      </c>
      <c r="BJ988" s="22" t="s">
        <v>3548</v>
      </c>
      <c r="BK988" s="22" t="s">
        <v>2261</v>
      </c>
      <c r="BL988" s="22"/>
      <c r="BM988" s="22" t="s">
        <v>1976</v>
      </c>
      <c r="BN988" s="22" t="s">
        <v>1447</v>
      </c>
      <c r="BO988" s="22" t="s">
        <v>1447</v>
      </c>
      <c r="BP988" s="22" t="s">
        <v>1447</v>
      </c>
      <c r="BQ988" s="22" t="s">
        <v>1477</v>
      </c>
      <c r="BR988" s="22" t="s">
        <v>1431</v>
      </c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  <c r="CP988" s="22"/>
      <c r="CQ988" s="22"/>
      <c r="CR988" s="22"/>
      <c r="CS988" s="22" t="s">
        <v>2042</v>
      </c>
      <c r="CT988" s="22" t="s">
        <v>2215</v>
      </c>
      <c r="CU988" s="22" t="s">
        <v>2204</v>
      </c>
      <c r="CV988" s="22" t="s">
        <v>1722</v>
      </c>
      <c r="CW988" s="22" t="s">
        <v>1816</v>
      </c>
      <c r="CX988" s="22" t="s">
        <v>1655</v>
      </c>
      <c r="CY988" s="22" t="s">
        <v>2041</v>
      </c>
      <c r="CZ988" s="22" t="s">
        <v>2041</v>
      </c>
      <c r="DA988" s="22" t="s">
        <v>2133</v>
      </c>
      <c r="DB988" s="22" t="s">
        <v>1851</v>
      </c>
      <c r="DC988" s="22" t="s">
        <v>1673</v>
      </c>
      <c r="DD988" s="22" t="s">
        <v>2117</v>
      </c>
      <c r="DE988" s="22" t="s">
        <v>2195</v>
      </c>
      <c r="DF988" s="22" t="s">
        <v>2130</v>
      </c>
      <c r="DG988" s="22" t="s">
        <v>1783</v>
      </c>
      <c r="DH988" s="22" t="s">
        <v>2022</v>
      </c>
      <c r="DI988" s="22" t="s">
        <v>2177</v>
      </c>
      <c r="DJ988" s="22" t="s">
        <v>1988</v>
      </c>
      <c r="DK988" s="22"/>
      <c r="DL988" s="30"/>
      <c r="DM988" s="30"/>
      <c r="DN988" s="30"/>
      <c r="DO988" s="30"/>
      <c r="DP988" s="30"/>
      <c r="DQ988" s="30"/>
      <c r="DR988" s="30"/>
      <c r="DS988" s="30"/>
      <c r="DT988" s="30"/>
      <c r="DU988" s="30"/>
      <c r="DV988" s="30"/>
      <c r="DW988" s="30"/>
      <c r="DX988" s="30"/>
      <c r="DY988" s="30"/>
      <c r="DZ988" s="30"/>
      <c r="EA988" s="30"/>
      <c r="EB988" s="30"/>
      <c r="EC988" s="30"/>
      <c r="ED988" s="30"/>
      <c r="EE988" s="30"/>
      <c r="EF988" s="30"/>
      <c r="EG988" s="30" t="s">
        <v>1447</v>
      </c>
      <c r="EH988" s="30" t="s">
        <v>2114</v>
      </c>
      <c r="EI988" s="30" t="s">
        <v>3524</v>
      </c>
      <c r="EJ988" s="30" t="s">
        <v>2123</v>
      </c>
      <c r="EK988" s="30" t="s">
        <v>3556</v>
      </c>
      <c r="EL988" s="30" t="s">
        <v>3611</v>
      </c>
      <c r="EM988" s="30" t="s">
        <v>3558</v>
      </c>
      <c r="EN988" s="30" t="s">
        <v>3558</v>
      </c>
      <c r="EO988" s="30" t="s">
        <v>1477</v>
      </c>
      <c r="EP988" s="30" t="s">
        <v>1388</v>
      </c>
      <c r="EQ988" s="30" t="s">
        <v>1465</v>
      </c>
      <c r="ER988" s="30" t="s">
        <v>1493</v>
      </c>
      <c r="ES988" s="30" t="s">
        <v>1588</v>
      </c>
      <c r="ET988" s="30" t="s">
        <v>1912</v>
      </c>
      <c r="EU988" s="30" t="s">
        <v>1567</v>
      </c>
      <c r="EV988" s="30" t="s">
        <v>1395</v>
      </c>
      <c r="EW988" s="30"/>
      <c r="EX988" s="30" t="s">
        <v>1430</v>
      </c>
      <c r="EY988" s="30" t="s">
        <v>1394</v>
      </c>
      <c r="EZ988" s="30" t="s">
        <v>1493</v>
      </c>
      <c r="FA988" s="30"/>
      <c r="FB988" s="30"/>
      <c r="FC988" s="30" t="s">
        <v>1388</v>
      </c>
      <c r="FD988" s="30"/>
      <c r="FE988" s="30" t="s">
        <v>1430</v>
      </c>
      <c r="FF988" s="30" t="s">
        <v>1388</v>
      </c>
      <c r="FG988" s="30"/>
      <c r="FH988" s="30"/>
      <c r="FI988" s="30"/>
      <c r="FJ988" s="30" t="s">
        <v>1388</v>
      </c>
      <c r="FK988" s="30" t="s">
        <v>1388</v>
      </c>
      <c r="FL988" s="30" t="s">
        <v>3558</v>
      </c>
      <c r="FM988" s="30"/>
      <c r="FN988" s="30"/>
      <c r="FO988" s="30"/>
      <c r="FP988" s="30"/>
      <c r="FQ988" s="30"/>
      <c r="FR988" s="30"/>
      <c r="FS988" s="30"/>
      <c r="FT988" s="30"/>
      <c r="FU988" s="30"/>
      <c r="FV988" s="30"/>
      <c r="FW988" s="30"/>
      <c r="FX988" s="30"/>
      <c r="FY988" s="30"/>
      <c r="FZ988" s="30"/>
      <c r="GA988" s="30"/>
      <c r="GB988" s="30"/>
      <c r="GC988" s="30"/>
      <c r="GD988" s="30"/>
      <c r="GE988" s="30"/>
      <c r="GF988" s="30"/>
      <c r="GG988" s="30"/>
      <c r="GH988" s="30"/>
      <c r="GI988" s="30"/>
      <c r="GJ988" s="30"/>
      <c r="GK988" s="30"/>
      <c r="GL988" s="30"/>
      <c r="GM988" s="30"/>
      <c r="GN988" s="30"/>
      <c r="GO988" s="31"/>
      <c r="GP988" s="31"/>
      <c r="GQ988" s="31"/>
      <c r="GR988" s="31"/>
    </row>
    <row r="989" spans="1:200" ht="19" x14ac:dyDescent="0.25">
      <c r="A989" s="8" t="s">
        <v>3240</v>
      </c>
      <c r="B989" s="26">
        <v>355</v>
      </c>
      <c r="C989" s="27">
        <v>47</v>
      </c>
      <c r="D989" s="27">
        <v>3.3</v>
      </c>
      <c r="E989" s="27">
        <v>33.5</v>
      </c>
      <c r="F989" s="27"/>
      <c r="G989" s="27">
        <v>1.52</v>
      </c>
      <c r="H989" s="27"/>
      <c r="I989" s="27">
        <v>9</v>
      </c>
      <c r="J989" s="28"/>
      <c r="K989" s="27" t="s">
        <v>1388</v>
      </c>
      <c r="L989" s="28"/>
      <c r="M989" s="27" t="s">
        <v>1388</v>
      </c>
      <c r="N989" s="28"/>
      <c r="O989" s="28"/>
      <c r="P989" s="23">
        <v>1</v>
      </c>
      <c r="Q989" s="23">
        <v>0</v>
      </c>
      <c r="R989" s="23">
        <v>20</v>
      </c>
      <c r="S989" s="23">
        <v>356</v>
      </c>
      <c r="T989" s="23">
        <v>2.4</v>
      </c>
      <c r="U989" s="23">
        <v>113</v>
      </c>
      <c r="V989" s="23">
        <v>14</v>
      </c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3">
        <v>0</v>
      </c>
      <c r="BE989" s="23">
        <v>0</v>
      </c>
      <c r="BF989" s="23">
        <v>0</v>
      </c>
      <c r="BG989" s="23">
        <v>7.0000000000000007E-2</v>
      </c>
      <c r="BH989" s="23">
        <v>0.02</v>
      </c>
      <c r="BI989" s="23">
        <v>0.5</v>
      </c>
      <c r="BJ989" s="22"/>
      <c r="BK989" s="22"/>
      <c r="BL989" s="22"/>
      <c r="BM989" s="22"/>
      <c r="BN989" s="22"/>
      <c r="BO989" s="23">
        <v>3</v>
      </c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  <c r="CP989" s="22"/>
      <c r="CQ989" s="22"/>
      <c r="CR989" s="22"/>
      <c r="CS989" s="22"/>
      <c r="CT989" s="22"/>
      <c r="CU989" s="22"/>
      <c r="CV989" s="22"/>
      <c r="CW989" s="22"/>
      <c r="CX989" s="22"/>
      <c r="CY989" s="22"/>
      <c r="CZ989" s="22"/>
      <c r="DA989" s="22"/>
      <c r="DB989" s="22"/>
      <c r="DC989" s="22"/>
      <c r="DD989" s="22"/>
      <c r="DE989" s="22"/>
      <c r="DF989" s="22"/>
      <c r="DG989" s="22"/>
      <c r="DH989" s="22"/>
      <c r="DI989" s="22"/>
      <c r="DJ989" s="22"/>
      <c r="DK989" s="22"/>
      <c r="DL989" s="22"/>
      <c r="DM989" s="22"/>
      <c r="DN989" s="22"/>
      <c r="DO989" s="22"/>
      <c r="DP989" s="22"/>
      <c r="DQ989" s="22"/>
      <c r="DR989" s="22"/>
      <c r="DS989" s="22"/>
      <c r="DT989" s="22"/>
      <c r="DU989" s="22"/>
      <c r="DV989" s="22"/>
      <c r="DW989" s="22"/>
      <c r="DX989" s="22"/>
      <c r="DY989" s="22"/>
      <c r="DZ989" s="22"/>
      <c r="EA989" s="22"/>
      <c r="EB989" s="22"/>
      <c r="EC989" s="22"/>
      <c r="ED989" s="22"/>
      <c r="EE989" s="22"/>
      <c r="EF989" s="22"/>
      <c r="EG989" s="22"/>
      <c r="EH989" s="22"/>
      <c r="EI989" s="22"/>
      <c r="EJ989" s="22"/>
      <c r="EK989" s="22"/>
      <c r="EL989" s="22"/>
      <c r="EM989" s="22"/>
      <c r="EN989" s="22"/>
      <c r="EO989" s="22"/>
      <c r="EP989" s="22"/>
      <c r="EQ989" s="22"/>
      <c r="ER989" s="22"/>
      <c r="ES989" s="22"/>
      <c r="ET989" s="22"/>
      <c r="EU989" s="22"/>
      <c r="EV989" s="22"/>
      <c r="EW989" s="22"/>
      <c r="EX989" s="22"/>
      <c r="EY989" s="22"/>
      <c r="EZ989" s="22"/>
      <c r="FA989" s="22"/>
      <c r="FB989" s="22"/>
      <c r="FC989" s="22"/>
      <c r="FD989" s="22"/>
      <c r="FE989" s="22"/>
      <c r="FF989" s="22"/>
      <c r="FG989" s="22"/>
      <c r="FH989" s="22"/>
      <c r="FI989" s="22"/>
      <c r="FJ989" s="22"/>
      <c r="FK989" s="22"/>
      <c r="FL989" s="22"/>
      <c r="FM989" s="22"/>
      <c r="FN989" s="22"/>
      <c r="FO989" s="22"/>
      <c r="FP989" s="22"/>
      <c r="FQ989" s="22"/>
      <c r="FR989" s="22"/>
      <c r="FS989" s="22"/>
      <c r="FT989" s="22"/>
      <c r="FU989" s="22"/>
      <c r="FV989" s="22"/>
      <c r="FW989" s="22"/>
      <c r="FX989" s="22"/>
      <c r="FY989" s="22"/>
      <c r="FZ989" s="22"/>
      <c r="GA989" s="22"/>
      <c r="GB989" s="22"/>
      <c r="GC989" s="22"/>
      <c r="GD989" s="22"/>
      <c r="GE989" s="22"/>
      <c r="GF989" s="22"/>
      <c r="GG989" s="22"/>
      <c r="GH989" s="22"/>
      <c r="GI989" s="22"/>
      <c r="GJ989" s="22"/>
      <c r="GK989" s="22"/>
      <c r="GL989" s="22"/>
      <c r="GM989" s="22"/>
      <c r="GN989" s="22"/>
      <c r="GO989" s="31"/>
      <c r="GP989" s="31"/>
      <c r="GQ989" s="31"/>
      <c r="GR989" s="31"/>
    </row>
    <row r="990" spans="1:200" ht="19" x14ac:dyDescent="0.25">
      <c r="A990" s="7" t="s">
        <v>3241</v>
      </c>
      <c r="B990" s="29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  <c r="CP990" s="22"/>
      <c r="CQ990" s="22"/>
      <c r="CR990" s="22"/>
      <c r="CS990" s="22" t="s">
        <v>1744</v>
      </c>
      <c r="CT990" s="22" t="s">
        <v>3110</v>
      </c>
      <c r="CU990" s="22" t="s">
        <v>2219</v>
      </c>
      <c r="CV990" s="22" t="s">
        <v>1950</v>
      </c>
      <c r="CW990" s="22" t="s">
        <v>2768</v>
      </c>
      <c r="CX990" s="22" t="s">
        <v>2941</v>
      </c>
      <c r="CY990" s="22" t="s">
        <v>2830</v>
      </c>
      <c r="CZ990" s="22" t="s">
        <v>2219</v>
      </c>
      <c r="DA990" s="22" t="s">
        <v>1551</v>
      </c>
      <c r="DB990" s="22" t="s">
        <v>3040</v>
      </c>
      <c r="DC990" s="22" t="s">
        <v>2054</v>
      </c>
      <c r="DD990" s="22" t="s">
        <v>3149</v>
      </c>
      <c r="DE990" s="22" t="s">
        <v>2897</v>
      </c>
      <c r="DF990" s="22" t="s">
        <v>3337</v>
      </c>
      <c r="DG990" s="22" t="s">
        <v>3432</v>
      </c>
      <c r="DH990" s="22" t="s">
        <v>2897</v>
      </c>
      <c r="DI990" s="22" t="s">
        <v>2959</v>
      </c>
      <c r="DJ990" s="22" t="s">
        <v>2917</v>
      </c>
      <c r="DK990" s="22"/>
      <c r="DL990" s="30"/>
      <c r="DM990" s="30"/>
      <c r="DN990" s="30"/>
      <c r="DO990" s="30"/>
      <c r="DP990" s="30"/>
      <c r="DQ990" s="30"/>
      <c r="DR990" s="30"/>
      <c r="DS990" s="30"/>
      <c r="DT990" s="30"/>
      <c r="DU990" s="30"/>
      <c r="DV990" s="30"/>
      <c r="DW990" s="30"/>
      <c r="DX990" s="30"/>
      <c r="DY990" s="30"/>
      <c r="DZ990" s="30"/>
      <c r="EA990" s="30"/>
      <c r="EB990" s="30"/>
      <c r="EC990" s="30"/>
      <c r="ED990" s="30"/>
      <c r="EE990" s="30"/>
      <c r="EF990" s="30"/>
      <c r="EG990" s="30"/>
      <c r="EH990" s="30"/>
      <c r="EI990" s="30"/>
      <c r="EJ990" s="30"/>
      <c r="EK990" s="30"/>
      <c r="EL990" s="30"/>
      <c r="EM990" s="30"/>
      <c r="EN990" s="30"/>
      <c r="EO990" s="30"/>
      <c r="EP990" s="30"/>
      <c r="EQ990" s="30"/>
      <c r="ER990" s="30"/>
      <c r="ES990" s="30"/>
      <c r="ET990" s="30"/>
      <c r="EU990" s="30"/>
      <c r="EV990" s="30"/>
      <c r="EW990" s="30"/>
      <c r="EX990" s="30"/>
      <c r="EY990" s="30"/>
      <c r="EZ990" s="30"/>
      <c r="FA990" s="30"/>
      <c r="FB990" s="30"/>
      <c r="FC990" s="30"/>
      <c r="FD990" s="30"/>
      <c r="FE990" s="30"/>
      <c r="FF990" s="30"/>
      <c r="FG990" s="30"/>
      <c r="FH990" s="30"/>
      <c r="FI990" s="30"/>
      <c r="FJ990" s="30"/>
      <c r="FK990" s="30"/>
      <c r="FL990" s="30"/>
      <c r="FM990" s="30"/>
      <c r="FN990" s="30"/>
      <c r="FO990" s="30"/>
      <c r="FP990" s="30"/>
      <c r="FQ990" s="30"/>
      <c r="FR990" s="30"/>
      <c r="FS990" s="30"/>
      <c r="FT990" s="30"/>
      <c r="FU990" s="30"/>
      <c r="FV990" s="30"/>
      <c r="FW990" s="30"/>
      <c r="FX990" s="30"/>
      <c r="FY990" s="30"/>
      <c r="FZ990" s="30"/>
      <c r="GA990" s="30"/>
      <c r="GB990" s="30"/>
      <c r="GC990" s="30"/>
      <c r="GD990" s="30"/>
      <c r="GE990" s="30"/>
      <c r="GF990" s="30"/>
      <c r="GG990" s="30"/>
      <c r="GH990" s="30"/>
      <c r="GI990" s="30"/>
      <c r="GJ990" s="30"/>
      <c r="GK990" s="30"/>
      <c r="GL990" s="30"/>
      <c r="GM990" s="30"/>
      <c r="GN990" s="30"/>
      <c r="GO990" s="31"/>
      <c r="GP990" s="31"/>
      <c r="GQ990" s="31"/>
      <c r="GR990" s="31"/>
    </row>
    <row r="991" spans="1:200" ht="19" x14ac:dyDescent="0.25">
      <c r="A991" s="8" t="s">
        <v>3242</v>
      </c>
      <c r="B991" s="29">
        <v>660</v>
      </c>
      <c r="C991" s="28">
        <v>3</v>
      </c>
      <c r="D991" s="28">
        <v>6.9</v>
      </c>
      <c r="E991" s="28">
        <v>64.5</v>
      </c>
      <c r="F991" s="28"/>
      <c r="G991" s="28">
        <v>23.7</v>
      </c>
      <c r="H991" s="28"/>
      <c r="I991" s="28" t="s">
        <v>1388</v>
      </c>
      <c r="J991" s="28"/>
      <c r="K991" s="28"/>
      <c r="L991" s="28"/>
      <c r="M991" s="28"/>
      <c r="N991" s="28"/>
      <c r="O991" s="28"/>
      <c r="P991" s="22" t="s">
        <v>1421</v>
      </c>
      <c r="Q991" s="22"/>
      <c r="R991" s="22" t="s">
        <v>1838</v>
      </c>
      <c r="S991" s="22" t="s">
        <v>2250</v>
      </c>
      <c r="T991" s="22" t="s">
        <v>1488</v>
      </c>
      <c r="U991" s="22" t="s">
        <v>2190</v>
      </c>
      <c r="V991" s="22" t="s">
        <v>1735</v>
      </c>
      <c r="W991" s="22" t="s">
        <v>2202</v>
      </c>
      <c r="X991" s="22" t="s">
        <v>3545</v>
      </c>
      <c r="Y991" s="22" t="s">
        <v>2266</v>
      </c>
      <c r="Z991" s="22" t="s">
        <v>1534</v>
      </c>
      <c r="AA991" s="22" t="s">
        <v>1388</v>
      </c>
      <c r="AB991" s="22" t="s">
        <v>1388</v>
      </c>
      <c r="AC991" s="22" t="s">
        <v>1388</v>
      </c>
      <c r="AD991" s="22" t="s">
        <v>1460</v>
      </c>
      <c r="AE991" s="22" t="s">
        <v>1388</v>
      </c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 t="s">
        <v>1388</v>
      </c>
      <c r="BE991" s="22" t="s">
        <v>1447</v>
      </c>
      <c r="BF991" s="22" t="s">
        <v>1388</v>
      </c>
      <c r="BG991" s="22" t="s">
        <v>2261</v>
      </c>
      <c r="BH991" s="22" t="s">
        <v>1493</v>
      </c>
      <c r="BI991" s="22" t="s">
        <v>1396</v>
      </c>
      <c r="BJ991" s="22"/>
      <c r="BK991" s="22"/>
      <c r="BL991" s="22"/>
      <c r="BM991" s="22"/>
      <c r="BN991" s="22"/>
      <c r="BO991" s="22" t="s">
        <v>1401</v>
      </c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  <c r="CP991" s="22"/>
      <c r="CQ991" s="22"/>
      <c r="CR991" s="22"/>
      <c r="CS991" s="22"/>
      <c r="CT991" s="22"/>
      <c r="CU991" s="22"/>
      <c r="CV991" s="22"/>
      <c r="CW991" s="22"/>
      <c r="CX991" s="22"/>
      <c r="CY991" s="22"/>
      <c r="CZ991" s="22"/>
      <c r="DA991" s="22"/>
      <c r="DB991" s="22"/>
      <c r="DC991" s="22"/>
      <c r="DD991" s="22"/>
      <c r="DE991" s="22"/>
      <c r="DF991" s="22"/>
      <c r="DG991" s="22"/>
      <c r="DH991" s="22"/>
      <c r="DI991" s="22"/>
      <c r="DJ991" s="22"/>
      <c r="DK991" s="22"/>
      <c r="DL991" s="30"/>
      <c r="DM991" s="30"/>
      <c r="DN991" s="30"/>
      <c r="DO991" s="30"/>
      <c r="DP991" s="30"/>
      <c r="DQ991" s="30"/>
      <c r="DR991" s="30"/>
      <c r="DS991" s="30"/>
      <c r="DT991" s="30"/>
      <c r="DU991" s="30"/>
      <c r="DV991" s="30"/>
      <c r="DW991" s="30"/>
      <c r="DX991" s="30"/>
      <c r="DY991" s="30"/>
      <c r="DZ991" s="30"/>
      <c r="EA991" s="30"/>
      <c r="EB991" s="30"/>
      <c r="EC991" s="30"/>
      <c r="ED991" s="30"/>
      <c r="EE991" s="30"/>
      <c r="EF991" s="30"/>
      <c r="EG991" s="30"/>
      <c r="EH991" s="30"/>
      <c r="EI991" s="30"/>
      <c r="EJ991" s="30"/>
      <c r="EK991" s="30"/>
      <c r="EL991" s="30"/>
      <c r="EM991" s="30"/>
      <c r="EN991" s="30"/>
      <c r="EO991" s="30"/>
      <c r="EP991" s="30"/>
      <c r="EQ991" s="30"/>
      <c r="ER991" s="30"/>
      <c r="ES991" s="30"/>
      <c r="ET991" s="30"/>
      <c r="EU991" s="30"/>
      <c r="EV991" s="30"/>
      <c r="EW991" s="30"/>
      <c r="EX991" s="30"/>
      <c r="EY991" s="30"/>
      <c r="EZ991" s="30"/>
      <c r="FA991" s="30"/>
      <c r="FB991" s="30"/>
      <c r="FC991" s="30"/>
      <c r="FD991" s="30"/>
      <c r="FE991" s="30"/>
      <c r="FF991" s="30"/>
      <c r="FG991" s="30"/>
      <c r="FH991" s="30"/>
      <c r="FI991" s="30"/>
      <c r="FJ991" s="30"/>
      <c r="FK991" s="30"/>
      <c r="FL991" s="30"/>
      <c r="FM991" s="30"/>
      <c r="FN991" s="30"/>
      <c r="FO991" s="30"/>
      <c r="FP991" s="30"/>
      <c r="FQ991" s="30"/>
      <c r="FR991" s="30"/>
      <c r="FS991" s="30"/>
      <c r="FT991" s="30"/>
      <c r="FU991" s="30"/>
      <c r="FV991" s="30"/>
      <c r="FW991" s="30"/>
      <c r="FX991" s="30"/>
      <c r="FY991" s="30"/>
      <c r="FZ991" s="30"/>
      <c r="GA991" s="30"/>
      <c r="GB991" s="30"/>
      <c r="GC991" s="30"/>
      <c r="GD991" s="30"/>
      <c r="GE991" s="30"/>
      <c r="GF991" s="30"/>
      <c r="GG991" s="30"/>
      <c r="GH991" s="30"/>
      <c r="GI991" s="30"/>
      <c r="GJ991" s="30"/>
      <c r="GK991" s="30"/>
      <c r="GL991" s="30"/>
      <c r="GM991" s="30"/>
      <c r="GN991" s="30"/>
      <c r="GO991" s="31"/>
      <c r="GP991" s="31"/>
      <c r="GQ991" s="31"/>
      <c r="GR991" s="31"/>
    </row>
    <row r="992" spans="1:200" ht="19" x14ac:dyDescent="0.25">
      <c r="A992" s="7" t="s">
        <v>3243</v>
      </c>
      <c r="B992" s="26">
        <v>660</v>
      </c>
      <c r="C992" s="27">
        <v>3</v>
      </c>
      <c r="D992" s="27">
        <v>6.9</v>
      </c>
      <c r="E992" s="27">
        <v>64.5</v>
      </c>
      <c r="F992" s="27"/>
      <c r="G992" s="27">
        <v>23.7</v>
      </c>
      <c r="H992" s="27"/>
      <c r="I992" s="27">
        <v>16.3</v>
      </c>
      <c r="J992" s="28"/>
      <c r="K992" s="27" t="s">
        <v>1388</v>
      </c>
      <c r="L992" s="28"/>
      <c r="M992" s="27" t="s">
        <v>1388</v>
      </c>
      <c r="N992" s="28"/>
      <c r="O992" s="28"/>
      <c r="P992" s="23">
        <v>1.9</v>
      </c>
      <c r="Q992" s="23" t="s">
        <v>1382</v>
      </c>
      <c r="R992" s="23">
        <v>37</v>
      </c>
      <c r="S992" s="23">
        <v>543</v>
      </c>
      <c r="T992" s="23">
        <v>3.3</v>
      </c>
      <c r="U992" s="23">
        <v>206</v>
      </c>
      <c r="V992" s="23">
        <v>26</v>
      </c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3">
        <v>0</v>
      </c>
      <c r="BE992" s="23">
        <v>0</v>
      </c>
      <c r="BF992" s="23">
        <v>0</v>
      </c>
      <c r="BG992" s="23">
        <v>0.06</v>
      </c>
      <c r="BH992" s="23">
        <v>0.1</v>
      </c>
      <c r="BI992" s="23">
        <v>0.6</v>
      </c>
      <c r="BJ992" s="22"/>
      <c r="BK992" s="22"/>
      <c r="BL992" s="22"/>
      <c r="BM992" s="22"/>
      <c r="BN992" s="22"/>
      <c r="BO992" s="23">
        <v>2</v>
      </c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  <c r="CP992" s="22"/>
      <c r="CQ992" s="22"/>
      <c r="CR992" s="22"/>
      <c r="CS992" s="22"/>
      <c r="CT992" s="22"/>
      <c r="CU992" s="22"/>
      <c r="CV992" s="22"/>
      <c r="CW992" s="22"/>
      <c r="CX992" s="22"/>
      <c r="CY992" s="22"/>
      <c r="CZ992" s="22"/>
      <c r="DA992" s="22"/>
      <c r="DB992" s="22"/>
      <c r="DC992" s="22"/>
      <c r="DD992" s="22"/>
      <c r="DE992" s="22"/>
      <c r="DF992" s="22"/>
      <c r="DG992" s="22"/>
      <c r="DH992" s="22"/>
      <c r="DI992" s="22"/>
      <c r="DJ992" s="22"/>
      <c r="DK992" s="22"/>
      <c r="DL992" s="22"/>
      <c r="DM992" s="22"/>
      <c r="DN992" s="22"/>
      <c r="DO992" s="22"/>
      <c r="DP992" s="22"/>
      <c r="DQ992" s="22"/>
      <c r="DR992" s="22"/>
      <c r="DS992" s="22"/>
      <c r="DT992" s="22"/>
      <c r="DU992" s="22"/>
      <c r="DV992" s="22"/>
      <c r="DW992" s="22"/>
      <c r="DX992" s="22"/>
      <c r="DY992" s="22"/>
      <c r="DZ992" s="22"/>
      <c r="EA992" s="22"/>
      <c r="EB992" s="22"/>
      <c r="EC992" s="22"/>
      <c r="ED992" s="22"/>
      <c r="EE992" s="22"/>
      <c r="EF992" s="22"/>
      <c r="EG992" s="22"/>
      <c r="EH992" s="22"/>
      <c r="EI992" s="22"/>
      <c r="EJ992" s="22"/>
      <c r="EK992" s="22"/>
      <c r="EL992" s="22"/>
      <c r="EM992" s="22"/>
      <c r="EN992" s="22"/>
      <c r="EO992" s="22"/>
      <c r="EP992" s="22"/>
      <c r="EQ992" s="22"/>
      <c r="ER992" s="22"/>
      <c r="ES992" s="22"/>
      <c r="ET992" s="22"/>
      <c r="EU992" s="22"/>
      <c r="EV992" s="22"/>
      <c r="EW992" s="22"/>
      <c r="EX992" s="22"/>
      <c r="EY992" s="22"/>
      <c r="EZ992" s="22"/>
      <c r="FA992" s="22"/>
      <c r="FB992" s="22"/>
      <c r="FC992" s="22"/>
      <c r="FD992" s="22"/>
      <c r="FE992" s="22"/>
      <c r="FF992" s="22"/>
      <c r="FG992" s="22"/>
      <c r="FH992" s="22"/>
      <c r="FI992" s="22"/>
      <c r="FJ992" s="22"/>
      <c r="FK992" s="22"/>
      <c r="FL992" s="22"/>
      <c r="FM992" s="22"/>
      <c r="FN992" s="22"/>
      <c r="FO992" s="22"/>
      <c r="FP992" s="22"/>
      <c r="FQ992" s="22"/>
      <c r="FR992" s="22"/>
      <c r="FS992" s="22"/>
      <c r="FT992" s="22"/>
      <c r="FU992" s="22"/>
      <c r="FV992" s="22"/>
      <c r="FW992" s="22"/>
      <c r="FX992" s="22"/>
      <c r="FY992" s="22"/>
      <c r="FZ992" s="22"/>
      <c r="GA992" s="22"/>
      <c r="GB992" s="22"/>
      <c r="GC992" s="22"/>
      <c r="GD992" s="22"/>
      <c r="GE992" s="22"/>
      <c r="GF992" s="22"/>
      <c r="GG992" s="22"/>
      <c r="GH992" s="22"/>
      <c r="GI992" s="22"/>
      <c r="GJ992" s="22"/>
      <c r="GK992" s="22"/>
      <c r="GL992" s="22"/>
      <c r="GM992" s="22"/>
      <c r="GN992" s="22"/>
      <c r="GO992" s="31"/>
      <c r="GP992" s="31"/>
      <c r="GQ992" s="31"/>
      <c r="GR992" s="31"/>
    </row>
    <row r="993" spans="1:200" ht="19" x14ac:dyDescent="0.25">
      <c r="A993" s="8" t="s">
        <v>3244</v>
      </c>
      <c r="B993" s="29">
        <v>592</v>
      </c>
      <c r="C993" s="28">
        <v>1</v>
      </c>
      <c r="D993" s="28">
        <v>5.3</v>
      </c>
      <c r="E993" s="28">
        <v>47</v>
      </c>
      <c r="F993" s="28"/>
      <c r="G993" s="28">
        <v>44.4</v>
      </c>
      <c r="H993" s="28"/>
      <c r="I993" s="28" t="s">
        <v>1388</v>
      </c>
      <c r="J993" s="28"/>
      <c r="K993" s="28"/>
      <c r="L993" s="28"/>
      <c r="M993" s="28"/>
      <c r="N993" s="28"/>
      <c r="O993" s="28"/>
      <c r="P993" s="22" t="s">
        <v>1473</v>
      </c>
      <c r="Q993" s="22"/>
      <c r="R993" s="22" t="s">
        <v>1838</v>
      </c>
      <c r="S993" s="22" t="s">
        <v>2855</v>
      </c>
      <c r="T993" s="22" t="s">
        <v>1550</v>
      </c>
      <c r="U993" s="22" t="s">
        <v>2245</v>
      </c>
      <c r="V993" s="22" t="s">
        <v>1985</v>
      </c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 t="s">
        <v>1388</v>
      </c>
      <c r="BE993" s="22" t="s">
        <v>1447</v>
      </c>
      <c r="BF993" s="22" t="s">
        <v>1388</v>
      </c>
      <c r="BG993" s="22" t="s">
        <v>2261</v>
      </c>
      <c r="BH993" s="22" t="s">
        <v>1493</v>
      </c>
      <c r="BI993" s="22" t="s">
        <v>1396</v>
      </c>
      <c r="BJ993" s="22"/>
      <c r="BK993" s="22"/>
      <c r="BL993" s="22"/>
      <c r="BM993" s="22"/>
      <c r="BN993" s="22"/>
      <c r="BO993" s="22" t="s">
        <v>1401</v>
      </c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  <c r="CP993" s="22"/>
      <c r="CQ993" s="22"/>
      <c r="CR993" s="22"/>
      <c r="CS993" s="22"/>
      <c r="CT993" s="22"/>
      <c r="CU993" s="22"/>
      <c r="CV993" s="22"/>
      <c r="CW993" s="22"/>
      <c r="CX993" s="22"/>
      <c r="CY993" s="22"/>
      <c r="CZ993" s="22"/>
      <c r="DA993" s="22"/>
      <c r="DB993" s="22"/>
      <c r="DC993" s="22"/>
      <c r="DD993" s="22"/>
      <c r="DE993" s="22"/>
      <c r="DF993" s="22"/>
      <c r="DG993" s="22"/>
      <c r="DH993" s="22"/>
      <c r="DI993" s="22"/>
      <c r="DJ993" s="22"/>
      <c r="DK993" s="22"/>
      <c r="DL993" s="30"/>
      <c r="DM993" s="30"/>
      <c r="DN993" s="30"/>
      <c r="DO993" s="30"/>
      <c r="DP993" s="30"/>
      <c r="DQ993" s="30"/>
      <c r="DR993" s="30"/>
      <c r="DS993" s="30"/>
      <c r="DT993" s="30"/>
      <c r="DU993" s="30"/>
      <c r="DV993" s="30"/>
      <c r="DW993" s="30"/>
      <c r="DX993" s="30"/>
      <c r="DY993" s="30"/>
      <c r="DZ993" s="30"/>
      <c r="EA993" s="30"/>
      <c r="EB993" s="30"/>
      <c r="EC993" s="30"/>
      <c r="ED993" s="30"/>
      <c r="EE993" s="30"/>
      <c r="EF993" s="30"/>
      <c r="EG993" s="30"/>
      <c r="EH993" s="30"/>
      <c r="EI993" s="30"/>
      <c r="EJ993" s="30"/>
      <c r="EK993" s="30"/>
      <c r="EL993" s="30"/>
      <c r="EM993" s="30"/>
      <c r="EN993" s="30"/>
      <c r="EO993" s="30"/>
      <c r="EP993" s="30"/>
      <c r="EQ993" s="30"/>
      <c r="ER993" s="30"/>
      <c r="ES993" s="30"/>
      <c r="ET993" s="30"/>
      <c r="EU993" s="30"/>
      <c r="EV993" s="30"/>
      <c r="EW993" s="30"/>
      <c r="EX993" s="30"/>
      <c r="EY993" s="30"/>
      <c r="EZ993" s="30"/>
      <c r="FA993" s="30"/>
      <c r="FB993" s="30"/>
      <c r="FC993" s="30"/>
      <c r="FD993" s="30"/>
      <c r="FE993" s="30"/>
      <c r="FF993" s="30"/>
      <c r="FG993" s="30"/>
      <c r="FH993" s="30"/>
      <c r="FI993" s="30"/>
      <c r="FJ993" s="30"/>
      <c r="FK993" s="30"/>
      <c r="FL993" s="30"/>
      <c r="FM993" s="30"/>
      <c r="FN993" s="30"/>
      <c r="FO993" s="30"/>
      <c r="FP993" s="30"/>
      <c r="FQ993" s="30"/>
      <c r="FR993" s="30"/>
      <c r="FS993" s="30"/>
      <c r="FT993" s="30"/>
      <c r="FU993" s="30"/>
      <c r="FV993" s="30"/>
      <c r="FW993" s="30"/>
      <c r="FX993" s="30"/>
      <c r="FY993" s="30"/>
      <c r="FZ993" s="30"/>
      <c r="GA993" s="30"/>
      <c r="GB993" s="30"/>
      <c r="GC993" s="30"/>
      <c r="GD993" s="30"/>
      <c r="GE993" s="30"/>
      <c r="GF993" s="30"/>
      <c r="GG993" s="30"/>
      <c r="GH993" s="30"/>
      <c r="GI993" s="30"/>
      <c r="GJ993" s="30"/>
      <c r="GK993" s="30"/>
      <c r="GL993" s="30"/>
      <c r="GM993" s="30"/>
      <c r="GN993" s="30"/>
      <c r="GO993" s="31"/>
      <c r="GP993" s="31"/>
      <c r="GQ993" s="31"/>
      <c r="GR993" s="31"/>
    </row>
    <row r="994" spans="1:200" ht="19" x14ac:dyDescent="0.25">
      <c r="A994" s="7" t="s">
        <v>3245</v>
      </c>
      <c r="B994" s="26">
        <v>592</v>
      </c>
      <c r="C994" s="27">
        <v>1</v>
      </c>
      <c r="D994" s="27">
        <v>5.3</v>
      </c>
      <c r="E994" s="27">
        <v>47</v>
      </c>
      <c r="F994" s="27"/>
      <c r="G994" s="27">
        <v>44.4</v>
      </c>
      <c r="H994" s="27"/>
      <c r="I994" s="27" t="s">
        <v>1388</v>
      </c>
      <c r="J994" s="28"/>
      <c r="K994" s="27" t="s">
        <v>1388</v>
      </c>
      <c r="L994" s="28"/>
      <c r="M994" s="27" t="s">
        <v>1388</v>
      </c>
      <c r="N994" s="28"/>
      <c r="O994" s="28"/>
      <c r="P994" s="23">
        <v>2.2999999999999998</v>
      </c>
      <c r="Q994" s="23" t="s">
        <v>1382</v>
      </c>
      <c r="R994" s="23">
        <v>37</v>
      </c>
      <c r="S994" s="23">
        <v>554</v>
      </c>
      <c r="T994" s="23">
        <v>3.4</v>
      </c>
      <c r="U994" s="23">
        <v>211</v>
      </c>
      <c r="V994" s="23">
        <v>27</v>
      </c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3">
        <v>0</v>
      </c>
      <c r="BE994" s="23">
        <v>0</v>
      </c>
      <c r="BF994" s="23" t="s">
        <v>1382</v>
      </c>
      <c r="BG994" s="23">
        <v>0.06</v>
      </c>
      <c r="BH994" s="23">
        <v>0.1</v>
      </c>
      <c r="BI994" s="23">
        <v>0.6</v>
      </c>
      <c r="BJ994" s="22"/>
      <c r="BK994" s="22"/>
      <c r="BL994" s="22"/>
      <c r="BM994" s="22"/>
      <c r="BN994" s="22"/>
      <c r="BO994" s="23">
        <v>2</v>
      </c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  <c r="CP994" s="22"/>
      <c r="CQ994" s="22"/>
      <c r="CR994" s="22"/>
      <c r="CS994" s="22"/>
      <c r="CT994" s="22"/>
      <c r="CU994" s="22"/>
      <c r="CV994" s="22"/>
      <c r="CW994" s="22"/>
      <c r="CX994" s="22"/>
      <c r="CY994" s="22"/>
      <c r="CZ994" s="22"/>
      <c r="DA994" s="22"/>
      <c r="DB994" s="22"/>
      <c r="DC994" s="22"/>
      <c r="DD994" s="22"/>
      <c r="DE994" s="22"/>
      <c r="DF994" s="22"/>
      <c r="DG994" s="22"/>
      <c r="DH994" s="22"/>
      <c r="DI994" s="22"/>
      <c r="DJ994" s="22"/>
      <c r="DK994" s="22"/>
      <c r="DL994" s="22"/>
      <c r="DM994" s="22"/>
      <c r="DN994" s="22"/>
      <c r="DO994" s="22"/>
      <c r="DP994" s="22"/>
      <c r="DQ994" s="22"/>
      <c r="DR994" s="22"/>
      <c r="DS994" s="22"/>
      <c r="DT994" s="22"/>
      <c r="DU994" s="22"/>
      <c r="DV994" s="22"/>
      <c r="DW994" s="22"/>
      <c r="DX994" s="22"/>
      <c r="DY994" s="22"/>
      <c r="DZ994" s="22"/>
      <c r="EA994" s="22"/>
      <c r="EB994" s="22"/>
      <c r="EC994" s="22"/>
      <c r="ED994" s="22"/>
      <c r="EE994" s="22"/>
      <c r="EF994" s="22"/>
      <c r="EG994" s="22"/>
      <c r="EH994" s="22"/>
      <c r="EI994" s="22"/>
      <c r="EJ994" s="22"/>
      <c r="EK994" s="22"/>
      <c r="EL994" s="22"/>
      <c r="EM994" s="22"/>
      <c r="EN994" s="22"/>
      <c r="EO994" s="22"/>
      <c r="EP994" s="22"/>
      <c r="EQ994" s="22"/>
      <c r="ER994" s="22"/>
      <c r="ES994" s="22"/>
      <c r="ET994" s="22"/>
      <c r="EU994" s="22"/>
      <c r="EV994" s="22"/>
      <c r="EW994" s="22"/>
      <c r="EX994" s="22"/>
      <c r="EY994" s="22"/>
      <c r="EZ994" s="22"/>
      <c r="FA994" s="22"/>
      <c r="FB994" s="22"/>
      <c r="FC994" s="22"/>
      <c r="FD994" s="22"/>
      <c r="FE994" s="22"/>
      <c r="FF994" s="22"/>
      <c r="FG994" s="22"/>
      <c r="FH994" s="22"/>
      <c r="FI994" s="22"/>
      <c r="FJ994" s="22"/>
      <c r="FK994" s="22"/>
      <c r="FL994" s="22"/>
      <c r="FM994" s="22"/>
      <c r="FN994" s="22"/>
      <c r="FO994" s="22"/>
      <c r="FP994" s="22"/>
      <c r="FQ994" s="22"/>
      <c r="FR994" s="22"/>
      <c r="FS994" s="22"/>
      <c r="FT994" s="22"/>
      <c r="FU994" s="22"/>
      <c r="FV994" s="22"/>
      <c r="FW994" s="22"/>
      <c r="FX994" s="22"/>
      <c r="FY994" s="22"/>
      <c r="FZ994" s="22"/>
      <c r="GA994" s="22"/>
      <c r="GB994" s="22"/>
      <c r="GC994" s="22"/>
      <c r="GD994" s="22"/>
      <c r="GE994" s="22"/>
      <c r="GF994" s="22"/>
      <c r="GG994" s="22"/>
      <c r="GH994" s="22"/>
      <c r="GI994" s="22"/>
      <c r="GJ994" s="22"/>
      <c r="GK994" s="22"/>
      <c r="GL994" s="22"/>
      <c r="GM994" s="22"/>
      <c r="GN994" s="22"/>
      <c r="GO994" s="31"/>
      <c r="GP994" s="31"/>
      <c r="GQ994" s="31"/>
      <c r="GR994" s="31"/>
    </row>
    <row r="995" spans="1:200" ht="19" x14ac:dyDescent="0.25">
      <c r="A995" s="8" t="s">
        <v>3246</v>
      </c>
      <c r="B995" s="26">
        <v>668</v>
      </c>
      <c r="C995" s="27">
        <v>2.5</v>
      </c>
      <c r="D995" s="27">
        <v>6.1</v>
      </c>
      <c r="E995" s="27">
        <v>65.8</v>
      </c>
      <c r="F995" s="27"/>
      <c r="G995" s="27">
        <v>23.7</v>
      </c>
      <c r="H995" s="27"/>
      <c r="I995" s="27">
        <v>14.1</v>
      </c>
      <c r="J995" s="28"/>
      <c r="K995" s="27">
        <v>0.5</v>
      </c>
      <c r="L995" s="28"/>
      <c r="M995" s="27">
        <v>13.6</v>
      </c>
      <c r="N995" s="28"/>
      <c r="O995" s="28"/>
      <c r="P995" s="23">
        <v>1.9</v>
      </c>
      <c r="Q995" s="23">
        <v>0</v>
      </c>
      <c r="R995" s="23">
        <v>10</v>
      </c>
      <c r="S995" s="23">
        <v>820</v>
      </c>
      <c r="T995" s="23">
        <v>2.8</v>
      </c>
      <c r="U995" s="23">
        <v>140</v>
      </c>
      <c r="V995" s="23">
        <v>15</v>
      </c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3">
        <v>0</v>
      </c>
      <c r="BE995" s="23">
        <v>0</v>
      </c>
      <c r="BF995" s="23" t="s">
        <v>1382</v>
      </c>
      <c r="BG995" s="23">
        <v>0.03</v>
      </c>
      <c r="BH995" s="23">
        <v>0.03</v>
      </c>
      <c r="BI995" s="23">
        <v>1</v>
      </c>
      <c r="BJ995" s="22"/>
      <c r="BK995" s="22"/>
      <c r="BL995" s="22"/>
      <c r="BM995" s="22"/>
      <c r="BN995" s="22"/>
      <c r="BO995" s="23">
        <v>0</v>
      </c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  <c r="CP995" s="22"/>
      <c r="CQ995" s="22"/>
      <c r="CR995" s="22"/>
      <c r="CS995" s="22"/>
      <c r="CT995" s="22"/>
      <c r="CU995" s="22"/>
      <c r="CV995" s="22"/>
      <c r="CW995" s="22"/>
      <c r="CX995" s="22"/>
      <c r="CY995" s="22"/>
      <c r="CZ995" s="22"/>
      <c r="DA995" s="22"/>
      <c r="DB995" s="22"/>
      <c r="DC995" s="22"/>
      <c r="DD995" s="22"/>
      <c r="DE995" s="22"/>
      <c r="DF995" s="22"/>
      <c r="DG995" s="22"/>
      <c r="DH995" s="22"/>
      <c r="DI995" s="22"/>
      <c r="DJ995" s="22"/>
      <c r="DK995" s="22"/>
      <c r="DL995" s="22"/>
      <c r="DM995" s="22"/>
      <c r="DN995" s="22"/>
      <c r="DO995" s="22"/>
      <c r="DP995" s="22"/>
      <c r="DQ995" s="22"/>
      <c r="DR995" s="22"/>
      <c r="DS995" s="22"/>
      <c r="DT995" s="22"/>
      <c r="DU995" s="22"/>
      <c r="DV995" s="22"/>
      <c r="DW995" s="22"/>
      <c r="DX995" s="22"/>
      <c r="DY995" s="22"/>
      <c r="DZ995" s="22"/>
      <c r="EA995" s="22"/>
      <c r="EB995" s="22"/>
      <c r="EC995" s="22"/>
      <c r="ED995" s="22"/>
      <c r="EE995" s="22"/>
      <c r="EF995" s="22"/>
      <c r="EG995" s="22"/>
      <c r="EH995" s="22"/>
      <c r="EI995" s="22"/>
      <c r="EJ995" s="22"/>
      <c r="EK995" s="22"/>
      <c r="EL995" s="22"/>
      <c r="EM995" s="22"/>
      <c r="EN995" s="22"/>
      <c r="EO995" s="22"/>
      <c r="EP995" s="22"/>
      <c r="EQ995" s="22"/>
      <c r="ER995" s="22"/>
      <c r="ES995" s="22"/>
      <c r="ET995" s="22"/>
      <c r="EU995" s="22"/>
      <c r="EV995" s="22"/>
      <c r="EW995" s="22"/>
      <c r="EX995" s="22"/>
      <c r="EY995" s="22"/>
      <c r="EZ995" s="22"/>
      <c r="FA995" s="22"/>
      <c r="FB995" s="22"/>
      <c r="FC995" s="22"/>
      <c r="FD995" s="22"/>
      <c r="FE995" s="22"/>
      <c r="FF995" s="22"/>
      <c r="FG995" s="22"/>
      <c r="FH995" s="22"/>
      <c r="FI995" s="22"/>
      <c r="FJ995" s="22"/>
      <c r="FK995" s="22"/>
      <c r="FL995" s="22"/>
      <c r="FM995" s="22"/>
      <c r="FN995" s="22"/>
      <c r="FO995" s="22"/>
      <c r="FP995" s="22"/>
      <c r="FQ995" s="22"/>
      <c r="FR995" s="22"/>
      <c r="FS995" s="22"/>
      <c r="FT995" s="22"/>
      <c r="FU995" s="22"/>
      <c r="FV995" s="22"/>
      <c r="FW995" s="22"/>
      <c r="FX995" s="22"/>
      <c r="FY995" s="22"/>
      <c r="FZ995" s="22"/>
      <c r="GA995" s="22"/>
      <c r="GB995" s="22"/>
      <c r="GC995" s="22"/>
      <c r="GD995" s="22"/>
      <c r="GE995" s="22"/>
      <c r="GF995" s="22"/>
      <c r="GG995" s="22"/>
      <c r="GH995" s="22"/>
      <c r="GI995" s="22"/>
      <c r="GJ995" s="22"/>
      <c r="GK995" s="22"/>
      <c r="GL995" s="22"/>
      <c r="GM995" s="22"/>
      <c r="GN995" s="22"/>
      <c r="GO995" s="31"/>
      <c r="GP995" s="31"/>
      <c r="GQ995" s="31"/>
      <c r="GR995" s="31"/>
    </row>
    <row r="996" spans="1:200" ht="19" x14ac:dyDescent="0.25">
      <c r="A996" s="7" t="s">
        <v>3247</v>
      </c>
      <c r="B996" s="29">
        <v>668</v>
      </c>
      <c r="C996" s="28">
        <v>2.5</v>
      </c>
      <c r="D996" s="28">
        <v>6.1</v>
      </c>
      <c r="E996" s="28">
        <v>65.8</v>
      </c>
      <c r="F996" s="28"/>
      <c r="G996" s="28">
        <v>23.7</v>
      </c>
      <c r="H996" s="28"/>
      <c r="I996" s="28" t="s">
        <v>1388</v>
      </c>
      <c r="J996" s="28"/>
      <c r="K996" s="28"/>
      <c r="L996" s="28"/>
      <c r="M996" s="28"/>
      <c r="N996" s="28"/>
      <c r="O996" s="28"/>
      <c r="P996" s="22" t="s">
        <v>1421</v>
      </c>
      <c r="Q996" s="22"/>
      <c r="R996" s="22" t="s">
        <v>1606</v>
      </c>
      <c r="S996" s="22" t="s">
        <v>3080</v>
      </c>
      <c r="T996" s="22" t="s">
        <v>1608</v>
      </c>
      <c r="U996" s="22" t="s">
        <v>1467</v>
      </c>
      <c r="V996" s="22" t="s">
        <v>1824</v>
      </c>
      <c r="W996" s="22" t="s">
        <v>1929</v>
      </c>
      <c r="X996" s="22" t="s">
        <v>3590</v>
      </c>
      <c r="Y996" s="22" t="s">
        <v>1391</v>
      </c>
      <c r="Z996" s="22" t="s">
        <v>1388</v>
      </c>
      <c r="AA996" s="22" t="s">
        <v>1388</v>
      </c>
      <c r="AB996" s="22" t="s">
        <v>1388</v>
      </c>
      <c r="AC996" s="22" t="s">
        <v>1388</v>
      </c>
      <c r="AD996" s="22" t="s">
        <v>1388</v>
      </c>
      <c r="AE996" s="22" t="s">
        <v>1388</v>
      </c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 t="s">
        <v>1447</v>
      </c>
      <c r="BE996" s="22" t="s">
        <v>1447</v>
      </c>
      <c r="BF996" s="22" t="s">
        <v>1447</v>
      </c>
      <c r="BG996" s="22" t="s">
        <v>2260</v>
      </c>
      <c r="BH996" s="22" t="s">
        <v>2260</v>
      </c>
      <c r="BI996" s="22" t="s">
        <v>1456</v>
      </c>
      <c r="BJ996" s="22" t="s">
        <v>2132</v>
      </c>
      <c r="BK996" s="22" t="s">
        <v>3551</v>
      </c>
      <c r="BL996" s="22"/>
      <c r="BM996" s="22" t="s">
        <v>1606</v>
      </c>
      <c r="BN996" s="22" t="s">
        <v>1447</v>
      </c>
      <c r="BO996" s="22" t="s">
        <v>1447</v>
      </c>
      <c r="BP996" s="22" t="s">
        <v>1447</v>
      </c>
      <c r="BQ996" s="22" t="s">
        <v>1447</v>
      </c>
      <c r="BR996" s="22" t="s">
        <v>1447</v>
      </c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  <c r="CP996" s="22"/>
      <c r="CQ996" s="22"/>
      <c r="CR996" s="22"/>
      <c r="CS996" s="22"/>
      <c r="CT996" s="22"/>
      <c r="CU996" s="22"/>
      <c r="CV996" s="22"/>
      <c r="CW996" s="22"/>
      <c r="CX996" s="22"/>
      <c r="CY996" s="22"/>
      <c r="CZ996" s="22"/>
      <c r="DA996" s="22"/>
      <c r="DB996" s="22"/>
      <c r="DC996" s="22"/>
      <c r="DD996" s="22"/>
      <c r="DE996" s="22"/>
      <c r="DF996" s="22"/>
      <c r="DG996" s="22"/>
      <c r="DH996" s="22"/>
      <c r="DI996" s="22"/>
      <c r="DJ996" s="22"/>
      <c r="DK996" s="22"/>
      <c r="DL996" s="30"/>
      <c r="DM996" s="30"/>
      <c r="DN996" s="30"/>
      <c r="DO996" s="30"/>
      <c r="DP996" s="30"/>
      <c r="DQ996" s="30"/>
      <c r="DR996" s="30"/>
      <c r="DS996" s="30"/>
      <c r="DT996" s="30"/>
      <c r="DU996" s="30"/>
      <c r="DV996" s="30"/>
      <c r="DW996" s="30"/>
      <c r="DX996" s="30"/>
      <c r="DY996" s="30"/>
      <c r="DZ996" s="30"/>
      <c r="EA996" s="30"/>
      <c r="EB996" s="30"/>
      <c r="EC996" s="30"/>
      <c r="ED996" s="30"/>
      <c r="EE996" s="30"/>
      <c r="EF996" s="30"/>
      <c r="EG996" s="30"/>
      <c r="EH996" s="30"/>
      <c r="EI996" s="30"/>
      <c r="EJ996" s="30"/>
      <c r="EK996" s="30"/>
      <c r="EL996" s="30"/>
      <c r="EM996" s="30"/>
      <c r="EN996" s="30"/>
      <c r="EO996" s="30"/>
      <c r="EP996" s="30"/>
      <c r="EQ996" s="30"/>
      <c r="ER996" s="30"/>
      <c r="ES996" s="30"/>
      <c r="ET996" s="30"/>
      <c r="EU996" s="30"/>
      <c r="EV996" s="30"/>
      <c r="EW996" s="30"/>
      <c r="EX996" s="30"/>
      <c r="EY996" s="30"/>
      <c r="EZ996" s="30"/>
      <c r="FA996" s="30"/>
      <c r="FB996" s="30"/>
      <c r="FC996" s="30"/>
      <c r="FD996" s="30"/>
      <c r="FE996" s="30"/>
      <c r="FF996" s="30"/>
      <c r="FG996" s="30"/>
      <c r="FH996" s="30"/>
      <c r="FI996" s="30"/>
      <c r="FJ996" s="30"/>
      <c r="FK996" s="30"/>
      <c r="FL996" s="30"/>
      <c r="FM996" s="30"/>
      <c r="FN996" s="30"/>
      <c r="FO996" s="30"/>
      <c r="FP996" s="30"/>
      <c r="FQ996" s="30"/>
      <c r="FR996" s="30"/>
      <c r="FS996" s="30"/>
      <c r="FT996" s="30"/>
      <c r="FU996" s="30"/>
      <c r="FV996" s="30"/>
      <c r="FW996" s="30"/>
      <c r="FX996" s="30"/>
      <c r="FY996" s="30"/>
      <c r="FZ996" s="30"/>
      <c r="GA996" s="30"/>
      <c r="GB996" s="30"/>
      <c r="GC996" s="30"/>
      <c r="GD996" s="30"/>
      <c r="GE996" s="30"/>
      <c r="GF996" s="30"/>
      <c r="GG996" s="30"/>
      <c r="GH996" s="30"/>
      <c r="GI996" s="30"/>
      <c r="GJ996" s="30"/>
      <c r="GK996" s="30"/>
      <c r="GL996" s="30"/>
      <c r="GM996" s="30"/>
      <c r="GN996" s="30"/>
      <c r="GO996" s="31"/>
      <c r="GP996" s="31"/>
      <c r="GQ996" s="31"/>
      <c r="GR996" s="31"/>
    </row>
    <row r="997" spans="1:200" ht="19" x14ac:dyDescent="0.25">
      <c r="A997" s="7" t="s">
        <v>3248</v>
      </c>
      <c r="B997" s="26">
        <v>230</v>
      </c>
      <c r="C997" s="27">
        <v>67.599999999999994</v>
      </c>
      <c r="D997" s="27">
        <v>2.2999999999999998</v>
      </c>
      <c r="E997" s="27">
        <v>23.8</v>
      </c>
      <c r="F997" s="27"/>
      <c r="G997" s="27">
        <v>5.5</v>
      </c>
      <c r="H997" s="27"/>
      <c r="I997" s="27">
        <v>2.2000000000000002</v>
      </c>
      <c r="J997" s="28"/>
      <c r="K997" s="27" t="s">
        <v>1388</v>
      </c>
      <c r="L997" s="28"/>
      <c r="M997" s="27" t="s">
        <v>1388</v>
      </c>
      <c r="N997" s="28"/>
      <c r="O997" s="28"/>
      <c r="P997" s="23">
        <v>0.7</v>
      </c>
      <c r="Q997" s="23" t="s">
        <v>1382</v>
      </c>
      <c r="R997" s="23">
        <v>15</v>
      </c>
      <c r="S997" s="23">
        <v>263</v>
      </c>
      <c r="T997" s="23">
        <v>1.6</v>
      </c>
      <c r="U997" s="23">
        <v>100</v>
      </c>
      <c r="V997" s="23">
        <v>16</v>
      </c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3">
        <v>0</v>
      </c>
      <c r="BE997" s="23">
        <v>0</v>
      </c>
      <c r="BF997" s="23">
        <v>0</v>
      </c>
      <c r="BG997" s="23">
        <v>0.03</v>
      </c>
      <c r="BH997" s="23">
        <v>0</v>
      </c>
      <c r="BI997" s="23">
        <v>0.8</v>
      </c>
      <c r="BJ997" s="22"/>
      <c r="BK997" s="22"/>
      <c r="BL997" s="22"/>
      <c r="BM997" s="22"/>
      <c r="BN997" s="22"/>
      <c r="BO997" s="23">
        <v>3</v>
      </c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  <c r="CP997" s="22"/>
      <c r="CQ997" s="22"/>
      <c r="CR997" s="22"/>
      <c r="CS997" s="22"/>
      <c r="CT997" s="22"/>
      <c r="CU997" s="22"/>
      <c r="CV997" s="22"/>
      <c r="CW997" s="22"/>
      <c r="CX997" s="22"/>
      <c r="CY997" s="22"/>
      <c r="CZ997" s="22"/>
      <c r="DA997" s="22"/>
      <c r="DB997" s="22"/>
      <c r="DC997" s="22"/>
      <c r="DD997" s="22"/>
      <c r="DE997" s="22"/>
      <c r="DF997" s="22"/>
      <c r="DG997" s="22"/>
      <c r="DH997" s="22"/>
      <c r="DI997" s="22"/>
      <c r="DJ997" s="22"/>
      <c r="DK997" s="22"/>
      <c r="DL997" s="22"/>
      <c r="DM997" s="22"/>
      <c r="DN997" s="22"/>
      <c r="DO997" s="22"/>
      <c r="DP997" s="22"/>
      <c r="DQ997" s="22"/>
      <c r="DR997" s="22"/>
      <c r="DS997" s="22"/>
      <c r="DT997" s="22"/>
      <c r="DU997" s="22"/>
      <c r="DV997" s="22"/>
      <c r="DW997" s="22"/>
      <c r="DX997" s="22"/>
      <c r="DY997" s="22"/>
      <c r="DZ997" s="22"/>
      <c r="EA997" s="22"/>
      <c r="EB997" s="22"/>
      <c r="EC997" s="22"/>
      <c r="ED997" s="22"/>
      <c r="EE997" s="22"/>
      <c r="EF997" s="22"/>
      <c r="EG997" s="22"/>
      <c r="EH997" s="22"/>
      <c r="EI997" s="22"/>
      <c r="EJ997" s="22"/>
      <c r="EK997" s="22"/>
      <c r="EL997" s="22"/>
      <c r="EM997" s="22"/>
      <c r="EN997" s="22"/>
      <c r="EO997" s="22"/>
      <c r="EP997" s="22"/>
      <c r="EQ997" s="22"/>
      <c r="ER997" s="22"/>
      <c r="ES997" s="22"/>
      <c r="ET997" s="22"/>
      <c r="EU997" s="22"/>
      <c r="EV997" s="22"/>
      <c r="EW997" s="22"/>
      <c r="EX997" s="22"/>
      <c r="EY997" s="22"/>
      <c r="EZ997" s="22"/>
      <c r="FA997" s="22"/>
      <c r="FB997" s="22"/>
      <c r="FC997" s="22"/>
      <c r="FD997" s="22"/>
      <c r="FE997" s="22"/>
      <c r="FF997" s="22"/>
      <c r="FG997" s="22"/>
      <c r="FH997" s="22"/>
      <c r="FI997" s="22"/>
      <c r="FJ997" s="22"/>
      <c r="FK997" s="22"/>
      <c r="FL997" s="22"/>
      <c r="FM997" s="22"/>
      <c r="FN997" s="22"/>
      <c r="FO997" s="22"/>
      <c r="FP997" s="22"/>
      <c r="FQ997" s="22"/>
      <c r="FR997" s="22"/>
      <c r="FS997" s="22"/>
      <c r="FT997" s="22"/>
      <c r="FU997" s="22"/>
      <c r="FV997" s="22"/>
      <c r="FW997" s="22"/>
      <c r="FX997" s="22"/>
      <c r="FY997" s="22"/>
      <c r="FZ997" s="22"/>
      <c r="GA997" s="22"/>
      <c r="GB997" s="22"/>
      <c r="GC997" s="22"/>
      <c r="GD997" s="22"/>
      <c r="GE997" s="22"/>
      <c r="GF997" s="22"/>
      <c r="GG997" s="22"/>
      <c r="GH997" s="22"/>
      <c r="GI997" s="22"/>
      <c r="GJ997" s="22"/>
      <c r="GK997" s="22"/>
      <c r="GL997" s="22"/>
      <c r="GM997" s="22"/>
      <c r="GN997" s="22"/>
      <c r="GO997" s="31"/>
      <c r="GP997" s="31"/>
      <c r="GQ997" s="31"/>
      <c r="GR997" s="31"/>
    </row>
    <row r="998" spans="1:200" ht="19" x14ac:dyDescent="0.25">
      <c r="A998" s="8" t="s">
        <v>3249</v>
      </c>
      <c r="B998" s="29">
        <v>230</v>
      </c>
      <c r="C998" s="28">
        <v>67.599999999999994</v>
      </c>
      <c r="D998" s="28">
        <v>2.2999999999999998</v>
      </c>
      <c r="E998" s="28">
        <v>23.8</v>
      </c>
      <c r="F998" s="28"/>
      <c r="G998" s="28">
        <v>5.5</v>
      </c>
      <c r="H998" s="28"/>
      <c r="I998" s="28" t="s">
        <v>1388</v>
      </c>
      <c r="J998" s="28"/>
      <c r="K998" s="28"/>
      <c r="L998" s="28"/>
      <c r="M998" s="28"/>
      <c r="N998" s="28"/>
      <c r="O998" s="28"/>
      <c r="P998" s="22" t="s">
        <v>1433</v>
      </c>
      <c r="Q998" s="22"/>
      <c r="R998" s="22" t="s">
        <v>1824</v>
      </c>
      <c r="S998" s="22" t="s">
        <v>2149</v>
      </c>
      <c r="T998" s="22" t="s">
        <v>1484</v>
      </c>
      <c r="U998" s="22" t="s">
        <v>1877</v>
      </c>
      <c r="V998" s="22" t="s">
        <v>1639</v>
      </c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 t="s">
        <v>1388</v>
      </c>
      <c r="BE998" s="22" t="s">
        <v>1447</v>
      </c>
      <c r="BF998" s="22" t="s">
        <v>1388</v>
      </c>
      <c r="BG998" s="22" t="s">
        <v>2260</v>
      </c>
      <c r="BH998" s="22" t="s">
        <v>1447</v>
      </c>
      <c r="BI998" s="22" t="s">
        <v>1418</v>
      </c>
      <c r="BJ998" s="22"/>
      <c r="BK998" s="22"/>
      <c r="BL998" s="22"/>
      <c r="BM998" s="22"/>
      <c r="BN998" s="22"/>
      <c r="BO998" s="22" t="s">
        <v>1392</v>
      </c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  <c r="CP998" s="22"/>
      <c r="CQ998" s="22"/>
      <c r="CR998" s="22"/>
      <c r="CS998" s="22"/>
      <c r="CT998" s="22"/>
      <c r="CU998" s="22"/>
      <c r="CV998" s="22"/>
      <c r="CW998" s="22"/>
      <c r="CX998" s="22"/>
      <c r="CY998" s="22"/>
      <c r="CZ998" s="22"/>
      <c r="DA998" s="22"/>
      <c r="DB998" s="22"/>
      <c r="DC998" s="22"/>
      <c r="DD998" s="22"/>
      <c r="DE998" s="22"/>
      <c r="DF998" s="22"/>
      <c r="DG998" s="22"/>
      <c r="DH998" s="22"/>
      <c r="DI998" s="22"/>
      <c r="DJ998" s="22"/>
      <c r="DK998" s="22"/>
      <c r="DL998" s="30"/>
      <c r="DM998" s="30"/>
      <c r="DN998" s="30"/>
      <c r="DO998" s="30"/>
      <c r="DP998" s="30"/>
      <c r="DQ998" s="30"/>
      <c r="DR998" s="30"/>
      <c r="DS998" s="30"/>
      <c r="DT998" s="30"/>
      <c r="DU998" s="30"/>
      <c r="DV998" s="30"/>
      <c r="DW998" s="30"/>
      <c r="DX998" s="30"/>
      <c r="DY998" s="30"/>
      <c r="DZ998" s="30"/>
      <c r="EA998" s="30"/>
      <c r="EB998" s="30"/>
      <c r="EC998" s="30"/>
      <c r="ED998" s="30"/>
      <c r="EE998" s="30"/>
      <c r="EF998" s="30"/>
      <c r="EG998" s="30"/>
      <c r="EH998" s="30"/>
      <c r="EI998" s="30"/>
      <c r="EJ998" s="30"/>
      <c r="EK998" s="30"/>
      <c r="EL998" s="30"/>
      <c r="EM998" s="30"/>
      <c r="EN998" s="30"/>
      <c r="EO998" s="30"/>
      <c r="EP998" s="30"/>
      <c r="EQ998" s="30"/>
      <c r="ER998" s="30"/>
      <c r="ES998" s="30"/>
      <c r="ET998" s="30"/>
      <c r="EU998" s="30"/>
      <c r="EV998" s="30"/>
      <c r="EW998" s="30"/>
      <c r="EX998" s="30"/>
      <c r="EY998" s="30"/>
      <c r="EZ998" s="30"/>
      <c r="FA998" s="30"/>
      <c r="FB998" s="30"/>
      <c r="FC998" s="30"/>
      <c r="FD998" s="30"/>
      <c r="FE998" s="30"/>
      <c r="FF998" s="30"/>
      <c r="FG998" s="30"/>
      <c r="FH998" s="30"/>
      <c r="FI998" s="30"/>
      <c r="FJ998" s="30"/>
      <c r="FK998" s="30"/>
      <c r="FL998" s="30"/>
      <c r="FM998" s="30"/>
      <c r="FN998" s="30"/>
      <c r="FO998" s="30"/>
      <c r="FP998" s="30"/>
      <c r="FQ998" s="30"/>
      <c r="FR998" s="30"/>
      <c r="FS998" s="30"/>
      <c r="FT998" s="30"/>
      <c r="FU998" s="30"/>
      <c r="FV998" s="30"/>
      <c r="FW998" s="30"/>
      <c r="FX998" s="30"/>
      <c r="FY998" s="30"/>
      <c r="FZ998" s="30"/>
      <c r="GA998" s="30"/>
      <c r="GB998" s="30"/>
      <c r="GC998" s="30"/>
      <c r="GD998" s="30"/>
      <c r="GE998" s="30"/>
      <c r="GF998" s="30"/>
      <c r="GG998" s="30"/>
      <c r="GH998" s="30"/>
      <c r="GI998" s="30"/>
      <c r="GJ998" s="30"/>
      <c r="GK998" s="30"/>
      <c r="GL998" s="30"/>
      <c r="GM998" s="30"/>
      <c r="GN998" s="30"/>
      <c r="GO998" s="31"/>
      <c r="GP998" s="31"/>
      <c r="GQ998" s="31"/>
      <c r="GR998" s="31"/>
    </row>
    <row r="999" spans="1:200" ht="19" x14ac:dyDescent="0.25">
      <c r="A999" s="7" t="s">
        <v>3250</v>
      </c>
      <c r="B999" s="29">
        <v>19</v>
      </c>
      <c r="C999" s="28">
        <v>95</v>
      </c>
      <c r="D999" s="28">
        <v>0.7</v>
      </c>
      <c r="E999" s="28">
        <v>0.2</v>
      </c>
      <c r="F999" s="28"/>
      <c r="G999" s="28">
        <v>3.7</v>
      </c>
      <c r="H999" s="28"/>
      <c r="I999" s="28" t="s">
        <v>1388</v>
      </c>
      <c r="J999" s="28"/>
      <c r="K999" s="28"/>
      <c r="L999" s="28"/>
      <c r="M999" s="28"/>
      <c r="N999" s="28"/>
      <c r="O999" s="28"/>
      <c r="P999" s="22" t="s">
        <v>1430</v>
      </c>
      <c r="Q999" s="22"/>
      <c r="R999" s="22" t="s">
        <v>1709</v>
      </c>
      <c r="S999" s="22" t="s">
        <v>2077</v>
      </c>
      <c r="T999" s="22" t="s">
        <v>1477</v>
      </c>
      <c r="U999" s="22" t="s">
        <v>1603</v>
      </c>
      <c r="V999" s="22" t="s">
        <v>1683</v>
      </c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 t="s">
        <v>1388</v>
      </c>
      <c r="BE999" s="22" t="s">
        <v>1447</v>
      </c>
      <c r="BF999" s="22" t="s">
        <v>1388</v>
      </c>
      <c r="BG999" s="22" t="s">
        <v>2260</v>
      </c>
      <c r="BH999" s="22" t="s">
        <v>2261</v>
      </c>
      <c r="BI999" s="22" t="s">
        <v>1493</v>
      </c>
      <c r="BJ999" s="22" t="s">
        <v>2249</v>
      </c>
      <c r="BK999" s="22" t="s">
        <v>2260</v>
      </c>
      <c r="BL999" s="22"/>
      <c r="BM999" s="22" t="s">
        <v>1392</v>
      </c>
      <c r="BN999" s="22" t="s">
        <v>1447</v>
      </c>
      <c r="BO999" s="22" t="s">
        <v>1401</v>
      </c>
      <c r="BP999" s="22" t="s">
        <v>1388</v>
      </c>
      <c r="BQ999" s="22" t="s">
        <v>1447</v>
      </c>
      <c r="BR999" s="22" t="s">
        <v>1447</v>
      </c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  <c r="CP999" s="22"/>
      <c r="CQ999" s="22"/>
      <c r="CR999" s="22"/>
      <c r="CS999" s="22"/>
      <c r="CT999" s="22"/>
      <c r="CU999" s="22"/>
      <c r="CV999" s="22"/>
      <c r="CW999" s="22"/>
      <c r="CX999" s="22"/>
      <c r="CY999" s="22"/>
      <c r="CZ999" s="22"/>
      <c r="DA999" s="22"/>
      <c r="DB999" s="22"/>
      <c r="DC999" s="22"/>
      <c r="DD999" s="22"/>
      <c r="DE999" s="22"/>
      <c r="DF999" s="22"/>
      <c r="DG999" s="22"/>
      <c r="DH999" s="22"/>
      <c r="DI999" s="22"/>
      <c r="DJ999" s="22"/>
      <c r="DK999" s="22"/>
      <c r="DL999" s="30"/>
      <c r="DM999" s="30"/>
      <c r="DN999" s="30"/>
      <c r="DO999" s="30"/>
      <c r="DP999" s="30"/>
      <c r="DQ999" s="30"/>
      <c r="DR999" s="30"/>
      <c r="DS999" s="30"/>
      <c r="DT999" s="30"/>
      <c r="DU999" s="30"/>
      <c r="DV999" s="30"/>
      <c r="DW999" s="30"/>
      <c r="DX999" s="30"/>
      <c r="DY999" s="30"/>
      <c r="DZ999" s="30"/>
      <c r="EA999" s="30"/>
      <c r="EB999" s="30"/>
      <c r="EC999" s="30"/>
      <c r="ED999" s="30"/>
      <c r="EE999" s="30"/>
      <c r="EF999" s="30"/>
      <c r="EG999" s="30"/>
      <c r="EH999" s="30"/>
      <c r="EI999" s="30"/>
      <c r="EJ999" s="30"/>
      <c r="EK999" s="30"/>
      <c r="EL999" s="30"/>
      <c r="EM999" s="30"/>
      <c r="EN999" s="30"/>
      <c r="EO999" s="30"/>
      <c r="EP999" s="30"/>
      <c r="EQ999" s="30"/>
      <c r="ER999" s="30"/>
      <c r="ES999" s="30"/>
      <c r="ET999" s="30"/>
      <c r="EU999" s="30"/>
      <c r="EV999" s="30"/>
      <c r="EW999" s="30"/>
      <c r="EX999" s="30"/>
      <c r="EY999" s="30"/>
      <c r="EZ999" s="30"/>
      <c r="FA999" s="30"/>
      <c r="FB999" s="30"/>
      <c r="FC999" s="30"/>
      <c r="FD999" s="30"/>
      <c r="FE999" s="30"/>
      <c r="FF999" s="30"/>
      <c r="FG999" s="30"/>
      <c r="FH999" s="30"/>
      <c r="FI999" s="30"/>
      <c r="FJ999" s="30"/>
      <c r="FK999" s="30"/>
      <c r="FL999" s="30"/>
      <c r="FM999" s="30"/>
      <c r="FN999" s="30"/>
      <c r="FO999" s="30"/>
      <c r="FP999" s="30"/>
      <c r="FQ999" s="30"/>
      <c r="FR999" s="30"/>
      <c r="FS999" s="30"/>
      <c r="FT999" s="30"/>
      <c r="FU999" s="30"/>
      <c r="FV999" s="30"/>
      <c r="FW999" s="30"/>
      <c r="FX999" s="30"/>
      <c r="FY999" s="30"/>
      <c r="FZ999" s="30"/>
      <c r="GA999" s="30"/>
      <c r="GB999" s="30"/>
      <c r="GC999" s="30"/>
      <c r="GD999" s="30"/>
      <c r="GE999" s="30"/>
      <c r="GF999" s="30"/>
      <c r="GG999" s="30"/>
      <c r="GH999" s="30"/>
      <c r="GI999" s="30"/>
      <c r="GJ999" s="30"/>
      <c r="GK999" s="30"/>
      <c r="GL999" s="30"/>
      <c r="GM999" s="30"/>
      <c r="GN999" s="30"/>
      <c r="GO999" s="31"/>
      <c r="GP999" s="31"/>
      <c r="GQ999" s="31"/>
      <c r="GR999" s="31"/>
    </row>
    <row r="1000" spans="1:200" ht="19" x14ac:dyDescent="0.25">
      <c r="A1000" s="8" t="s">
        <v>3251</v>
      </c>
      <c r="B1000" s="26">
        <v>19</v>
      </c>
      <c r="C1000" s="27">
        <v>95</v>
      </c>
      <c r="D1000" s="27">
        <v>0.7</v>
      </c>
      <c r="E1000" s="27">
        <v>0.2</v>
      </c>
      <c r="F1000" s="27"/>
      <c r="G1000" s="27">
        <v>3.7</v>
      </c>
      <c r="H1000" s="27"/>
      <c r="I1000" s="27">
        <v>1.1000000000000001</v>
      </c>
      <c r="J1000" s="28"/>
      <c r="K1000" s="27" t="s">
        <v>1388</v>
      </c>
      <c r="L1000" s="28"/>
      <c r="M1000" s="27" t="s">
        <v>1388</v>
      </c>
      <c r="N1000" s="28"/>
      <c r="O1000" s="28"/>
      <c r="P1000" s="23">
        <v>0.4</v>
      </c>
      <c r="Q1000" s="23" t="s">
        <v>1382</v>
      </c>
      <c r="R1000" s="23">
        <v>105</v>
      </c>
      <c r="S1000" s="23">
        <v>250</v>
      </c>
      <c r="T1000" s="23">
        <v>0.3</v>
      </c>
      <c r="U1000" s="23">
        <v>20</v>
      </c>
      <c r="V1000" s="23">
        <v>24</v>
      </c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3">
        <v>0</v>
      </c>
      <c r="BE1000" s="23">
        <v>0</v>
      </c>
      <c r="BF1000" s="23">
        <v>0</v>
      </c>
      <c r="BG1000" s="23">
        <v>0.03</v>
      </c>
      <c r="BH1000" s="23">
        <v>0.06</v>
      </c>
      <c r="BI1000" s="23">
        <v>0.1</v>
      </c>
      <c r="BJ1000" s="22"/>
      <c r="BK1000" s="22"/>
      <c r="BL1000" s="22"/>
      <c r="BM1000" s="22"/>
      <c r="BN1000" s="22"/>
      <c r="BO1000" s="23">
        <v>2</v>
      </c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  <c r="CP1000" s="22"/>
      <c r="CQ1000" s="22"/>
      <c r="CR1000" s="22"/>
      <c r="CS1000" s="22"/>
      <c r="CT1000" s="22"/>
      <c r="CU1000" s="22"/>
      <c r="CV1000" s="22"/>
      <c r="CW1000" s="22"/>
      <c r="CX1000" s="22"/>
      <c r="CY1000" s="22"/>
      <c r="CZ1000" s="22"/>
      <c r="DA1000" s="22"/>
      <c r="DB1000" s="22"/>
      <c r="DC1000" s="22"/>
      <c r="DD1000" s="22"/>
      <c r="DE1000" s="22"/>
      <c r="DF1000" s="22"/>
      <c r="DG1000" s="22"/>
      <c r="DH1000" s="22"/>
      <c r="DI1000" s="22"/>
      <c r="DJ1000" s="22"/>
      <c r="DK1000" s="22"/>
      <c r="DL1000" s="22"/>
      <c r="DM1000" s="22"/>
      <c r="DN1000" s="22"/>
      <c r="DO1000" s="22"/>
      <c r="DP1000" s="22"/>
      <c r="DQ1000" s="22"/>
      <c r="DR1000" s="22"/>
      <c r="DS1000" s="22"/>
      <c r="DT1000" s="22"/>
      <c r="DU1000" s="22"/>
      <c r="DV1000" s="22"/>
      <c r="DW1000" s="22"/>
      <c r="DX1000" s="22"/>
      <c r="DY1000" s="22"/>
      <c r="DZ1000" s="22"/>
      <c r="EA1000" s="22"/>
      <c r="EB1000" s="22"/>
      <c r="EC1000" s="22"/>
      <c r="ED1000" s="22"/>
      <c r="EE1000" s="22"/>
      <c r="EF1000" s="22"/>
      <c r="EG1000" s="22"/>
      <c r="EH1000" s="22"/>
      <c r="EI1000" s="22"/>
      <c r="EJ1000" s="22"/>
      <c r="EK1000" s="22"/>
      <c r="EL1000" s="22"/>
      <c r="EM1000" s="22"/>
      <c r="EN1000" s="22"/>
      <c r="EO1000" s="22"/>
      <c r="EP1000" s="22"/>
      <c r="EQ1000" s="22"/>
      <c r="ER1000" s="22"/>
      <c r="ES1000" s="22"/>
      <c r="ET1000" s="22"/>
      <c r="EU1000" s="22"/>
      <c r="EV1000" s="22"/>
      <c r="EW1000" s="22"/>
      <c r="EX1000" s="22"/>
      <c r="EY1000" s="22"/>
      <c r="EZ1000" s="22"/>
      <c r="FA1000" s="22"/>
      <c r="FB1000" s="22"/>
      <c r="FC1000" s="22"/>
      <c r="FD1000" s="22"/>
      <c r="FE1000" s="22"/>
      <c r="FF1000" s="22"/>
      <c r="FG1000" s="22"/>
      <c r="FH1000" s="22"/>
      <c r="FI1000" s="22"/>
      <c r="FJ1000" s="22"/>
      <c r="FK1000" s="22"/>
      <c r="FL1000" s="22"/>
      <c r="FM1000" s="22"/>
      <c r="FN1000" s="22"/>
      <c r="FO1000" s="22"/>
      <c r="FP1000" s="22"/>
      <c r="FQ1000" s="22"/>
      <c r="FR1000" s="22"/>
      <c r="FS1000" s="22"/>
      <c r="FT1000" s="22"/>
      <c r="FU1000" s="22"/>
      <c r="FV1000" s="22"/>
      <c r="FW1000" s="22"/>
      <c r="FX1000" s="22"/>
      <c r="FY1000" s="22"/>
      <c r="FZ1000" s="22"/>
      <c r="GA1000" s="22"/>
      <c r="GB1000" s="22"/>
      <c r="GC1000" s="22"/>
      <c r="GD1000" s="22"/>
      <c r="GE1000" s="22"/>
      <c r="GF1000" s="22"/>
      <c r="GG1000" s="22"/>
      <c r="GH1000" s="22"/>
      <c r="GI1000" s="22"/>
      <c r="GJ1000" s="22"/>
      <c r="GK1000" s="22"/>
      <c r="GL1000" s="22"/>
      <c r="GM1000" s="22"/>
      <c r="GN1000" s="22"/>
      <c r="GO1000" s="31"/>
      <c r="GP1000" s="31"/>
      <c r="GQ1000" s="31"/>
      <c r="GR1000" s="31"/>
    </row>
    <row r="1001" spans="1:200" ht="19" x14ac:dyDescent="0.25">
      <c r="A1001" s="7" t="s">
        <v>3252</v>
      </c>
      <c r="B1001" s="29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  <c r="CD1001" s="22"/>
      <c r="CE1001" s="22"/>
      <c r="CF1001" s="22"/>
      <c r="CG1001" s="22"/>
      <c r="CH1001" s="22"/>
      <c r="CI1001" s="22"/>
      <c r="CJ1001" s="22"/>
      <c r="CK1001" s="22"/>
      <c r="CL1001" s="22"/>
      <c r="CM1001" s="22"/>
      <c r="CN1001" s="22"/>
      <c r="CO1001" s="22"/>
      <c r="CP1001" s="22"/>
      <c r="CQ1001" s="22"/>
      <c r="CR1001" s="22"/>
      <c r="CS1001" s="22" t="s">
        <v>1619</v>
      </c>
      <c r="CT1001" s="22" t="s">
        <v>3292</v>
      </c>
      <c r="CU1001" s="22" t="s">
        <v>1619</v>
      </c>
      <c r="CV1001" s="22" t="s">
        <v>2227</v>
      </c>
      <c r="CW1001" s="22" t="s">
        <v>2179</v>
      </c>
      <c r="CX1001" s="22" t="s">
        <v>2957</v>
      </c>
      <c r="CY1001" s="22" t="s">
        <v>2807</v>
      </c>
      <c r="CZ1001" s="22" t="s">
        <v>1635</v>
      </c>
      <c r="DA1001" s="22" t="s">
        <v>2056</v>
      </c>
      <c r="DB1001" s="22" t="s">
        <v>3005</v>
      </c>
      <c r="DC1001" s="22" t="s">
        <v>1551</v>
      </c>
      <c r="DD1001" s="22" t="s">
        <v>3344</v>
      </c>
      <c r="DE1001" s="22" t="s">
        <v>3173</v>
      </c>
      <c r="DF1001" s="22" t="s">
        <v>3414</v>
      </c>
      <c r="DG1001" s="22" t="s">
        <v>3487</v>
      </c>
      <c r="DH1001" s="22" t="s">
        <v>3157</v>
      </c>
      <c r="DI1001" s="22" t="s">
        <v>3091</v>
      </c>
      <c r="DJ1001" s="22" t="s">
        <v>3057</v>
      </c>
      <c r="DK1001" s="22"/>
      <c r="DL1001" s="30"/>
      <c r="DM1001" s="30"/>
      <c r="DN1001" s="30"/>
      <c r="DO1001" s="30"/>
      <c r="DP1001" s="30"/>
      <c r="DQ1001" s="30"/>
      <c r="DR1001" s="30"/>
      <c r="DS1001" s="30"/>
      <c r="DT1001" s="30"/>
      <c r="DU1001" s="30"/>
      <c r="DV1001" s="30"/>
      <c r="DW1001" s="30"/>
      <c r="DX1001" s="30"/>
      <c r="DY1001" s="30"/>
      <c r="DZ1001" s="30"/>
      <c r="EA1001" s="30"/>
      <c r="EB1001" s="30"/>
      <c r="EC1001" s="30"/>
      <c r="ED1001" s="30"/>
      <c r="EE1001" s="30"/>
      <c r="EF1001" s="30"/>
      <c r="EG1001" s="30"/>
      <c r="EH1001" s="30"/>
      <c r="EI1001" s="30"/>
      <c r="EJ1001" s="30"/>
      <c r="EK1001" s="30"/>
      <c r="EL1001" s="30"/>
      <c r="EM1001" s="30"/>
      <c r="EN1001" s="30"/>
      <c r="EO1001" s="30"/>
      <c r="EP1001" s="30"/>
      <c r="EQ1001" s="30"/>
      <c r="ER1001" s="30"/>
      <c r="ES1001" s="30"/>
      <c r="ET1001" s="30"/>
      <c r="EU1001" s="30"/>
      <c r="EV1001" s="30"/>
      <c r="EW1001" s="30"/>
      <c r="EX1001" s="30"/>
      <c r="EY1001" s="30"/>
      <c r="EZ1001" s="30"/>
      <c r="FA1001" s="30"/>
      <c r="FB1001" s="30"/>
      <c r="FC1001" s="30"/>
      <c r="FD1001" s="30"/>
      <c r="FE1001" s="30"/>
      <c r="FF1001" s="30"/>
      <c r="FG1001" s="30"/>
      <c r="FH1001" s="30"/>
      <c r="FI1001" s="30"/>
      <c r="FJ1001" s="30"/>
      <c r="FK1001" s="30"/>
      <c r="FL1001" s="30"/>
      <c r="FM1001" s="30"/>
      <c r="FN1001" s="30"/>
      <c r="FO1001" s="30"/>
      <c r="FP1001" s="30"/>
      <c r="FQ1001" s="30"/>
      <c r="FR1001" s="30"/>
      <c r="FS1001" s="30"/>
      <c r="FT1001" s="30"/>
      <c r="FU1001" s="30"/>
      <c r="FV1001" s="30"/>
      <c r="FW1001" s="30"/>
      <c r="FX1001" s="30"/>
      <c r="FY1001" s="30"/>
      <c r="FZ1001" s="30"/>
      <c r="GA1001" s="30"/>
      <c r="GB1001" s="30"/>
      <c r="GC1001" s="30"/>
      <c r="GD1001" s="30"/>
      <c r="GE1001" s="30"/>
      <c r="GF1001" s="30"/>
      <c r="GG1001" s="30"/>
      <c r="GH1001" s="30"/>
      <c r="GI1001" s="30"/>
      <c r="GJ1001" s="30"/>
      <c r="GK1001" s="30"/>
      <c r="GL1001" s="30"/>
      <c r="GM1001" s="30"/>
      <c r="GN1001" s="30"/>
      <c r="GO1001" s="31"/>
      <c r="GP1001" s="31"/>
      <c r="GQ1001" s="31"/>
      <c r="GR100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476"/>
  <sheetViews>
    <sheetView topLeftCell="ALB1" workbookViewId="0">
      <selection activeCell="ALL17" sqref="ALL17"/>
    </sheetView>
  </sheetViews>
  <sheetFormatPr baseColWidth="10" defaultRowHeight="15" x14ac:dyDescent="0.2"/>
  <cols>
    <col min="1" max="1" width="20.6640625" customWidth="1"/>
    <col min="2" max="11" width="10.33203125" bestFit="1" customWidth="1"/>
    <col min="12" max="15" width="11.33203125" bestFit="1" customWidth="1"/>
  </cols>
  <sheetData>
    <row r="1" spans="1:1001" ht="19" x14ac:dyDescent="0.2">
      <c r="A1" t="s">
        <v>2762</v>
      </c>
      <c r="B1" s="7" t="s">
        <v>1456</v>
      </c>
      <c r="C1" s="8" t="s">
        <v>1401</v>
      </c>
      <c r="D1" s="7" t="s">
        <v>1392</v>
      </c>
      <c r="E1" s="8" t="s">
        <v>1431</v>
      </c>
      <c r="F1" s="7" t="s">
        <v>1538</v>
      </c>
      <c r="G1" s="8" t="s">
        <v>1478</v>
      </c>
      <c r="H1" s="7" t="s">
        <v>1529</v>
      </c>
      <c r="I1" s="8" t="s">
        <v>1725</v>
      </c>
      <c r="J1" s="7" t="s">
        <v>1597</v>
      </c>
      <c r="K1" s="8" t="s">
        <v>1606</v>
      </c>
      <c r="L1" s="7" t="s">
        <v>1657</v>
      </c>
      <c r="M1" s="8" t="s">
        <v>1528</v>
      </c>
      <c r="N1" s="7" t="s">
        <v>1641</v>
      </c>
      <c r="O1" s="8" t="s">
        <v>1533</v>
      </c>
      <c r="P1" s="7" t="s">
        <v>1824</v>
      </c>
      <c r="Q1" s="7" t="s">
        <v>1639</v>
      </c>
      <c r="R1" s="8" t="s">
        <v>1649</v>
      </c>
      <c r="S1" s="7" t="s">
        <v>2046</v>
      </c>
      <c r="T1" s="8" t="s">
        <v>1952</v>
      </c>
      <c r="U1" s="7" t="s">
        <v>1603</v>
      </c>
      <c r="V1" s="8" t="s">
        <v>1581</v>
      </c>
      <c r="W1" s="7" t="s">
        <v>2010</v>
      </c>
      <c r="X1" s="8" t="s">
        <v>1829</v>
      </c>
      <c r="Y1" s="7" t="s">
        <v>1683</v>
      </c>
      <c r="Z1" s="8" t="s">
        <v>1886</v>
      </c>
      <c r="AA1" s="7" t="s">
        <v>1735</v>
      </c>
      <c r="AB1" s="8" t="s">
        <v>1985</v>
      </c>
      <c r="AC1" s="7" t="s">
        <v>1976</v>
      </c>
      <c r="AD1" s="8" t="s">
        <v>1659</v>
      </c>
      <c r="AE1" s="7" t="s">
        <v>1754</v>
      </c>
      <c r="AF1" s="7" t="s">
        <v>1742</v>
      </c>
      <c r="AG1" s="8" t="s">
        <v>1638</v>
      </c>
      <c r="AH1" s="7" t="s">
        <v>1677</v>
      </c>
      <c r="AI1" s="8" t="s">
        <v>2029</v>
      </c>
      <c r="AJ1" s="7" t="s">
        <v>1816</v>
      </c>
      <c r="AK1" s="8" t="s">
        <v>1701</v>
      </c>
      <c r="AL1" s="7" t="s">
        <v>1838</v>
      </c>
      <c r="AM1" s="8" t="s">
        <v>2061</v>
      </c>
      <c r="AN1" s="7" t="s">
        <v>2030</v>
      </c>
      <c r="AO1" s="8" t="s">
        <v>1499</v>
      </c>
      <c r="AP1" s="7" t="s">
        <v>1844</v>
      </c>
      <c r="AQ1" s="8" t="s">
        <v>2070</v>
      </c>
      <c r="AR1" s="7" t="s">
        <v>1564</v>
      </c>
      <c r="AS1" s="8" t="s">
        <v>1446</v>
      </c>
      <c r="AT1" s="7" t="s">
        <v>1722</v>
      </c>
      <c r="AU1" s="7" t="s">
        <v>1700</v>
      </c>
      <c r="AV1" s="8" t="s">
        <v>1941</v>
      </c>
      <c r="AW1" s="7" t="s">
        <v>2082</v>
      </c>
      <c r="AX1" s="8" t="s">
        <v>1978</v>
      </c>
      <c r="AY1" s="7" t="s">
        <v>2050</v>
      </c>
      <c r="AZ1" s="8" t="s">
        <v>1966</v>
      </c>
      <c r="BA1" s="7" t="s">
        <v>2052</v>
      </c>
      <c r="BB1" s="8" t="s">
        <v>1491</v>
      </c>
      <c r="BC1" s="7" t="s">
        <v>1678</v>
      </c>
      <c r="BD1" s="8" t="s">
        <v>2065</v>
      </c>
      <c r="BE1" s="7" t="s">
        <v>1991</v>
      </c>
      <c r="BF1" s="8" t="s">
        <v>2022</v>
      </c>
      <c r="BG1" s="7" t="s">
        <v>1822</v>
      </c>
      <c r="BH1" s="8" t="s">
        <v>1825</v>
      </c>
      <c r="BI1" s="7" t="s">
        <v>1580</v>
      </c>
      <c r="BJ1" s="7" t="s">
        <v>2133</v>
      </c>
      <c r="BK1" s="8" t="s">
        <v>1915</v>
      </c>
      <c r="BL1" s="7" t="s">
        <v>1480</v>
      </c>
      <c r="BM1" s="8" t="s">
        <v>1823</v>
      </c>
      <c r="BN1" s="7" t="s">
        <v>1674</v>
      </c>
      <c r="BO1" s="8" t="s">
        <v>1830</v>
      </c>
      <c r="BP1" s="7" t="s">
        <v>1672</v>
      </c>
      <c r="BQ1" s="8" t="s">
        <v>1846</v>
      </c>
      <c r="BR1" s="7" t="s">
        <v>1833</v>
      </c>
      <c r="BS1" s="8" t="s">
        <v>1604</v>
      </c>
      <c r="BT1" s="7" t="s">
        <v>1584</v>
      </c>
      <c r="BU1" s="8" t="s">
        <v>1646</v>
      </c>
      <c r="BV1" s="7" t="s">
        <v>1498</v>
      </c>
      <c r="BW1" s="8" t="s">
        <v>1417</v>
      </c>
      <c r="BX1" s="7" t="s">
        <v>1887</v>
      </c>
      <c r="BY1" s="7" t="s">
        <v>1413</v>
      </c>
      <c r="BZ1" s="8" t="s">
        <v>1871</v>
      </c>
      <c r="CA1" s="7" t="s">
        <v>1813</v>
      </c>
      <c r="CB1" s="8" t="s">
        <v>1861</v>
      </c>
      <c r="CC1" s="7" t="s">
        <v>2032</v>
      </c>
      <c r="CD1" s="8" t="s">
        <v>1826</v>
      </c>
      <c r="CE1" s="7" t="s">
        <v>1495</v>
      </c>
      <c r="CF1" s="8" t="s">
        <v>1590</v>
      </c>
      <c r="CG1" s="7" t="s">
        <v>1494</v>
      </c>
      <c r="CH1" s="8" t="s">
        <v>2019</v>
      </c>
      <c r="CI1" s="7" t="s">
        <v>1489</v>
      </c>
      <c r="CJ1" s="8" t="s">
        <v>2053</v>
      </c>
      <c r="CK1" s="7" t="s">
        <v>2108</v>
      </c>
      <c r="CL1" s="8" t="s">
        <v>2034</v>
      </c>
      <c r="CM1" s="7" t="s">
        <v>2063</v>
      </c>
      <c r="CN1" s="7" t="s">
        <v>1908</v>
      </c>
      <c r="CO1" s="8" t="s">
        <v>1986</v>
      </c>
      <c r="CP1" s="7" t="s">
        <v>2028</v>
      </c>
      <c r="CQ1" s="8" t="s">
        <v>2041</v>
      </c>
      <c r="CR1" s="7" t="s">
        <v>1582</v>
      </c>
      <c r="CS1" s="8" t="s">
        <v>2066</v>
      </c>
      <c r="CT1" s="7" t="s">
        <v>1497</v>
      </c>
      <c r="CU1" s="8" t="s">
        <v>1873</v>
      </c>
      <c r="CV1" s="7" t="s">
        <v>2173</v>
      </c>
      <c r="CW1" s="8" t="s">
        <v>1877</v>
      </c>
      <c r="CX1" s="7" t="s">
        <v>2206</v>
      </c>
      <c r="CY1" s="8" t="s">
        <v>2036</v>
      </c>
      <c r="CZ1" s="7" t="s">
        <v>2207</v>
      </c>
      <c r="DA1" s="8" t="s">
        <v>1988</v>
      </c>
      <c r="DB1" s="7" t="s">
        <v>1709</v>
      </c>
      <c r="DC1" s="7" t="s">
        <v>1452</v>
      </c>
      <c r="DD1" s="8" t="s">
        <v>1834</v>
      </c>
      <c r="DE1" s="7" t="s">
        <v>2213</v>
      </c>
      <c r="DF1" s="8" t="s">
        <v>2182</v>
      </c>
      <c r="DG1" s="7" t="s">
        <v>1929</v>
      </c>
      <c r="DH1" s="8" t="s">
        <v>2150</v>
      </c>
      <c r="DI1" s="7" t="s">
        <v>1727</v>
      </c>
      <c r="DJ1" s="8" t="s">
        <v>2037</v>
      </c>
      <c r="DK1" s="7" t="s">
        <v>1820</v>
      </c>
      <c r="DL1" s="8" t="s">
        <v>1913</v>
      </c>
      <c r="DM1" s="7" t="s">
        <v>2111</v>
      </c>
      <c r="DN1" s="8" t="s">
        <v>2221</v>
      </c>
      <c r="DO1" s="7" t="s">
        <v>2042</v>
      </c>
      <c r="DP1" s="8" t="s">
        <v>2151</v>
      </c>
      <c r="DQ1" s="7" t="s">
        <v>1845</v>
      </c>
      <c r="DR1" s="8" t="s">
        <v>2198</v>
      </c>
      <c r="DS1" s="7" t="s">
        <v>2205</v>
      </c>
      <c r="DT1" s="8" t="s">
        <v>1470</v>
      </c>
      <c r="DU1" s="7" t="s">
        <v>1851</v>
      </c>
      <c r="DV1" s="8" t="s">
        <v>1655</v>
      </c>
      <c r="DW1" s="7" t="s">
        <v>1665</v>
      </c>
      <c r="DX1" s="8" t="s">
        <v>2195</v>
      </c>
      <c r="DY1" s="7" t="s">
        <v>1848</v>
      </c>
      <c r="DZ1" s="8" t="s">
        <v>1667</v>
      </c>
      <c r="EA1" s="7" t="s">
        <v>2180</v>
      </c>
      <c r="EB1" s="7" t="s">
        <v>1454</v>
      </c>
      <c r="EC1" s="8" t="s">
        <v>1681</v>
      </c>
      <c r="ED1" s="7" t="s">
        <v>1922</v>
      </c>
      <c r="EE1" s="8" t="s">
        <v>2204</v>
      </c>
      <c r="EF1" s="7" t="s">
        <v>1858</v>
      </c>
      <c r="EG1" s="8" t="s">
        <v>1577</v>
      </c>
      <c r="EH1" s="7" t="s">
        <v>1658</v>
      </c>
      <c r="EI1" s="8" t="s">
        <v>1923</v>
      </c>
      <c r="EJ1" s="7" t="s">
        <v>2002</v>
      </c>
      <c r="EK1" s="8" t="s">
        <v>1467</v>
      </c>
      <c r="EL1" s="7" t="s">
        <v>2161</v>
      </c>
      <c r="EM1" s="8" t="s">
        <v>2159</v>
      </c>
      <c r="EN1" s="7" t="s">
        <v>1839</v>
      </c>
      <c r="EO1" s="8" t="s">
        <v>1855</v>
      </c>
      <c r="EP1" s="7" t="s">
        <v>2001</v>
      </c>
      <c r="EQ1" s="7" t="s">
        <v>2145</v>
      </c>
      <c r="ER1" s="8" t="s">
        <v>1981</v>
      </c>
      <c r="ES1" s="7" t="s">
        <v>2171</v>
      </c>
      <c r="ET1" s="8" t="s">
        <v>1673</v>
      </c>
      <c r="EU1" s="7" t="s">
        <v>1586</v>
      </c>
      <c r="EV1" s="8" t="s">
        <v>2004</v>
      </c>
      <c r="EW1" s="7" t="s">
        <v>1510</v>
      </c>
      <c r="EX1" s="8" t="s">
        <v>2199</v>
      </c>
      <c r="EY1" s="7" t="s">
        <v>1670</v>
      </c>
      <c r="EZ1" s="8" t="s">
        <v>1920</v>
      </c>
      <c r="FA1" s="7" t="s">
        <v>1521</v>
      </c>
      <c r="FB1" s="8" t="s">
        <v>2224</v>
      </c>
      <c r="FC1" s="7" t="s">
        <v>2144</v>
      </c>
      <c r="FD1" s="8" t="s">
        <v>1516</v>
      </c>
      <c r="FE1" s="7" t="s">
        <v>2202</v>
      </c>
      <c r="FF1" s="7" t="s">
        <v>2000</v>
      </c>
      <c r="FG1" s="8" t="s">
        <v>1998</v>
      </c>
      <c r="FH1" s="7" t="s">
        <v>2179</v>
      </c>
      <c r="FI1" s="8" t="s">
        <v>2146</v>
      </c>
      <c r="FJ1" s="7" t="s">
        <v>1602</v>
      </c>
      <c r="FK1" s="8" t="s">
        <v>2203</v>
      </c>
      <c r="FL1" s="7" t="s">
        <v>2141</v>
      </c>
      <c r="FM1" s="8" t="s">
        <v>1579</v>
      </c>
      <c r="FN1" s="7" t="s">
        <v>1853</v>
      </c>
      <c r="FO1" s="8" t="s">
        <v>2021</v>
      </c>
      <c r="FP1" s="7" t="s">
        <v>2169</v>
      </c>
      <c r="FQ1" s="8" t="s">
        <v>2201</v>
      </c>
      <c r="FR1" s="7" t="s">
        <v>2174</v>
      </c>
      <c r="FS1" s="8" t="s">
        <v>2177</v>
      </c>
      <c r="FT1" s="7" t="s">
        <v>1939</v>
      </c>
      <c r="FU1" s="7" t="s">
        <v>2196</v>
      </c>
      <c r="FV1" s="8" t="s">
        <v>1575</v>
      </c>
      <c r="FW1" s="7" t="s">
        <v>2192</v>
      </c>
      <c r="FX1" s="8" t="s">
        <v>2170</v>
      </c>
      <c r="FY1" s="7" t="s">
        <v>2139</v>
      </c>
      <c r="FZ1" s="8" t="s">
        <v>1890</v>
      </c>
      <c r="GA1" s="7" t="s">
        <v>2186</v>
      </c>
      <c r="GB1" s="8" t="s">
        <v>2023</v>
      </c>
      <c r="GC1" s="7" t="s">
        <v>2197</v>
      </c>
      <c r="GD1" s="8" t="s">
        <v>2764</v>
      </c>
      <c r="GE1" s="7" t="s">
        <v>2181</v>
      </c>
      <c r="GF1" s="8" t="s">
        <v>2109</v>
      </c>
      <c r="GG1" s="7" t="s">
        <v>2081</v>
      </c>
      <c r="GH1" s="8" t="s">
        <v>2191</v>
      </c>
      <c r="GI1" s="7" t="s">
        <v>1809</v>
      </c>
      <c r="GJ1" s="7" t="s">
        <v>1925</v>
      </c>
      <c r="GK1" s="8" t="s">
        <v>2176</v>
      </c>
      <c r="GL1" s="7" t="s">
        <v>2117</v>
      </c>
      <c r="GM1" s="8" t="s">
        <v>2038</v>
      </c>
      <c r="GN1" s="7" t="s">
        <v>2215</v>
      </c>
      <c r="GO1" s="8" t="s">
        <v>2765</v>
      </c>
      <c r="GP1" s="7" t="s">
        <v>1565</v>
      </c>
      <c r="GQ1" s="8" t="s">
        <v>1439</v>
      </c>
      <c r="GR1" s="7" t="s">
        <v>2238</v>
      </c>
      <c r="GS1" s="8" t="s">
        <v>2155</v>
      </c>
      <c r="GT1" s="7" t="s">
        <v>2166</v>
      </c>
      <c r="GU1" s="8" t="s">
        <v>2100</v>
      </c>
      <c r="GV1" s="7" t="s">
        <v>1566</v>
      </c>
      <c r="GW1" s="8" t="s">
        <v>2184</v>
      </c>
      <c r="GX1" s="7" t="s">
        <v>1570</v>
      </c>
      <c r="GY1" s="7" t="s">
        <v>2190</v>
      </c>
      <c r="GZ1" s="8" t="s">
        <v>2122</v>
      </c>
      <c r="HA1" s="7" t="s">
        <v>1561</v>
      </c>
      <c r="HB1" s="8" t="s">
        <v>2153</v>
      </c>
      <c r="HC1" s="7" t="s">
        <v>1559</v>
      </c>
      <c r="HD1" s="8" t="s">
        <v>2245</v>
      </c>
      <c r="HE1" s="7" t="s">
        <v>1569</v>
      </c>
      <c r="HF1" s="8" t="s">
        <v>2116</v>
      </c>
      <c r="HG1" s="7" t="s">
        <v>1554</v>
      </c>
      <c r="HH1" s="8" t="s">
        <v>1562</v>
      </c>
      <c r="HI1" s="7" t="s">
        <v>2241</v>
      </c>
      <c r="HJ1" s="8" t="s">
        <v>1629</v>
      </c>
      <c r="HK1" s="7" t="s">
        <v>2154</v>
      </c>
      <c r="HL1" s="8" t="s">
        <v>2164</v>
      </c>
      <c r="HM1" s="7" t="s">
        <v>1551</v>
      </c>
      <c r="HN1" s="7" t="s">
        <v>2008</v>
      </c>
      <c r="HO1" s="8" t="s">
        <v>2072</v>
      </c>
      <c r="HP1" s="7" t="s">
        <v>1549</v>
      </c>
      <c r="HQ1" s="8" t="s">
        <v>2045</v>
      </c>
      <c r="HR1" s="7" t="s">
        <v>2188</v>
      </c>
      <c r="HS1" s="8" t="s">
        <v>2007</v>
      </c>
      <c r="HT1" s="7" t="s">
        <v>1785</v>
      </c>
      <c r="HU1" s="8" t="s">
        <v>2098</v>
      </c>
      <c r="HV1" s="7" t="s">
        <v>2059</v>
      </c>
      <c r="HW1" s="8" t="s">
        <v>1950</v>
      </c>
      <c r="HX1" s="7" t="s">
        <v>2178</v>
      </c>
      <c r="HY1" s="8" t="s">
        <v>2172</v>
      </c>
      <c r="HZ1" s="7" t="s">
        <v>2152</v>
      </c>
      <c r="IA1" s="8" t="s">
        <v>1563</v>
      </c>
      <c r="IB1" s="7" t="s">
        <v>1749</v>
      </c>
      <c r="IC1" s="8" t="s">
        <v>1624</v>
      </c>
      <c r="ID1" s="7" t="s">
        <v>1698</v>
      </c>
      <c r="IE1" s="8" t="s">
        <v>2026</v>
      </c>
      <c r="IF1" s="7" t="s">
        <v>1557</v>
      </c>
      <c r="IG1" s="8" t="s">
        <v>1623</v>
      </c>
      <c r="IH1" s="7" t="s">
        <v>2047</v>
      </c>
      <c r="II1" s="8" t="s">
        <v>2113</v>
      </c>
      <c r="IJ1" s="7" t="s">
        <v>2056</v>
      </c>
      <c r="IK1" s="8" t="s">
        <v>1775</v>
      </c>
      <c r="IL1" s="7" t="s">
        <v>2211</v>
      </c>
      <c r="IM1" s="7" t="s">
        <v>1762</v>
      </c>
      <c r="IN1" s="8" t="s">
        <v>1800</v>
      </c>
      <c r="IO1" s="7" t="s">
        <v>1628</v>
      </c>
      <c r="IP1" s="8" t="s">
        <v>2067</v>
      </c>
      <c r="IQ1" s="7" t="s">
        <v>2077</v>
      </c>
      <c r="IR1" s="8" t="s">
        <v>1680</v>
      </c>
      <c r="IS1" s="7" t="s">
        <v>2222</v>
      </c>
      <c r="IT1" s="8" t="s">
        <v>1571</v>
      </c>
      <c r="IU1" s="7" t="s">
        <v>1803</v>
      </c>
      <c r="IV1" s="8" t="s">
        <v>2185</v>
      </c>
      <c r="IW1" s="7" t="s">
        <v>1699</v>
      </c>
      <c r="IX1" s="8" t="s">
        <v>2130</v>
      </c>
      <c r="IY1" s="7" t="s">
        <v>1779</v>
      </c>
      <c r="IZ1" s="8" t="s">
        <v>1553</v>
      </c>
      <c r="JA1" s="7" t="s">
        <v>1882</v>
      </c>
      <c r="JB1" s="7" t="s">
        <v>1881</v>
      </c>
      <c r="JC1" s="8" t="s">
        <v>2135</v>
      </c>
      <c r="JD1" s="7" t="s">
        <v>2149</v>
      </c>
      <c r="JE1" s="8" t="s">
        <v>1815</v>
      </c>
      <c r="JF1" s="7" t="s">
        <v>1866</v>
      </c>
      <c r="JG1" s="8" t="s">
        <v>1883</v>
      </c>
      <c r="JH1" s="7" t="s">
        <v>2087</v>
      </c>
      <c r="JI1" s="8" t="s">
        <v>2160</v>
      </c>
      <c r="JJ1" s="7" t="s">
        <v>1731</v>
      </c>
      <c r="JK1" s="8" t="s">
        <v>2054</v>
      </c>
      <c r="JL1" s="7" t="s">
        <v>2104</v>
      </c>
      <c r="JM1" s="8" t="s">
        <v>1867</v>
      </c>
      <c r="JN1" s="7" t="s">
        <v>1884</v>
      </c>
      <c r="JO1" s="8" t="s">
        <v>1793</v>
      </c>
      <c r="JP1" s="7" t="s">
        <v>2058</v>
      </c>
      <c r="JQ1" s="7" t="s">
        <v>1885</v>
      </c>
      <c r="JR1" s="8" t="s">
        <v>2097</v>
      </c>
      <c r="JS1" s="7" t="s">
        <v>1752</v>
      </c>
      <c r="JT1" s="8" t="s">
        <v>1753</v>
      </c>
      <c r="JU1" s="7" t="s">
        <v>2102</v>
      </c>
      <c r="JV1" s="8" t="s">
        <v>1676</v>
      </c>
      <c r="JW1" s="7" t="s">
        <v>2212</v>
      </c>
      <c r="JX1" s="8" t="s">
        <v>1755</v>
      </c>
      <c r="JY1" s="7" t="s">
        <v>2095</v>
      </c>
      <c r="JZ1" s="8" t="s">
        <v>2273</v>
      </c>
      <c r="KA1" s="7" t="s">
        <v>1757</v>
      </c>
      <c r="KB1" s="8" t="s">
        <v>2062</v>
      </c>
      <c r="KC1" s="7" t="s">
        <v>2137</v>
      </c>
      <c r="KD1" s="8" t="s">
        <v>2103</v>
      </c>
      <c r="KE1" s="7" t="s">
        <v>1703</v>
      </c>
      <c r="KF1" s="7" t="s">
        <v>1697</v>
      </c>
      <c r="KG1" s="8" t="s">
        <v>1860</v>
      </c>
      <c r="KH1" s="7" t="s">
        <v>1741</v>
      </c>
      <c r="KI1" s="8" t="s">
        <v>1859</v>
      </c>
      <c r="KJ1" s="7" t="s">
        <v>1863</v>
      </c>
      <c r="KK1" s="8" t="s">
        <v>1748</v>
      </c>
      <c r="KL1" s="7" t="s">
        <v>1761</v>
      </c>
      <c r="KM1" s="8" t="s">
        <v>2101</v>
      </c>
      <c r="KN1" s="7" t="s">
        <v>2162</v>
      </c>
      <c r="KO1" s="8" t="s">
        <v>2106</v>
      </c>
      <c r="KP1" s="7" t="s">
        <v>2068</v>
      </c>
      <c r="KQ1" s="8" t="s">
        <v>1864</v>
      </c>
      <c r="KR1" s="7" t="s">
        <v>2225</v>
      </c>
      <c r="KS1" s="8" t="s">
        <v>1721</v>
      </c>
      <c r="KT1" s="7" t="s">
        <v>1767</v>
      </c>
      <c r="KU1" s="7" t="s">
        <v>2189</v>
      </c>
      <c r="KV1" s="8" t="s">
        <v>2183</v>
      </c>
      <c r="KW1" s="7" t="s">
        <v>1847</v>
      </c>
      <c r="KX1" s="8" t="s">
        <v>1682</v>
      </c>
      <c r="KY1" s="7" t="s">
        <v>1513</v>
      </c>
      <c r="KZ1" s="8" t="s">
        <v>1926</v>
      </c>
      <c r="LA1" s="7" t="s">
        <v>2227</v>
      </c>
      <c r="LB1" s="8" t="s">
        <v>2228</v>
      </c>
      <c r="LC1" s="7" t="s">
        <v>1760</v>
      </c>
      <c r="LD1" s="8" t="s">
        <v>1862</v>
      </c>
      <c r="LE1" s="7" t="s">
        <v>1740</v>
      </c>
      <c r="LF1" s="8" t="s">
        <v>1635</v>
      </c>
      <c r="LG1" s="7" t="s">
        <v>1982</v>
      </c>
      <c r="LH1" s="8" t="s">
        <v>1842</v>
      </c>
      <c r="LI1" s="7" t="s">
        <v>2208</v>
      </c>
      <c r="LJ1" s="7" t="s">
        <v>1783</v>
      </c>
      <c r="LK1" s="8" t="s">
        <v>1634</v>
      </c>
      <c r="LL1" s="7" t="s">
        <v>1764</v>
      </c>
      <c r="LM1" s="8" t="s">
        <v>1771</v>
      </c>
      <c r="LN1" s="7" t="s">
        <v>1633</v>
      </c>
      <c r="LO1" s="8" t="s">
        <v>1617</v>
      </c>
      <c r="LP1" s="7" t="s">
        <v>1817</v>
      </c>
      <c r="LQ1" s="8" t="s">
        <v>1650</v>
      </c>
      <c r="LR1" s="7" t="s">
        <v>2766</v>
      </c>
      <c r="LS1" s="8" t="s">
        <v>2157</v>
      </c>
      <c r="LT1" s="7" t="s">
        <v>2035</v>
      </c>
      <c r="LU1" s="8" t="s">
        <v>1840</v>
      </c>
      <c r="LV1" s="7" t="s">
        <v>1434</v>
      </c>
      <c r="LW1" s="8" t="s">
        <v>1647</v>
      </c>
      <c r="LX1" s="7" t="s">
        <v>1432</v>
      </c>
      <c r="LY1" s="7" t="s">
        <v>1856</v>
      </c>
      <c r="LZ1" s="8" t="s">
        <v>1461</v>
      </c>
      <c r="MA1" s="7" t="s">
        <v>1909</v>
      </c>
      <c r="MB1" s="8" t="s">
        <v>1679</v>
      </c>
      <c r="MC1" s="7" t="s">
        <v>1766</v>
      </c>
      <c r="MD1" s="8" t="s">
        <v>1684</v>
      </c>
      <c r="ME1" s="7" t="s">
        <v>1644</v>
      </c>
      <c r="MF1" s="8" t="s">
        <v>1916</v>
      </c>
      <c r="MG1" s="7" t="s">
        <v>1776</v>
      </c>
      <c r="MH1" s="8" t="s">
        <v>1724</v>
      </c>
      <c r="MI1" s="7" t="s">
        <v>1777</v>
      </c>
      <c r="MJ1" s="8" t="s">
        <v>1596</v>
      </c>
      <c r="MK1" s="7" t="s">
        <v>1598</v>
      </c>
      <c r="ML1" s="8" t="s">
        <v>1811</v>
      </c>
      <c r="MM1" s="7" t="s">
        <v>1592</v>
      </c>
      <c r="MN1" s="8" t="s">
        <v>1814</v>
      </c>
      <c r="MO1" s="7" t="s">
        <v>1520</v>
      </c>
      <c r="MP1" s="8" t="s">
        <v>1812</v>
      </c>
      <c r="MQ1" s="7" t="s">
        <v>1500</v>
      </c>
      <c r="MR1" s="8" t="s">
        <v>1463</v>
      </c>
      <c r="MS1" s="7" t="s">
        <v>2767</v>
      </c>
      <c r="MT1" s="8" t="s">
        <v>1807</v>
      </c>
      <c r="MU1" s="7" t="s">
        <v>1932</v>
      </c>
      <c r="MV1" s="8" t="s">
        <v>1537</v>
      </c>
      <c r="MW1" s="7" t="s">
        <v>1486</v>
      </c>
      <c r="MX1" s="7" t="s">
        <v>1524</v>
      </c>
      <c r="MY1" s="8" t="s">
        <v>1532</v>
      </c>
      <c r="MZ1" s="7" t="s">
        <v>1415</v>
      </c>
      <c r="NA1" s="8" t="s">
        <v>1425</v>
      </c>
      <c r="NB1" s="7" t="s">
        <v>1457</v>
      </c>
      <c r="NC1" s="8" t="s">
        <v>1599</v>
      </c>
      <c r="ND1" s="7" t="s">
        <v>1449</v>
      </c>
      <c r="NE1" s="8" t="s">
        <v>1527</v>
      </c>
      <c r="NF1" s="7" t="s">
        <v>1536</v>
      </c>
      <c r="NG1" s="8" t="s">
        <v>1522</v>
      </c>
      <c r="NH1" s="7" t="s">
        <v>1796</v>
      </c>
      <c r="NI1" s="8" t="s">
        <v>1503</v>
      </c>
      <c r="NJ1" s="7" t="s">
        <v>1530</v>
      </c>
      <c r="NK1" s="8" t="s">
        <v>1442</v>
      </c>
      <c r="NL1" s="7" t="s">
        <v>1507</v>
      </c>
      <c r="NM1" s="7" t="s">
        <v>1405</v>
      </c>
      <c r="NN1" s="8" t="s">
        <v>1409</v>
      </c>
      <c r="NO1" s="7" t="s">
        <v>1402</v>
      </c>
      <c r="NP1" s="8" t="s">
        <v>1601</v>
      </c>
      <c r="NQ1" s="7" t="s">
        <v>1436</v>
      </c>
      <c r="NR1" s="8" t="s">
        <v>1661</v>
      </c>
      <c r="NS1" s="7" t="s">
        <v>1933</v>
      </c>
      <c r="NT1" s="8" t="s">
        <v>1547</v>
      </c>
      <c r="NU1" s="7" t="s">
        <v>1383</v>
      </c>
      <c r="NV1" s="8" t="s">
        <v>1879</v>
      </c>
      <c r="NW1" s="7" t="s">
        <v>1958</v>
      </c>
      <c r="NX1" s="8" t="s">
        <v>1610</v>
      </c>
      <c r="NY1" s="7" t="s">
        <v>1736</v>
      </c>
      <c r="NZ1" s="8" t="s">
        <v>1878</v>
      </c>
      <c r="OA1" s="7" t="s">
        <v>2768</v>
      </c>
      <c r="OB1" s="7" t="s">
        <v>2231</v>
      </c>
      <c r="OC1" s="8" t="s">
        <v>1872</v>
      </c>
      <c r="OD1" s="7" t="s">
        <v>1902</v>
      </c>
      <c r="OE1" s="8" t="s">
        <v>1876</v>
      </c>
      <c r="OF1" s="7" t="s">
        <v>2258</v>
      </c>
      <c r="OG1" s="8" t="s">
        <v>1622</v>
      </c>
      <c r="OH1" s="7" t="s">
        <v>2769</v>
      </c>
      <c r="OI1" s="8" t="s">
        <v>1688</v>
      </c>
      <c r="OJ1" s="7" t="s">
        <v>1611</v>
      </c>
      <c r="OK1" s="8" t="s">
        <v>1936</v>
      </c>
      <c r="OL1" s="7" t="s">
        <v>2770</v>
      </c>
      <c r="OM1" s="8" t="s">
        <v>2771</v>
      </c>
      <c r="ON1" s="7" t="s">
        <v>2276</v>
      </c>
      <c r="OO1" s="8" t="s">
        <v>1769</v>
      </c>
      <c r="OP1" s="7" t="s">
        <v>2772</v>
      </c>
      <c r="OQ1" s="7" t="s">
        <v>1398</v>
      </c>
      <c r="OR1" s="8" t="s">
        <v>2773</v>
      </c>
      <c r="OS1" s="7" t="s">
        <v>1937</v>
      </c>
      <c r="OT1" s="8" t="s">
        <v>2774</v>
      </c>
      <c r="OU1" s="7" t="s">
        <v>1938</v>
      </c>
      <c r="OV1" s="8" t="s">
        <v>1907</v>
      </c>
      <c r="OW1" s="7" t="s">
        <v>1734</v>
      </c>
      <c r="OX1" s="8" t="s">
        <v>1870</v>
      </c>
      <c r="OY1" s="7" t="s">
        <v>2775</v>
      </c>
      <c r="OZ1" s="8" t="s">
        <v>1730</v>
      </c>
      <c r="PA1" s="7" t="s">
        <v>1943</v>
      </c>
      <c r="PB1" s="8" t="s">
        <v>1619</v>
      </c>
      <c r="PC1" s="7" t="s">
        <v>2226</v>
      </c>
      <c r="PD1" s="8" t="s">
        <v>2776</v>
      </c>
      <c r="PE1" s="7" t="s">
        <v>2777</v>
      </c>
      <c r="PF1" s="7" t="s">
        <v>2223</v>
      </c>
      <c r="PG1" s="8" t="s">
        <v>2778</v>
      </c>
      <c r="PH1" s="7" t="s">
        <v>1689</v>
      </c>
      <c r="PI1" s="8" t="s">
        <v>2779</v>
      </c>
      <c r="PJ1" s="7" t="s">
        <v>1696</v>
      </c>
      <c r="PK1" s="8" t="s">
        <v>1637</v>
      </c>
      <c r="PL1" s="7" t="s">
        <v>1805</v>
      </c>
      <c r="PM1" s="8" t="s">
        <v>2780</v>
      </c>
      <c r="PN1" s="7" t="s">
        <v>2781</v>
      </c>
      <c r="PO1" s="8" t="s">
        <v>2782</v>
      </c>
      <c r="PP1" s="7" t="s">
        <v>2210</v>
      </c>
      <c r="PQ1" s="8" t="s">
        <v>1687</v>
      </c>
      <c r="PR1" s="7" t="s">
        <v>2242</v>
      </c>
      <c r="PS1" s="8" t="s">
        <v>2025</v>
      </c>
      <c r="PT1" s="7" t="s">
        <v>2783</v>
      </c>
      <c r="PU1" s="7" t="s">
        <v>1706</v>
      </c>
      <c r="PV1" s="8" t="s">
        <v>1780</v>
      </c>
      <c r="PW1" s="7" t="s">
        <v>2267</v>
      </c>
      <c r="PX1" s="8" t="s">
        <v>2784</v>
      </c>
      <c r="PY1" s="7" t="s">
        <v>2785</v>
      </c>
      <c r="PZ1" s="8" t="s">
        <v>1944</v>
      </c>
      <c r="QA1" s="7" t="s">
        <v>2786</v>
      </c>
      <c r="QB1" s="8" t="s">
        <v>2787</v>
      </c>
      <c r="QC1" s="7" t="s">
        <v>2788</v>
      </c>
      <c r="QD1" s="8" t="s">
        <v>2789</v>
      </c>
      <c r="QE1" s="7" t="s">
        <v>1542</v>
      </c>
      <c r="QF1" s="8" t="s">
        <v>2790</v>
      </c>
      <c r="QG1" s="7" t="s">
        <v>1787</v>
      </c>
      <c r="QH1" s="8" t="s">
        <v>2791</v>
      </c>
      <c r="QI1" s="7" t="s">
        <v>2792</v>
      </c>
      <c r="QJ1" s="7" t="s">
        <v>2216</v>
      </c>
      <c r="QK1" s="8" t="s">
        <v>2793</v>
      </c>
      <c r="QL1" s="7" t="s">
        <v>2794</v>
      </c>
      <c r="QM1" s="8" t="s">
        <v>2795</v>
      </c>
      <c r="QN1" s="7" t="s">
        <v>2796</v>
      </c>
      <c r="QO1" s="8" t="s">
        <v>2797</v>
      </c>
      <c r="QP1" s="7" t="s">
        <v>2264</v>
      </c>
      <c r="QQ1" s="8" t="s">
        <v>1540</v>
      </c>
      <c r="QR1" s="7" t="s">
        <v>1613</v>
      </c>
      <c r="QS1" s="8" t="s">
        <v>2798</v>
      </c>
      <c r="QT1" s="7" t="s">
        <v>2799</v>
      </c>
      <c r="QU1" s="8" t="s">
        <v>2800</v>
      </c>
      <c r="QV1" s="7" t="s">
        <v>1987</v>
      </c>
      <c r="QW1" s="8" t="s">
        <v>2801</v>
      </c>
      <c r="QX1" s="7" t="s">
        <v>1545</v>
      </c>
      <c r="QY1" s="8" t="s">
        <v>2802</v>
      </c>
      <c r="QZ1" s="7" t="s">
        <v>1712</v>
      </c>
      <c r="RA1" s="8" t="s">
        <v>2803</v>
      </c>
      <c r="RB1" s="7" t="s">
        <v>1836</v>
      </c>
      <c r="RC1" s="8" t="s">
        <v>2804</v>
      </c>
      <c r="RD1" s="7" t="s">
        <v>2805</v>
      </c>
      <c r="RE1" s="8" t="s">
        <v>2806</v>
      </c>
      <c r="RF1" s="7" t="s">
        <v>2807</v>
      </c>
      <c r="RG1" s="8" t="s">
        <v>2808</v>
      </c>
      <c r="RH1" s="7" t="s">
        <v>2809</v>
      </c>
      <c r="RI1" s="7" t="s">
        <v>2810</v>
      </c>
      <c r="RJ1" s="8" t="s">
        <v>1710</v>
      </c>
      <c r="RK1" s="7" t="s">
        <v>2811</v>
      </c>
      <c r="RL1" s="8" t="s">
        <v>2812</v>
      </c>
      <c r="RM1" s="7" t="s">
        <v>2813</v>
      </c>
      <c r="RN1" s="8" t="s">
        <v>2275</v>
      </c>
      <c r="RO1" s="7" t="s">
        <v>1691</v>
      </c>
      <c r="RP1" s="8" t="s">
        <v>1899</v>
      </c>
      <c r="RQ1" s="7" t="s">
        <v>2814</v>
      </c>
      <c r="RR1" s="8" t="s">
        <v>2815</v>
      </c>
      <c r="RS1" s="7" t="s">
        <v>2816</v>
      </c>
      <c r="RT1" s="8" t="s">
        <v>2817</v>
      </c>
      <c r="RU1" s="7" t="s">
        <v>2818</v>
      </c>
      <c r="RV1" s="8" t="s">
        <v>2819</v>
      </c>
      <c r="RW1" s="7" t="s">
        <v>1720</v>
      </c>
      <c r="RX1" s="7" t="s">
        <v>2820</v>
      </c>
      <c r="RY1" s="8" t="s">
        <v>1901</v>
      </c>
      <c r="RZ1" s="7" t="s">
        <v>2821</v>
      </c>
      <c r="SA1" s="8" t="s">
        <v>2822</v>
      </c>
      <c r="SB1" s="7" t="s">
        <v>1906</v>
      </c>
      <c r="SC1" s="8" t="s">
        <v>1717</v>
      </c>
      <c r="SD1" s="7" t="s">
        <v>2175</v>
      </c>
      <c r="SE1" s="8" t="s">
        <v>2823</v>
      </c>
      <c r="SF1" s="7" t="s">
        <v>2824</v>
      </c>
      <c r="SG1" s="8" t="s">
        <v>1744</v>
      </c>
      <c r="SH1" s="7" t="s">
        <v>1714</v>
      </c>
      <c r="SI1" s="8" t="s">
        <v>2825</v>
      </c>
      <c r="SJ1" s="7" t="s">
        <v>1481</v>
      </c>
      <c r="SK1" s="8" t="s">
        <v>2826</v>
      </c>
      <c r="SL1" s="7" t="s">
        <v>1896</v>
      </c>
      <c r="SM1" s="7" t="s">
        <v>2239</v>
      </c>
      <c r="SN1" s="8" t="s">
        <v>2827</v>
      </c>
      <c r="SO1" s="7" t="s">
        <v>2828</v>
      </c>
      <c r="SP1" s="8" t="s">
        <v>2829</v>
      </c>
      <c r="SQ1" s="7" t="s">
        <v>2830</v>
      </c>
      <c r="SR1" s="8" t="s">
        <v>1702</v>
      </c>
      <c r="SS1" s="7" t="s">
        <v>2831</v>
      </c>
      <c r="ST1" s="8" t="s">
        <v>2832</v>
      </c>
      <c r="SU1" s="7" t="s">
        <v>1713</v>
      </c>
      <c r="SV1" s="8" t="s">
        <v>2833</v>
      </c>
      <c r="SW1" s="7" t="s">
        <v>2834</v>
      </c>
      <c r="SX1" s="8" t="s">
        <v>2835</v>
      </c>
      <c r="SY1" s="7" t="s">
        <v>1476</v>
      </c>
      <c r="SZ1" s="8" t="s">
        <v>1900</v>
      </c>
      <c r="TA1" s="7" t="s">
        <v>1893</v>
      </c>
      <c r="TB1" s="7" t="s">
        <v>2836</v>
      </c>
      <c r="TC1" s="8" t="s">
        <v>1685</v>
      </c>
      <c r="TD1" s="7" t="s">
        <v>1692</v>
      </c>
      <c r="TE1" s="8" t="s">
        <v>2837</v>
      </c>
      <c r="TF1" s="7" t="s">
        <v>2838</v>
      </c>
      <c r="TG1" s="8" t="s">
        <v>1694</v>
      </c>
      <c r="TH1" s="7" t="s">
        <v>2839</v>
      </c>
      <c r="TI1" s="8" t="s">
        <v>2840</v>
      </c>
      <c r="TJ1" s="7" t="s">
        <v>1940</v>
      </c>
      <c r="TK1" s="8" t="s">
        <v>2269</v>
      </c>
      <c r="TL1" s="7" t="s">
        <v>2841</v>
      </c>
      <c r="TM1" s="8" t="s">
        <v>1837</v>
      </c>
      <c r="TN1" s="7" t="s">
        <v>2842</v>
      </c>
      <c r="TO1" s="8" t="s">
        <v>2843</v>
      </c>
      <c r="TP1" s="7" t="s">
        <v>2844</v>
      </c>
      <c r="TQ1" s="7" t="s">
        <v>2845</v>
      </c>
      <c r="TR1" s="8" t="s">
        <v>2846</v>
      </c>
      <c r="TS1" s="7" t="s">
        <v>2847</v>
      </c>
      <c r="TT1" s="8" t="s">
        <v>1898</v>
      </c>
      <c r="TU1" s="7" t="s">
        <v>1690</v>
      </c>
      <c r="TV1" s="8" t="s">
        <v>1970</v>
      </c>
      <c r="TW1" s="7" t="s">
        <v>2848</v>
      </c>
      <c r="TX1" s="8" t="s">
        <v>2250</v>
      </c>
      <c r="TY1" s="7" t="s">
        <v>2849</v>
      </c>
      <c r="TZ1" s="8" t="s">
        <v>2850</v>
      </c>
      <c r="UA1" s="7" t="s">
        <v>1983</v>
      </c>
      <c r="UB1" s="8" t="s">
        <v>2851</v>
      </c>
      <c r="UC1" s="7" t="s">
        <v>1962</v>
      </c>
      <c r="UD1" s="8" t="s">
        <v>2852</v>
      </c>
      <c r="UE1" s="7" t="s">
        <v>2219</v>
      </c>
      <c r="UF1" s="7" t="s">
        <v>2853</v>
      </c>
      <c r="UG1" s="8" t="s">
        <v>1984</v>
      </c>
      <c r="UH1" s="7" t="s">
        <v>2854</v>
      </c>
      <c r="UI1" s="8" t="s">
        <v>2855</v>
      </c>
      <c r="UJ1" s="7" t="s">
        <v>1965</v>
      </c>
      <c r="UK1" s="8" t="s">
        <v>2279</v>
      </c>
      <c r="UL1" s="7" t="s">
        <v>1975</v>
      </c>
      <c r="UM1" s="8" t="s">
        <v>2015</v>
      </c>
      <c r="UN1" s="7" t="s">
        <v>2013</v>
      </c>
      <c r="UO1" s="8" t="s">
        <v>2856</v>
      </c>
      <c r="UP1" s="7" t="s">
        <v>2857</v>
      </c>
      <c r="UQ1" s="8" t="s">
        <v>2858</v>
      </c>
      <c r="UR1" s="7" t="s">
        <v>2011</v>
      </c>
      <c r="US1" s="8" t="s">
        <v>2859</v>
      </c>
      <c r="UT1" s="7" t="s">
        <v>1964</v>
      </c>
      <c r="UU1" s="7" t="s">
        <v>2016</v>
      </c>
      <c r="UV1" s="8" t="s">
        <v>2009</v>
      </c>
      <c r="UW1" s="7" t="s">
        <v>2860</v>
      </c>
      <c r="UX1" s="8" t="s">
        <v>2861</v>
      </c>
      <c r="UY1" s="7" t="s">
        <v>1953</v>
      </c>
      <c r="UZ1" s="8" t="s">
        <v>2862</v>
      </c>
      <c r="VA1" s="7" t="s">
        <v>2863</v>
      </c>
      <c r="VB1" s="8" t="s">
        <v>2864</v>
      </c>
      <c r="VC1" s="7" t="s">
        <v>1977</v>
      </c>
      <c r="VD1" s="8" t="s">
        <v>2168</v>
      </c>
      <c r="VE1" s="7" t="s">
        <v>1979</v>
      </c>
      <c r="VF1" s="8" t="s">
        <v>2865</v>
      </c>
      <c r="VG1" s="7" t="s">
        <v>2866</v>
      </c>
      <c r="VH1" s="8" t="s">
        <v>2867</v>
      </c>
      <c r="VI1" s="7" t="s">
        <v>1968</v>
      </c>
      <c r="VJ1" s="8" t="s">
        <v>2012</v>
      </c>
      <c r="VK1" s="7" t="s">
        <v>2868</v>
      </c>
      <c r="VL1" s="8" t="s">
        <v>2869</v>
      </c>
      <c r="VM1" s="7" t="s">
        <v>2870</v>
      </c>
      <c r="VN1" s="8" t="s">
        <v>2871</v>
      </c>
      <c r="VO1" s="7" t="s">
        <v>1996</v>
      </c>
      <c r="VP1" s="8" t="s">
        <v>2017</v>
      </c>
      <c r="VQ1" s="7" t="s">
        <v>1956</v>
      </c>
      <c r="VR1" s="8" t="s">
        <v>2253</v>
      </c>
      <c r="VS1" s="7" t="s">
        <v>2872</v>
      </c>
      <c r="VT1" s="7" t="s">
        <v>2873</v>
      </c>
      <c r="VU1" s="8" t="s">
        <v>1948</v>
      </c>
      <c r="VV1" s="7" t="s">
        <v>2251</v>
      </c>
      <c r="VW1" s="8" t="s">
        <v>2874</v>
      </c>
      <c r="VX1" s="7" t="s">
        <v>2875</v>
      </c>
      <c r="VY1" s="8" t="s">
        <v>2876</v>
      </c>
      <c r="VZ1" s="7" t="s">
        <v>2877</v>
      </c>
      <c r="WA1" s="8" t="s">
        <v>1989</v>
      </c>
      <c r="WB1" s="7" t="s">
        <v>2878</v>
      </c>
      <c r="WC1" s="8" t="s">
        <v>2879</v>
      </c>
      <c r="WD1" s="7" t="s">
        <v>2880</v>
      </c>
      <c r="WE1" s="8" t="s">
        <v>2881</v>
      </c>
      <c r="WF1" s="7" t="s">
        <v>2882</v>
      </c>
      <c r="WG1" s="8" t="s">
        <v>2883</v>
      </c>
      <c r="WH1" s="7" t="s">
        <v>2884</v>
      </c>
      <c r="WI1" s="7" t="s">
        <v>2194</v>
      </c>
      <c r="WJ1" s="8" t="s">
        <v>2885</v>
      </c>
      <c r="WK1" s="7" t="s">
        <v>2886</v>
      </c>
      <c r="WL1" s="8" t="s">
        <v>2887</v>
      </c>
      <c r="WM1" s="7" t="s">
        <v>2888</v>
      </c>
      <c r="WN1" s="8" t="s">
        <v>1954</v>
      </c>
      <c r="WO1" s="7" t="s">
        <v>2889</v>
      </c>
      <c r="WP1" s="8" t="s">
        <v>2890</v>
      </c>
      <c r="WQ1" s="7" t="s">
        <v>2891</v>
      </c>
      <c r="WR1" s="8" t="s">
        <v>2892</v>
      </c>
      <c r="WS1" s="7" t="s">
        <v>2893</v>
      </c>
      <c r="WT1" s="8" t="s">
        <v>2894</v>
      </c>
      <c r="WU1" s="7" t="s">
        <v>2895</v>
      </c>
      <c r="WV1" s="8" t="s">
        <v>2896</v>
      </c>
      <c r="WW1" s="7" t="s">
        <v>2897</v>
      </c>
      <c r="WX1" s="7" t="s">
        <v>2898</v>
      </c>
      <c r="WY1" s="8" t="s">
        <v>2899</v>
      </c>
      <c r="WZ1" s="7" t="s">
        <v>2900</v>
      </c>
      <c r="XA1" s="8" t="s">
        <v>2901</v>
      </c>
      <c r="XB1" s="7" t="s">
        <v>2902</v>
      </c>
      <c r="XC1" s="8" t="s">
        <v>2903</v>
      </c>
      <c r="XD1" s="7" t="s">
        <v>2904</v>
      </c>
      <c r="XE1" s="8" t="s">
        <v>2905</v>
      </c>
      <c r="XF1" s="7" t="s">
        <v>2906</v>
      </c>
      <c r="XG1" s="8" t="s">
        <v>2907</v>
      </c>
      <c r="XH1" s="7" t="s">
        <v>2908</v>
      </c>
      <c r="XI1" s="8" t="s">
        <v>2909</v>
      </c>
      <c r="XJ1" s="7" t="s">
        <v>2910</v>
      </c>
      <c r="XK1" s="8" t="s">
        <v>2911</v>
      </c>
      <c r="XL1" s="7" t="s">
        <v>2912</v>
      </c>
      <c r="XM1" s="7" t="s">
        <v>2913</v>
      </c>
      <c r="XN1" s="8" t="s">
        <v>2914</v>
      </c>
      <c r="XO1" s="7" t="s">
        <v>2915</v>
      </c>
      <c r="XP1" s="8" t="s">
        <v>2916</v>
      </c>
      <c r="XQ1" s="7" t="s">
        <v>2917</v>
      </c>
      <c r="XR1" s="8" t="s">
        <v>2918</v>
      </c>
      <c r="XS1" s="7" t="s">
        <v>2919</v>
      </c>
      <c r="XT1" s="8" t="s">
        <v>2920</v>
      </c>
      <c r="XU1" s="7" t="s">
        <v>2921</v>
      </c>
      <c r="XV1" s="8" t="s">
        <v>2922</v>
      </c>
      <c r="XW1" s="7" t="s">
        <v>2923</v>
      </c>
      <c r="XX1" s="8" t="s">
        <v>2924</v>
      </c>
      <c r="XY1" s="7" t="s">
        <v>2925</v>
      </c>
      <c r="XZ1" s="8" t="s">
        <v>2926</v>
      </c>
      <c r="YA1" s="7" t="s">
        <v>2927</v>
      </c>
      <c r="YB1" s="7" t="s">
        <v>2928</v>
      </c>
      <c r="YC1" s="8" t="s">
        <v>1992</v>
      </c>
      <c r="YD1" s="7" t="s">
        <v>2929</v>
      </c>
      <c r="YE1" s="8" t="s">
        <v>2930</v>
      </c>
      <c r="YF1" s="7" t="s">
        <v>2931</v>
      </c>
      <c r="YG1" s="8" t="s">
        <v>1972</v>
      </c>
      <c r="YH1" s="7" t="s">
        <v>2932</v>
      </c>
      <c r="YI1" s="8" t="s">
        <v>2933</v>
      </c>
      <c r="YJ1" s="7" t="s">
        <v>2934</v>
      </c>
      <c r="YK1" s="8" t="s">
        <v>1946</v>
      </c>
      <c r="YL1" s="7" t="s">
        <v>2935</v>
      </c>
      <c r="YM1" s="8" t="s">
        <v>2936</v>
      </c>
      <c r="YN1" s="7" t="s">
        <v>2937</v>
      </c>
      <c r="YO1" s="8" t="s">
        <v>2938</v>
      </c>
      <c r="YP1" s="7" t="s">
        <v>1993</v>
      </c>
      <c r="YQ1" s="7" t="s">
        <v>2939</v>
      </c>
      <c r="YR1" s="8" t="s">
        <v>2940</v>
      </c>
      <c r="YS1" s="7" t="s">
        <v>1949</v>
      </c>
      <c r="YT1" s="8" t="s">
        <v>1973</v>
      </c>
      <c r="YU1" s="7" t="s">
        <v>2941</v>
      </c>
      <c r="YV1" s="8" t="s">
        <v>2942</v>
      </c>
      <c r="YW1" s="7" t="s">
        <v>2280</v>
      </c>
      <c r="YX1" s="8" t="s">
        <v>2943</v>
      </c>
      <c r="YY1" s="7" t="s">
        <v>2944</v>
      </c>
      <c r="YZ1" s="8" t="s">
        <v>2945</v>
      </c>
      <c r="ZA1" s="7" t="s">
        <v>2946</v>
      </c>
      <c r="ZB1" s="8" t="s">
        <v>2947</v>
      </c>
      <c r="ZC1" s="7" t="s">
        <v>2948</v>
      </c>
      <c r="ZD1" s="8" t="s">
        <v>2949</v>
      </c>
      <c r="ZE1" s="7" t="s">
        <v>2950</v>
      </c>
      <c r="ZF1" s="7" t="s">
        <v>2951</v>
      </c>
      <c r="ZG1" s="8" t="s">
        <v>2952</v>
      </c>
      <c r="ZH1" s="7" t="s">
        <v>2953</v>
      </c>
      <c r="ZI1" s="8" t="s">
        <v>1997</v>
      </c>
      <c r="ZJ1" s="7" t="s">
        <v>2954</v>
      </c>
      <c r="ZK1" s="8" t="s">
        <v>2955</v>
      </c>
      <c r="ZL1" s="7" t="s">
        <v>2956</v>
      </c>
      <c r="ZM1" s="8" t="s">
        <v>2957</v>
      </c>
      <c r="ZN1" s="7" t="s">
        <v>2958</v>
      </c>
      <c r="ZO1" s="8" t="s">
        <v>2959</v>
      </c>
      <c r="ZP1" s="7" t="s">
        <v>1994</v>
      </c>
      <c r="ZQ1" s="8" t="s">
        <v>2960</v>
      </c>
      <c r="ZR1" s="7" t="s">
        <v>2961</v>
      </c>
      <c r="ZS1" s="8" t="s">
        <v>2962</v>
      </c>
      <c r="ZT1" s="7" t="s">
        <v>2963</v>
      </c>
      <c r="ZU1" s="8" t="s">
        <v>2964</v>
      </c>
      <c r="ZV1" s="7" t="s">
        <v>2965</v>
      </c>
      <c r="ZW1" s="8" t="s">
        <v>2966</v>
      </c>
      <c r="ZX1" s="7" t="s">
        <v>2967</v>
      </c>
      <c r="ZY1" s="8" t="s">
        <v>2968</v>
      </c>
      <c r="ZZ1" s="7" t="s">
        <v>2969</v>
      </c>
      <c r="AAA1" s="8" t="s">
        <v>2265</v>
      </c>
      <c r="AAB1" s="7" t="s">
        <v>2970</v>
      </c>
      <c r="AAC1" s="8" t="s">
        <v>2024</v>
      </c>
      <c r="AAD1" s="7" t="s">
        <v>2971</v>
      </c>
      <c r="AAE1" s="7" t="s">
        <v>2972</v>
      </c>
      <c r="AAF1" s="8" t="s">
        <v>2973</v>
      </c>
      <c r="AAG1" s="7" t="s">
        <v>2974</v>
      </c>
      <c r="AAH1" s="8" t="s">
        <v>2975</v>
      </c>
      <c r="AAI1" s="7" t="s">
        <v>1995</v>
      </c>
      <c r="AAJ1" s="8" t="s">
        <v>2976</v>
      </c>
      <c r="AAK1" s="7" t="s">
        <v>2977</v>
      </c>
      <c r="AAL1" s="8" t="s">
        <v>2978</v>
      </c>
      <c r="AAM1" s="7" t="s">
        <v>2979</v>
      </c>
      <c r="AAN1" s="8" t="s">
        <v>2980</v>
      </c>
      <c r="AAO1" s="7" t="s">
        <v>2981</v>
      </c>
      <c r="AAP1" s="8" t="s">
        <v>2982</v>
      </c>
      <c r="AAQ1" s="7" t="s">
        <v>2983</v>
      </c>
      <c r="AAR1" s="8" t="s">
        <v>2984</v>
      </c>
      <c r="AAS1" s="7" t="s">
        <v>2020</v>
      </c>
      <c r="AAT1" s="7" t="s">
        <v>2254</v>
      </c>
      <c r="AAU1" s="8" t="s">
        <v>2985</v>
      </c>
      <c r="AAV1" s="7" t="s">
        <v>2986</v>
      </c>
      <c r="AAW1" s="8" t="s">
        <v>2987</v>
      </c>
      <c r="AAX1" s="7" t="s">
        <v>2988</v>
      </c>
      <c r="AAY1" s="8" t="s">
        <v>2989</v>
      </c>
      <c r="AAZ1" s="7" t="s">
        <v>2990</v>
      </c>
      <c r="ABA1" s="8" t="s">
        <v>2991</v>
      </c>
      <c r="ABB1" s="7" t="s">
        <v>2992</v>
      </c>
      <c r="ABC1" s="8" t="s">
        <v>2993</v>
      </c>
      <c r="ABD1" s="7" t="s">
        <v>2994</v>
      </c>
      <c r="ABE1" s="8" t="s">
        <v>2995</v>
      </c>
      <c r="ABF1" s="7" t="s">
        <v>2996</v>
      </c>
      <c r="ABG1" s="8" t="s">
        <v>2997</v>
      </c>
      <c r="ABH1" s="7" t="s">
        <v>2998</v>
      </c>
      <c r="ABI1" s="7" t="s">
        <v>2999</v>
      </c>
      <c r="ABJ1" s="8" t="s">
        <v>2274</v>
      </c>
      <c r="ABK1" s="7" t="s">
        <v>3000</v>
      </c>
      <c r="ABL1" s="8" t="s">
        <v>3001</v>
      </c>
      <c r="ABM1" s="7" t="s">
        <v>3002</v>
      </c>
      <c r="ABN1" s="8" t="s">
        <v>3003</v>
      </c>
      <c r="ABO1" s="7" t="s">
        <v>3004</v>
      </c>
      <c r="ABP1" s="8" t="s">
        <v>3005</v>
      </c>
      <c r="ABQ1" s="7" t="s">
        <v>3006</v>
      </c>
      <c r="ABR1" s="8" t="s">
        <v>3007</v>
      </c>
      <c r="ABS1" s="7" t="s">
        <v>3008</v>
      </c>
      <c r="ABT1" s="8" t="s">
        <v>2255</v>
      </c>
      <c r="ABU1" s="7" t="s">
        <v>3009</v>
      </c>
      <c r="ABV1" s="8" t="s">
        <v>3010</v>
      </c>
      <c r="ABW1" s="7" t="s">
        <v>3011</v>
      </c>
      <c r="ABX1" s="7" t="s">
        <v>3012</v>
      </c>
      <c r="ABY1" s="8" t="s">
        <v>3013</v>
      </c>
      <c r="ABZ1" s="7" t="s">
        <v>3014</v>
      </c>
      <c r="ACA1" s="8" t="s">
        <v>3015</v>
      </c>
      <c r="ACB1" s="7" t="s">
        <v>3016</v>
      </c>
      <c r="ACC1" s="8" t="s">
        <v>3017</v>
      </c>
      <c r="ACD1" s="7" t="s">
        <v>3018</v>
      </c>
      <c r="ACE1" s="8" t="s">
        <v>3019</v>
      </c>
      <c r="ACF1" s="7" t="s">
        <v>3020</v>
      </c>
      <c r="ACG1" s="8" t="s">
        <v>3021</v>
      </c>
      <c r="ACH1" s="7" t="s">
        <v>3022</v>
      </c>
      <c r="ACI1" s="8" t="s">
        <v>3023</v>
      </c>
      <c r="ACJ1" s="7" t="s">
        <v>3024</v>
      </c>
      <c r="ACK1" s="8" t="s">
        <v>3025</v>
      </c>
      <c r="ACL1" s="7" t="s">
        <v>3026</v>
      </c>
      <c r="ACM1" s="7" t="s">
        <v>3027</v>
      </c>
      <c r="ACN1" s="8" t="s">
        <v>3028</v>
      </c>
      <c r="ACO1" s="7" t="s">
        <v>3029</v>
      </c>
      <c r="ACP1" s="8" t="s">
        <v>3030</v>
      </c>
      <c r="ACQ1" s="7" t="s">
        <v>3031</v>
      </c>
      <c r="ACR1" s="8" t="s">
        <v>3032</v>
      </c>
      <c r="ACS1" s="7" t="s">
        <v>3033</v>
      </c>
      <c r="ACT1" s="8" t="s">
        <v>3034</v>
      </c>
      <c r="ACU1" s="7" t="s">
        <v>3035</v>
      </c>
      <c r="ACV1" s="8" t="s">
        <v>3036</v>
      </c>
      <c r="ACW1" s="7" t="s">
        <v>3037</v>
      </c>
      <c r="ACX1" s="8" t="s">
        <v>3038</v>
      </c>
      <c r="ACY1" s="7" t="s">
        <v>3039</v>
      </c>
      <c r="ACZ1" s="8" t="s">
        <v>1990</v>
      </c>
      <c r="ADA1" s="7" t="s">
        <v>3040</v>
      </c>
      <c r="ADB1" s="7" t="s">
        <v>3041</v>
      </c>
      <c r="ADC1" s="8" t="s">
        <v>3042</v>
      </c>
      <c r="ADD1" s="7" t="s">
        <v>3043</v>
      </c>
      <c r="ADE1" s="8" t="s">
        <v>3044</v>
      </c>
      <c r="ADF1" s="7" t="s">
        <v>3045</v>
      </c>
      <c r="ADG1" s="8" t="s">
        <v>3046</v>
      </c>
      <c r="ADH1" s="7" t="s">
        <v>3047</v>
      </c>
      <c r="ADI1" s="8" t="s">
        <v>3048</v>
      </c>
      <c r="ADJ1" s="7" t="s">
        <v>3049</v>
      </c>
      <c r="ADK1" s="8" t="s">
        <v>3050</v>
      </c>
      <c r="ADL1" s="7" t="s">
        <v>3051</v>
      </c>
      <c r="ADM1" s="8" t="s">
        <v>3052</v>
      </c>
      <c r="ADN1" s="7" t="s">
        <v>3053</v>
      </c>
      <c r="ADO1" s="8" t="s">
        <v>3054</v>
      </c>
      <c r="ADP1" s="7" t="s">
        <v>3055</v>
      </c>
      <c r="ADQ1" s="7" t="s">
        <v>3056</v>
      </c>
      <c r="ADR1" s="8" t="s">
        <v>3057</v>
      </c>
      <c r="ADS1" s="7" t="s">
        <v>3058</v>
      </c>
      <c r="ADT1" s="8" t="s">
        <v>3059</v>
      </c>
      <c r="ADU1" s="7" t="s">
        <v>3060</v>
      </c>
      <c r="ADV1" s="8" t="s">
        <v>3061</v>
      </c>
      <c r="ADW1" s="7" t="s">
        <v>3062</v>
      </c>
      <c r="ADX1" s="8" t="s">
        <v>3063</v>
      </c>
      <c r="ADY1" s="7" t="s">
        <v>3064</v>
      </c>
      <c r="ADZ1" s="8" t="s">
        <v>3065</v>
      </c>
      <c r="AEA1" s="7" t="s">
        <v>3066</v>
      </c>
      <c r="AEB1" s="8" t="s">
        <v>3067</v>
      </c>
      <c r="AEC1" s="7" t="s">
        <v>3068</v>
      </c>
      <c r="AED1" s="8" t="s">
        <v>3069</v>
      </c>
      <c r="AEE1" s="7" t="s">
        <v>3070</v>
      </c>
      <c r="AEF1" s="8" t="s">
        <v>3071</v>
      </c>
      <c r="AEG1" s="7" t="s">
        <v>3072</v>
      </c>
      <c r="AEH1" s="8" t="s">
        <v>3073</v>
      </c>
      <c r="AEI1" s="7" t="s">
        <v>3074</v>
      </c>
      <c r="AEJ1" s="8" t="s">
        <v>3075</v>
      </c>
      <c r="AEK1" s="7" t="s">
        <v>3076</v>
      </c>
      <c r="AEL1" s="8" t="s">
        <v>3077</v>
      </c>
      <c r="AEM1" s="7" t="s">
        <v>3078</v>
      </c>
      <c r="AEN1" s="8" t="s">
        <v>3079</v>
      </c>
      <c r="AEO1" s="7" t="s">
        <v>3080</v>
      </c>
      <c r="AEP1" s="7" t="s">
        <v>3081</v>
      </c>
      <c r="AEQ1" s="8" t="s">
        <v>3082</v>
      </c>
      <c r="AER1" s="7" t="s">
        <v>3083</v>
      </c>
      <c r="AES1" s="8" t="s">
        <v>3084</v>
      </c>
      <c r="AET1" s="7" t="s">
        <v>3085</v>
      </c>
      <c r="AEU1" s="8" t="s">
        <v>3086</v>
      </c>
      <c r="AEV1" s="7" t="s">
        <v>3087</v>
      </c>
      <c r="AEW1" s="8" t="s">
        <v>3088</v>
      </c>
      <c r="AEX1" s="7" t="s">
        <v>3089</v>
      </c>
      <c r="AEY1" s="8" t="s">
        <v>3090</v>
      </c>
      <c r="AEZ1" s="7" t="s">
        <v>3091</v>
      </c>
      <c r="AFA1" s="8" t="s">
        <v>3092</v>
      </c>
      <c r="AFB1" s="7" t="s">
        <v>3093</v>
      </c>
      <c r="AFC1" s="8" t="s">
        <v>3094</v>
      </c>
      <c r="AFD1" s="7" t="s">
        <v>3095</v>
      </c>
      <c r="AFE1" s="7" t="s">
        <v>3096</v>
      </c>
      <c r="AFF1" s="8" t="s">
        <v>3097</v>
      </c>
      <c r="AFG1" s="7" t="s">
        <v>3098</v>
      </c>
      <c r="AFH1" s="8" t="s">
        <v>3099</v>
      </c>
      <c r="AFI1" s="7" t="s">
        <v>3100</v>
      </c>
      <c r="AFJ1" s="8" t="s">
        <v>3101</v>
      </c>
      <c r="AFK1" s="7" t="s">
        <v>3102</v>
      </c>
      <c r="AFL1" s="8" t="s">
        <v>3103</v>
      </c>
      <c r="AFM1" s="7" t="s">
        <v>3104</v>
      </c>
      <c r="AFN1" s="8" t="s">
        <v>3105</v>
      </c>
      <c r="AFO1" s="7" t="s">
        <v>3106</v>
      </c>
      <c r="AFP1" s="8" t="s">
        <v>3107</v>
      </c>
      <c r="AFQ1" s="7" t="s">
        <v>3108</v>
      </c>
      <c r="AFR1" s="8" t="s">
        <v>3109</v>
      </c>
      <c r="AFS1" s="7" t="s">
        <v>3110</v>
      </c>
      <c r="AFT1" s="7" t="s">
        <v>3111</v>
      </c>
      <c r="AFU1" s="8" t="s">
        <v>3112</v>
      </c>
      <c r="AFV1" s="7" t="s">
        <v>3113</v>
      </c>
      <c r="AFW1" s="8" t="s">
        <v>3114</v>
      </c>
      <c r="AFX1" s="7" t="s">
        <v>3115</v>
      </c>
      <c r="AFY1" s="8" t="s">
        <v>3116</v>
      </c>
      <c r="AFZ1" s="7" t="s">
        <v>3117</v>
      </c>
      <c r="AGA1" s="8" t="s">
        <v>3118</v>
      </c>
      <c r="AGB1" s="7" t="s">
        <v>3119</v>
      </c>
      <c r="AGC1" s="8" t="s">
        <v>3120</v>
      </c>
      <c r="AGD1" s="7" t="s">
        <v>3121</v>
      </c>
      <c r="AGE1" s="8" t="s">
        <v>3122</v>
      </c>
      <c r="AGF1" s="7" t="s">
        <v>3123</v>
      </c>
      <c r="AGG1" s="8" t="s">
        <v>3124</v>
      </c>
      <c r="AGH1" s="7" t="s">
        <v>3125</v>
      </c>
      <c r="AGI1" s="7" t="s">
        <v>3126</v>
      </c>
      <c r="AGJ1" s="8" t="s">
        <v>3127</v>
      </c>
      <c r="AGK1" s="7" t="s">
        <v>3128</v>
      </c>
      <c r="AGL1" s="8" t="s">
        <v>3129</v>
      </c>
      <c r="AGM1" s="7" t="s">
        <v>3130</v>
      </c>
      <c r="AGN1" s="8" t="s">
        <v>3131</v>
      </c>
      <c r="AGO1" s="7" t="s">
        <v>3132</v>
      </c>
      <c r="AGP1" s="8" t="s">
        <v>3133</v>
      </c>
      <c r="AGQ1" s="7" t="s">
        <v>3134</v>
      </c>
      <c r="AGR1" s="8" t="s">
        <v>3135</v>
      </c>
      <c r="AGS1" s="7" t="s">
        <v>3136</v>
      </c>
      <c r="AGT1" s="8" t="s">
        <v>3137</v>
      </c>
      <c r="AGU1" s="7" t="s">
        <v>3138</v>
      </c>
      <c r="AGV1" s="8" t="s">
        <v>3139</v>
      </c>
      <c r="AGW1" s="7" t="s">
        <v>3140</v>
      </c>
      <c r="AGX1" s="7" t="s">
        <v>3141</v>
      </c>
      <c r="AGY1" s="8" t="s">
        <v>3142</v>
      </c>
      <c r="AGZ1" s="7" t="s">
        <v>3143</v>
      </c>
      <c r="AHA1" s="8" t="s">
        <v>2247</v>
      </c>
      <c r="AHB1" s="7" t="s">
        <v>3144</v>
      </c>
      <c r="AHC1" s="8" t="s">
        <v>3145</v>
      </c>
      <c r="AHD1" s="7" t="s">
        <v>3146</v>
      </c>
      <c r="AHE1" s="8" t="s">
        <v>3147</v>
      </c>
      <c r="AHF1" s="7" t="s">
        <v>3148</v>
      </c>
      <c r="AHG1" s="8" t="s">
        <v>3149</v>
      </c>
      <c r="AHH1" s="7" t="s">
        <v>3150</v>
      </c>
      <c r="AHI1" s="8" t="s">
        <v>3151</v>
      </c>
      <c r="AHJ1" s="7" t="s">
        <v>3152</v>
      </c>
      <c r="AHK1" s="8" t="s">
        <v>3153</v>
      </c>
      <c r="AHL1" s="7" t="s">
        <v>3154</v>
      </c>
      <c r="AHM1" s="7" t="s">
        <v>3155</v>
      </c>
      <c r="AHN1" s="8" t="s">
        <v>3156</v>
      </c>
      <c r="AHO1" s="7" t="s">
        <v>3157</v>
      </c>
      <c r="AHP1" s="8" t="s">
        <v>3158</v>
      </c>
      <c r="AHQ1" s="7" t="s">
        <v>3159</v>
      </c>
      <c r="AHR1" s="8" t="s">
        <v>3160</v>
      </c>
      <c r="AHS1" s="7" t="s">
        <v>2252</v>
      </c>
      <c r="AHT1" s="8" t="s">
        <v>3161</v>
      </c>
      <c r="AHU1" s="7" t="s">
        <v>3162</v>
      </c>
      <c r="AHV1" s="8" t="s">
        <v>3163</v>
      </c>
      <c r="AHW1" s="7" t="s">
        <v>3164</v>
      </c>
      <c r="AHX1" s="8" t="s">
        <v>3165</v>
      </c>
      <c r="AHY1" s="7" t="s">
        <v>3166</v>
      </c>
      <c r="AHZ1" s="8" t="s">
        <v>3167</v>
      </c>
      <c r="AIA1" s="7" t="s">
        <v>3168</v>
      </c>
      <c r="AIB1" s="7" t="s">
        <v>2256</v>
      </c>
      <c r="AIC1" s="8" t="s">
        <v>3169</v>
      </c>
      <c r="AID1" s="7" t="s">
        <v>3170</v>
      </c>
      <c r="AIE1" s="8" t="s">
        <v>3171</v>
      </c>
      <c r="AIF1" s="7" t="s">
        <v>3172</v>
      </c>
      <c r="AIG1" s="8" t="s">
        <v>3173</v>
      </c>
      <c r="AIH1" s="7" t="s">
        <v>3174</v>
      </c>
      <c r="AII1" s="8" t="s">
        <v>3175</v>
      </c>
      <c r="AIJ1" s="7" t="s">
        <v>3176</v>
      </c>
      <c r="AIK1" s="8" t="s">
        <v>2257</v>
      </c>
      <c r="AIL1" s="7" t="s">
        <v>2246</v>
      </c>
      <c r="AIM1" s="8" t="s">
        <v>3177</v>
      </c>
      <c r="AIN1" s="7" t="s">
        <v>3178</v>
      </c>
      <c r="AIO1" s="8" t="s">
        <v>3179</v>
      </c>
      <c r="AIP1" s="7" t="s">
        <v>3180</v>
      </c>
      <c r="AIQ1" s="8" t="s">
        <v>3181</v>
      </c>
      <c r="AIR1" s="7" t="s">
        <v>3182</v>
      </c>
      <c r="AIS1" s="8" t="s">
        <v>3183</v>
      </c>
      <c r="AIT1" s="7" t="s">
        <v>3184</v>
      </c>
      <c r="AIU1" s="8" t="s">
        <v>3185</v>
      </c>
      <c r="AIV1" s="7" t="s">
        <v>3186</v>
      </c>
      <c r="AIW1" s="8" t="s">
        <v>3187</v>
      </c>
      <c r="AIX1" s="7" t="s">
        <v>3188</v>
      </c>
      <c r="AIY1" s="8" t="s">
        <v>3189</v>
      </c>
      <c r="AIZ1" s="7" t="s">
        <v>2243</v>
      </c>
      <c r="AJA1" s="7" t="s">
        <v>3190</v>
      </c>
      <c r="AJB1" s="8" t="s">
        <v>3191</v>
      </c>
      <c r="AJC1" s="7" t="s">
        <v>3192</v>
      </c>
      <c r="AJD1" s="8" t="s">
        <v>3193</v>
      </c>
      <c r="AJE1" s="7" t="s">
        <v>2248</v>
      </c>
      <c r="AJF1" s="8" t="s">
        <v>2244</v>
      </c>
      <c r="AJG1" s="7" t="s">
        <v>3194</v>
      </c>
      <c r="AJH1" s="8" t="s">
        <v>3195</v>
      </c>
      <c r="AJI1" s="7" t="s">
        <v>3196</v>
      </c>
      <c r="AJJ1" s="8" t="s">
        <v>3197</v>
      </c>
      <c r="AJK1" s="7" t="s">
        <v>3198</v>
      </c>
      <c r="AJL1" s="8" t="s">
        <v>3199</v>
      </c>
      <c r="AJM1" s="7" t="s">
        <v>3200</v>
      </c>
      <c r="AJN1" s="8" t="s">
        <v>3201</v>
      </c>
      <c r="AJO1" s="7" t="s">
        <v>3202</v>
      </c>
      <c r="AJP1" s="7" t="s">
        <v>3203</v>
      </c>
      <c r="AJQ1" s="8" t="s">
        <v>3204</v>
      </c>
      <c r="AJR1" s="7" t="s">
        <v>3205</v>
      </c>
      <c r="AJS1" s="8" t="s">
        <v>3206</v>
      </c>
      <c r="AJT1" s="7" t="s">
        <v>3207</v>
      </c>
      <c r="AJU1" s="8" t="s">
        <v>3208</v>
      </c>
      <c r="AJV1" s="7" t="s">
        <v>3209</v>
      </c>
      <c r="AJW1" s="8" t="s">
        <v>3210</v>
      </c>
      <c r="AJX1" s="7" t="s">
        <v>3211</v>
      </c>
      <c r="AJY1" s="8" t="s">
        <v>3212</v>
      </c>
      <c r="AJZ1" s="7" t="s">
        <v>3213</v>
      </c>
      <c r="AKA1" s="8" t="s">
        <v>3214</v>
      </c>
      <c r="AKB1" s="7" t="s">
        <v>3215</v>
      </c>
      <c r="AKC1" s="8" t="s">
        <v>3216</v>
      </c>
      <c r="AKD1" s="7" t="s">
        <v>3217</v>
      </c>
      <c r="AKE1" s="7" t="s">
        <v>3218</v>
      </c>
      <c r="AKF1" s="8" t="s">
        <v>3219</v>
      </c>
      <c r="AKG1" s="7" t="s">
        <v>3220</v>
      </c>
      <c r="AKH1" s="8" t="s">
        <v>3221</v>
      </c>
      <c r="AKI1" s="7" t="s">
        <v>3222</v>
      </c>
      <c r="AKJ1" s="8" t="s">
        <v>3223</v>
      </c>
      <c r="AKK1" s="7" t="s">
        <v>3224</v>
      </c>
      <c r="AKL1" s="8" t="s">
        <v>3225</v>
      </c>
      <c r="AKM1" s="7" t="s">
        <v>3226</v>
      </c>
      <c r="AKN1" s="8" t="s">
        <v>3227</v>
      </c>
      <c r="AKO1" s="7" t="s">
        <v>3228</v>
      </c>
      <c r="AKP1" s="8" t="s">
        <v>3229</v>
      </c>
      <c r="AKQ1" s="7" t="s">
        <v>3230</v>
      </c>
      <c r="AKR1" s="8" t="s">
        <v>3231</v>
      </c>
      <c r="AKS1" s="7" t="s">
        <v>3232</v>
      </c>
      <c r="AKT1" s="7" t="s">
        <v>3233</v>
      </c>
      <c r="AKU1" s="8" t="s">
        <v>3234</v>
      </c>
      <c r="AKV1" s="7" t="s">
        <v>3235</v>
      </c>
      <c r="AKW1" s="8" t="s">
        <v>3236</v>
      </c>
      <c r="AKX1" s="7" t="s">
        <v>3237</v>
      </c>
      <c r="AKY1" s="8" t="s">
        <v>3238</v>
      </c>
      <c r="AKZ1" s="7" t="s">
        <v>3239</v>
      </c>
      <c r="ALA1" s="8" t="s">
        <v>3240</v>
      </c>
      <c r="ALB1" s="7" t="s">
        <v>3241</v>
      </c>
      <c r="ALC1" s="8" t="s">
        <v>3242</v>
      </c>
      <c r="ALD1" s="7" t="s">
        <v>3243</v>
      </c>
      <c r="ALE1" s="8" t="s">
        <v>3244</v>
      </c>
      <c r="ALF1" s="7" t="s">
        <v>3245</v>
      </c>
      <c r="ALG1" s="8" t="s">
        <v>3246</v>
      </c>
      <c r="ALH1" s="7" t="s">
        <v>3247</v>
      </c>
      <c r="ALI1" s="7" t="s">
        <v>3248</v>
      </c>
      <c r="ALJ1" s="8" t="s">
        <v>3249</v>
      </c>
      <c r="ALK1" s="7" t="s">
        <v>3250</v>
      </c>
      <c r="ALL1" s="8" t="s">
        <v>3251</v>
      </c>
      <c r="ALM1" s="7" t="s">
        <v>3252</v>
      </c>
    </row>
    <row r="2" spans="1:1001" ht="19" x14ac:dyDescent="0.25">
      <c r="A2" s="17" t="s">
        <v>2286</v>
      </c>
      <c r="D2">
        <v>3</v>
      </c>
      <c r="F2">
        <v>5</v>
      </c>
      <c r="I2">
        <v>1</v>
      </c>
      <c r="K2">
        <v>-1</v>
      </c>
      <c r="L2">
        <v>-2</v>
      </c>
    </row>
    <row r="3" spans="1:1001" ht="19" x14ac:dyDescent="0.25">
      <c r="A3" s="17" t="s">
        <v>2287</v>
      </c>
      <c r="C3">
        <v>3</v>
      </c>
      <c r="F3">
        <v>5</v>
      </c>
      <c r="H3">
        <v>2</v>
      </c>
      <c r="K3">
        <v>3</v>
      </c>
      <c r="N3">
        <v>-4</v>
      </c>
    </row>
    <row r="4" spans="1:1001" ht="19" x14ac:dyDescent="0.25">
      <c r="A4" s="17" t="s">
        <v>2288</v>
      </c>
      <c r="B4">
        <v>1</v>
      </c>
      <c r="E4">
        <v>2</v>
      </c>
      <c r="I4">
        <v>5</v>
      </c>
      <c r="L4">
        <v>2</v>
      </c>
      <c r="N4">
        <v>4</v>
      </c>
    </row>
    <row r="5" spans="1:1001" ht="19" x14ac:dyDescent="0.25">
      <c r="A5" s="17" t="s">
        <v>2289</v>
      </c>
      <c r="C5">
        <v>5</v>
      </c>
      <c r="E5">
        <v>-2</v>
      </c>
      <c r="G5">
        <v>1</v>
      </c>
      <c r="J5">
        <v>2</v>
      </c>
      <c r="M5">
        <v>4</v>
      </c>
      <c r="N5">
        <v>-3</v>
      </c>
    </row>
    <row r="6" spans="1:1001" ht="19" x14ac:dyDescent="0.25">
      <c r="A6" s="17" t="s">
        <v>2290</v>
      </c>
      <c r="B6">
        <v>1</v>
      </c>
      <c r="D6">
        <v>3</v>
      </c>
      <c r="G6">
        <v>-4</v>
      </c>
      <c r="J6">
        <v>-5</v>
      </c>
      <c r="M6">
        <v>-3</v>
      </c>
      <c r="O6">
        <v>-1</v>
      </c>
    </row>
    <row r="7" spans="1:1001" ht="19" x14ac:dyDescent="0.25">
      <c r="A7" s="17" t="s">
        <v>2291</v>
      </c>
      <c r="B7">
        <v>4</v>
      </c>
      <c r="D7">
        <v>3</v>
      </c>
      <c r="H7">
        <v>3</v>
      </c>
      <c r="J7">
        <v>2</v>
      </c>
      <c r="N7">
        <v>1</v>
      </c>
    </row>
    <row r="8" spans="1:1001" ht="19" x14ac:dyDescent="0.25">
      <c r="A8" s="17" t="s">
        <v>2292</v>
      </c>
      <c r="C8">
        <v>4</v>
      </c>
      <c r="F8">
        <v>3</v>
      </c>
      <c r="H8">
        <v>-5</v>
      </c>
      <c r="L8">
        <v>-3</v>
      </c>
      <c r="N8">
        <v>1</v>
      </c>
      <c r="O8">
        <v>1</v>
      </c>
    </row>
    <row r="9" spans="1:1001" ht="19" x14ac:dyDescent="0.25">
      <c r="A9" s="17" t="s">
        <v>2293</v>
      </c>
      <c r="B9">
        <v>3</v>
      </c>
      <c r="C9">
        <v>3</v>
      </c>
      <c r="D9">
        <v>4</v>
      </c>
      <c r="F9">
        <v>4</v>
      </c>
      <c r="I9">
        <v>-1</v>
      </c>
      <c r="K9">
        <v>-4</v>
      </c>
    </row>
    <row r="10" spans="1:1001" ht="19" x14ac:dyDescent="0.25">
      <c r="A10" s="17" t="s">
        <v>2294</v>
      </c>
      <c r="C10">
        <v>-2</v>
      </c>
      <c r="G10">
        <v>3</v>
      </c>
      <c r="J10">
        <v>4</v>
      </c>
      <c r="M10">
        <v>5</v>
      </c>
      <c r="O10">
        <v>1</v>
      </c>
    </row>
    <row r="11" spans="1:1001" ht="19" x14ac:dyDescent="0.25">
      <c r="A11" s="17" t="s">
        <v>2295</v>
      </c>
      <c r="B11">
        <v>1</v>
      </c>
      <c r="E11">
        <v>1</v>
      </c>
      <c r="H11">
        <v>1</v>
      </c>
      <c r="K11">
        <v>2</v>
      </c>
      <c r="N11">
        <v>1</v>
      </c>
    </row>
    <row r="12" spans="1:1001" ht="19" x14ac:dyDescent="0.25">
      <c r="A12" s="17" t="s">
        <v>2296</v>
      </c>
      <c r="C12">
        <v>4</v>
      </c>
      <c r="G12">
        <v>3</v>
      </c>
      <c r="I12">
        <v>-1</v>
      </c>
      <c r="L12">
        <v>-2</v>
      </c>
      <c r="O12">
        <v>1</v>
      </c>
    </row>
    <row r="13" spans="1:1001" ht="19" x14ac:dyDescent="0.25">
      <c r="A13" s="17" t="s">
        <v>2297</v>
      </c>
    </row>
    <row r="14" spans="1:1001" ht="19" x14ac:dyDescent="0.25">
      <c r="A14" s="17" t="s">
        <v>2298</v>
      </c>
    </row>
    <row r="15" spans="1:1001" ht="19" x14ac:dyDescent="0.25">
      <c r="A15" s="17" t="s">
        <v>2299</v>
      </c>
    </row>
    <row r="16" spans="1:1001" ht="19" x14ac:dyDescent="0.25">
      <c r="A16" s="17" t="s">
        <v>2300</v>
      </c>
    </row>
    <row r="17" spans="1:1" ht="19" x14ac:dyDescent="0.25">
      <c r="A17" s="17" t="s">
        <v>2301</v>
      </c>
    </row>
    <row r="18" spans="1:1" ht="19" x14ac:dyDescent="0.25">
      <c r="A18" s="17" t="s">
        <v>2302</v>
      </c>
    </row>
    <row r="19" spans="1:1" ht="19" x14ac:dyDescent="0.25">
      <c r="A19" s="17" t="s">
        <v>2303</v>
      </c>
    </row>
    <row r="20" spans="1:1" ht="19" x14ac:dyDescent="0.25">
      <c r="A20" s="17" t="s">
        <v>2304</v>
      </c>
    </row>
    <row r="21" spans="1:1" ht="19" x14ac:dyDescent="0.25">
      <c r="A21" s="17" t="s">
        <v>2305</v>
      </c>
    </row>
    <row r="22" spans="1:1" ht="19" x14ac:dyDescent="0.25">
      <c r="A22" s="17" t="s">
        <v>2306</v>
      </c>
    </row>
    <row r="23" spans="1:1" ht="19" x14ac:dyDescent="0.25">
      <c r="A23" s="17" t="s">
        <v>2307</v>
      </c>
    </row>
    <row r="24" spans="1:1" ht="19" x14ac:dyDescent="0.25">
      <c r="A24" s="17" t="s">
        <v>2308</v>
      </c>
    </row>
    <row r="25" spans="1:1" ht="19" x14ac:dyDescent="0.25">
      <c r="A25" s="17" t="s">
        <v>2309</v>
      </c>
    </row>
    <row r="26" spans="1:1" ht="19" x14ac:dyDescent="0.25">
      <c r="A26" s="17" t="s">
        <v>2310</v>
      </c>
    </row>
    <row r="27" spans="1:1" ht="19" x14ac:dyDescent="0.25">
      <c r="A27" s="17" t="s">
        <v>2311</v>
      </c>
    </row>
    <row r="28" spans="1:1" ht="19" x14ac:dyDescent="0.25">
      <c r="A28" s="17" t="s">
        <v>2312</v>
      </c>
    </row>
    <row r="29" spans="1:1" ht="19" x14ac:dyDescent="0.25">
      <c r="A29" s="17" t="s">
        <v>2313</v>
      </c>
    </row>
    <row r="30" spans="1:1" ht="19" x14ac:dyDescent="0.25">
      <c r="A30" s="17" t="s">
        <v>2314</v>
      </c>
    </row>
    <row r="31" spans="1:1" ht="19" x14ac:dyDescent="0.25">
      <c r="A31" s="17" t="s">
        <v>2315</v>
      </c>
    </row>
    <row r="32" spans="1:1" ht="19" x14ac:dyDescent="0.25">
      <c r="A32" s="17" t="s">
        <v>2316</v>
      </c>
    </row>
    <row r="33" spans="1:1" ht="19" x14ac:dyDescent="0.25">
      <c r="A33" s="17" t="s">
        <v>2317</v>
      </c>
    </row>
    <row r="34" spans="1:1" ht="19" x14ac:dyDescent="0.25">
      <c r="A34" s="17" t="s">
        <v>2318</v>
      </c>
    </row>
    <row r="35" spans="1:1" ht="19" x14ac:dyDescent="0.25">
      <c r="A35" s="17" t="s">
        <v>2319</v>
      </c>
    </row>
    <row r="36" spans="1:1" ht="19" x14ac:dyDescent="0.25">
      <c r="A36" s="17" t="s">
        <v>2320</v>
      </c>
    </row>
    <row r="37" spans="1:1" ht="19" x14ac:dyDescent="0.25">
      <c r="A37" s="17" t="s">
        <v>2321</v>
      </c>
    </row>
    <row r="38" spans="1:1" ht="19" x14ac:dyDescent="0.25">
      <c r="A38" s="17" t="s">
        <v>2322</v>
      </c>
    </row>
    <row r="39" spans="1:1" ht="19" x14ac:dyDescent="0.25">
      <c r="A39" s="17" t="s">
        <v>2323</v>
      </c>
    </row>
    <row r="40" spans="1:1" ht="19" x14ac:dyDescent="0.25">
      <c r="A40" s="17" t="s">
        <v>2324</v>
      </c>
    </row>
    <row r="41" spans="1:1" ht="19" x14ac:dyDescent="0.25">
      <c r="A41" s="17" t="s">
        <v>2325</v>
      </c>
    </row>
    <row r="42" spans="1:1" ht="19" x14ac:dyDescent="0.25">
      <c r="A42" s="17" t="s">
        <v>2326</v>
      </c>
    </row>
    <row r="43" spans="1:1" ht="19" x14ac:dyDescent="0.25">
      <c r="A43" s="17" t="s">
        <v>2327</v>
      </c>
    </row>
    <row r="44" spans="1:1" ht="19" x14ac:dyDescent="0.25">
      <c r="A44" s="17" t="s">
        <v>2328</v>
      </c>
    </row>
    <row r="45" spans="1:1" ht="19" x14ac:dyDescent="0.25">
      <c r="A45" s="17" t="s">
        <v>2329</v>
      </c>
    </row>
    <row r="46" spans="1:1" ht="19" x14ac:dyDescent="0.25">
      <c r="A46" s="17" t="s">
        <v>2330</v>
      </c>
    </row>
    <row r="47" spans="1:1" ht="19" x14ac:dyDescent="0.25">
      <c r="A47" s="17" t="s">
        <v>2331</v>
      </c>
    </row>
    <row r="48" spans="1:1" ht="19" x14ac:dyDescent="0.25">
      <c r="A48" s="17" t="s">
        <v>2332</v>
      </c>
    </row>
    <row r="49" spans="1:1" ht="19" x14ac:dyDescent="0.25">
      <c r="A49" s="17" t="s">
        <v>2333</v>
      </c>
    </row>
    <row r="50" spans="1:1" ht="19" x14ac:dyDescent="0.25">
      <c r="A50" s="17" t="s">
        <v>2334</v>
      </c>
    </row>
    <row r="51" spans="1:1" ht="19" x14ac:dyDescent="0.25">
      <c r="A51" s="17" t="s">
        <v>2335</v>
      </c>
    </row>
    <row r="52" spans="1:1" ht="19" x14ac:dyDescent="0.25">
      <c r="A52" s="17" t="s">
        <v>2336</v>
      </c>
    </row>
    <row r="53" spans="1:1" ht="19" x14ac:dyDescent="0.25">
      <c r="A53" s="17" t="s">
        <v>2337</v>
      </c>
    </row>
    <row r="54" spans="1:1" ht="19" x14ac:dyDescent="0.25">
      <c r="A54" s="17" t="s">
        <v>2338</v>
      </c>
    </row>
    <row r="55" spans="1:1" ht="19" x14ac:dyDescent="0.25">
      <c r="A55" s="17" t="s">
        <v>2339</v>
      </c>
    </row>
    <row r="56" spans="1:1" ht="19" x14ac:dyDescent="0.25">
      <c r="A56" s="17" t="s">
        <v>2340</v>
      </c>
    </row>
    <row r="57" spans="1:1" ht="19" x14ac:dyDescent="0.25">
      <c r="A57" s="17" t="s">
        <v>2341</v>
      </c>
    </row>
    <row r="58" spans="1:1" ht="19" x14ac:dyDescent="0.25">
      <c r="A58" s="17" t="s">
        <v>2342</v>
      </c>
    </row>
    <row r="59" spans="1:1" ht="19" x14ac:dyDescent="0.25">
      <c r="A59" s="17" t="s">
        <v>2343</v>
      </c>
    </row>
    <row r="60" spans="1:1" ht="19" x14ac:dyDescent="0.25">
      <c r="A60" s="17" t="s">
        <v>2344</v>
      </c>
    </row>
    <row r="61" spans="1:1" ht="19" x14ac:dyDescent="0.25">
      <c r="A61" s="17" t="s">
        <v>2345</v>
      </c>
    </row>
    <row r="62" spans="1:1" ht="19" x14ac:dyDescent="0.25">
      <c r="A62" s="17" t="s">
        <v>2346</v>
      </c>
    </row>
    <row r="63" spans="1:1" ht="19" x14ac:dyDescent="0.25">
      <c r="A63" s="17" t="s">
        <v>2347</v>
      </c>
    </row>
    <row r="64" spans="1:1" ht="19" x14ac:dyDescent="0.25">
      <c r="A64" s="17" t="s">
        <v>2348</v>
      </c>
    </row>
    <row r="65" spans="1:1" ht="19" x14ac:dyDescent="0.25">
      <c r="A65" s="17" t="s">
        <v>2349</v>
      </c>
    </row>
    <row r="66" spans="1:1" ht="19" x14ac:dyDescent="0.25">
      <c r="A66" s="17" t="s">
        <v>2350</v>
      </c>
    </row>
    <row r="67" spans="1:1" ht="19" x14ac:dyDescent="0.25">
      <c r="A67" s="17" t="s">
        <v>2351</v>
      </c>
    </row>
    <row r="68" spans="1:1" ht="19" x14ac:dyDescent="0.25">
      <c r="A68" s="17" t="s">
        <v>2352</v>
      </c>
    </row>
    <row r="69" spans="1:1" ht="19" x14ac:dyDescent="0.25">
      <c r="A69" s="17" t="s">
        <v>2353</v>
      </c>
    </row>
    <row r="70" spans="1:1" ht="19" x14ac:dyDescent="0.25">
      <c r="A70" s="17" t="s">
        <v>2354</v>
      </c>
    </row>
    <row r="71" spans="1:1" ht="19" x14ac:dyDescent="0.25">
      <c r="A71" s="17" t="s">
        <v>2355</v>
      </c>
    </row>
    <row r="72" spans="1:1" ht="19" x14ac:dyDescent="0.25">
      <c r="A72" s="17" t="s">
        <v>2356</v>
      </c>
    </row>
    <row r="73" spans="1:1" ht="19" x14ac:dyDescent="0.25">
      <c r="A73" s="17" t="s">
        <v>2357</v>
      </c>
    </row>
    <row r="74" spans="1:1" ht="19" x14ac:dyDescent="0.25">
      <c r="A74" s="17" t="s">
        <v>2358</v>
      </c>
    </row>
    <row r="75" spans="1:1" ht="19" x14ac:dyDescent="0.25">
      <c r="A75" s="17" t="s">
        <v>2359</v>
      </c>
    </row>
    <row r="76" spans="1:1" ht="19" x14ac:dyDescent="0.25">
      <c r="A76" s="17" t="s">
        <v>2360</v>
      </c>
    </row>
    <row r="77" spans="1:1" ht="19" x14ac:dyDescent="0.25">
      <c r="A77" s="17" t="s">
        <v>2361</v>
      </c>
    </row>
    <row r="78" spans="1:1" ht="19" x14ac:dyDescent="0.25">
      <c r="A78" s="17" t="s">
        <v>2362</v>
      </c>
    </row>
    <row r="79" spans="1:1" ht="19" x14ac:dyDescent="0.25">
      <c r="A79" s="17" t="s">
        <v>2363</v>
      </c>
    </row>
    <row r="80" spans="1:1" ht="19" x14ac:dyDescent="0.25">
      <c r="A80" s="17" t="s">
        <v>2364</v>
      </c>
    </row>
    <row r="81" spans="1:1" ht="19" x14ac:dyDescent="0.25">
      <c r="A81" s="17" t="s">
        <v>2365</v>
      </c>
    </row>
    <row r="82" spans="1:1" ht="19" x14ac:dyDescent="0.25">
      <c r="A82" s="17" t="s">
        <v>2366</v>
      </c>
    </row>
    <row r="83" spans="1:1" ht="19" x14ac:dyDescent="0.25">
      <c r="A83" s="17" t="s">
        <v>2367</v>
      </c>
    </row>
    <row r="84" spans="1:1" ht="19" x14ac:dyDescent="0.25">
      <c r="A84" s="17" t="s">
        <v>2368</v>
      </c>
    </row>
    <row r="85" spans="1:1" ht="19" x14ac:dyDescent="0.25">
      <c r="A85" s="17" t="s">
        <v>2369</v>
      </c>
    </row>
    <row r="86" spans="1:1" ht="19" x14ac:dyDescent="0.25">
      <c r="A86" s="17" t="s">
        <v>2370</v>
      </c>
    </row>
    <row r="87" spans="1:1" ht="19" x14ac:dyDescent="0.25">
      <c r="A87" s="17" t="s">
        <v>2371</v>
      </c>
    </row>
    <row r="88" spans="1:1" ht="19" x14ac:dyDescent="0.25">
      <c r="A88" s="17" t="s">
        <v>2372</v>
      </c>
    </row>
    <row r="89" spans="1:1" ht="19" x14ac:dyDescent="0.25">
      <c r="A89" s="17" t="s">
        <v>2373</v>
      </c>
    </row>
    <row r="90" spans="1:1" ht="19" x14ac:dyDescent="0.25">
      <c r="A90" s="17" t="s">
        <v>2374</v>
      </c>
    </row>
    <row r="91" spans="1:1" ht="19" x14ac:dyDescent="0.25">
      <c r="A91" s="17" t="s">
        <v>2375</v>
      </c>
    </row>
    <row r="92" spans="1:1" ht="19" x14ac:dyDescent="0.25">
      <c r="A92" s="17" t="s">
        <v>2376</v>
      </c>
    </row>
    <row r="93" spans="1:1" ht="19" x14ac:dyDescent="0.25">
      <c r="A93" s="17" t="s">
        <v>2377</v>
      </c>
    </row>
    <row r="94" spans="1:1" ht="19" x14ac:dyDescent="0.25">
      <c r="A94" s="17" t="s">
        <v>2378</v>
      </c>
    </row>
    <row r="95" spans="1:1" ht="19" x14ac:dyDescent="0.25">
      <c r="A95" s="17" t="s">
        <v>2379</v>
      </c>
    </row>
    <row r="96" spans="1:1" ht="19" x14ac:dyDescent="0.25">
      <c r="A96" s="17" t="s">
        <v>2380</v>
      </c>
    </row>
    <row r="97" spans="1:1" ht="19" x14ac:dyDescent="0.25">
      <c r="A97" s="17" t="s">
        <v>2381</v>
      </c>
    </row>
    <row r="98" spans="1:1" ht="19" x14ac:dyDescent="0.25">
      <c r="A98" s="17" t="s">
        <v>2382</v>
      </c>
    </row>
    <row r="99" spans="1:1" ht="19" x14ac:dyDescent="0.25">
      <c r="A99" s="17" t="s">
        <v>2383</v>
      </c>
    </row>
    <row r="100" spans="1:1" ht="19" x14ac:dyDescent="0.25">
      <c r="A100" s="17" t="s">
        <v>2384</v>
      </c>
    </row>
    <row r="101" spans="1:1" ht="19" x14ac:dyDescent="0.25">
      <c r="A101" s="17" t="s">
        <v>2385</v>
      </c>
    </row>
    <row r="102" spans="1:1" ht="19" x14ac:dyDescent="0.25">
      <c r="A102" s="17" t="s">
        <v>2386</v>
      </c>
    </row>
    <row r="103" spans="1:1" ht="19" x14ac:dyDescent="0.25">
      <c r="A103" s="17" t="s">
        <v>2387</v>
      </c>
    </row>
    <row r="104" spans="1:1" ht="19" x14ac:dyDescent="0.25">
      <c r="A104" s="17" t="s">
        <v>2388</v>
      </c>
    </row>
    <row r="105" spans="1:1" ht="19" x14ac:dyDescent="0.25">
      <c r="A105" s="17" t="s">
        <v>2389</v>
      </c>
    </row>
    <row r="106" spans="1:1" ht="19" x14ac:dyDescent="0.25">
      <c r="A106" s="17" t="s">
        <v>2390</v>
      </c>
    </row>
    <row r="107" spans="1:1" ht="19" x14ac:dyDescent="0.25">
      <c r="A107" s="17" t="s">
        <v>2391</v>
      </c>
    </row>
    <row r="108" spans="1:1" ht="19" x14ac:dyDescent="0.25">
      <c r="A108" s="17" t="s">
        <v>2392</v>
      </c>
    </row>
    <row r="109" spans="1:1" ht="19" x14ac:dyDescent="0.25">
      <c r="A109" s="17" t="s">
        <v>2393</v>
      </c>
    </row>
    <row r="110" spans="1:1" ht="19" x14ac:dyDescent="0.25">
      <c r="A110" s="17" t="s">
        <v>2394</v>
      </c>
    </row>
    <row r="111" spans="1:1" ht="19" x14ac:dyDescent="0.25">
      <c r="A111" s="17" t="s">
        <v>2395</v>
      </c>
    </row>
    <row r="112" spans="1:1" ht="19" x14ac:dyDescent="0.25">
      <c r="A112" s="17" t="s">
        <v>2396</v>
      </c>
    </row>
    <row r="113" spans="1:1" ht="19" x14ac:dyDescent="0.25">
      <c r="A113" s="17" t="s">
        <v>2397</v>
      </c>
    </row>
    <row r="114" spans="1:1" ht="19" x14ac:dyDescent="0.25">
      <c r="A114" s="17" t="s">
        <v>2398</v>
      </c>
    </row>
    <row r="115" spans="1:1" ht="19" x14ac:dyDescent="0.25">
      <c r="A115" s="17" t="s">
        <v>2399</v>
      </c>
    </row>
    <row r="116" spans="1:1" ht="19" x14ac:dyDescent="0.25">
      <c r="A116" s="17" t="s">
        <v>2400</v>
      </c>
    </row>
    <row r="117" spans="1:1" ht="19" x14ac:dyDescent="0.25">
      <c r="A117" s="17" t="s">
        <v>2401</v>
      </c>
    </row>
    <row r="118" spans="1:1" ht="19" x14ac:dyDescent="0.25">
      <c r="A118" s="17" t="s">
        <v>2402</v>
      </c>
    </row>
    <row r="119" spans="1:1" ht="19" x14ac:dyDescent="0.25">
      <c r="A119" s="17" t="s">
        <v>2403</v>
      </c>
    </row>
    <row r="120" spans="1:1" ht="19" x14ac:dyDescent="0.25">
      <c r="A120" s="17" t="s">
        <v>2404</v>
      </c>
    </row>
    <row r="121" spans="1:1" ht="19" x14ac:dyDescent="0.25">
      <c r="A121" s="17" t="s">
        <v>2405</v>
      </c>
    </row>
    <row r="122" spans="1:1" ht="19" x14ac:dyDescent="0.25">
      <c r="A122" s="17" t="s">
        <v>2406</v>
      </c>
    </row>
    <row r="123" spans="1:1" ht="19" x14ac:dyDescent="0.25">
      <c r="A123" s="17" t="s">
        <v>2407</v>
      </c>
    </row>
    <row r="124" spans="1:1" ht="19" x14ac:dyDescent="0.25">
      <c r="A124" s="17" t="s">
        <v>2408</v>
      </c>
    </row>
    <row r="125" spans="1:1" ht="19" x14ac:dyDescent="0.25">
      <c r="A125" s="17" t="s">
        <v>2409</v>
      </c>
    </row>
    <row r="126" spans="1:1" ht="19" x14ac:dyDescent="0.25">
      <c r="A126" s="17" t="s">
        <v>2410</v>
      </c>
    </row>
    <row r="127" spans="1:1" ht="19" x14ac:dyDescent="0.25">
      <c r="A127" s="17" t="s">
        <v>2411</v>
      </c>
    </row>
    <row r="128" spans="1:1" ht="19" x14ac:dyDescent="0.25">
      <c r="A128" s="17" t="s">
        <v>2412</v>
      </c>
    </row>
    <row r="129" spans="1:1" ht="19" x14ac:dyDescent="0.25">
      <c r="A129" s="17" t="s">
        <v>2413</v>
      </c>
    </row>
    <row r="130" spans="1:1" ht="19" x14ac:dyDescent="0.25">
      <c r="A130" s="17" t="s">
        <v>2414</v>
      </c>
    </row>
    <row r="131" spans="1:1" ht="19" x14ac:dyDescent="0.25">
      <c r="A131" s="17" t="s">
        <v>2415</v>
      </c>
    </row>
    <row r="132" spans="1:1" ht="19" x14ac:dyDescent="0.25">
      <c r="A132" s="17" t="s">
        <v>2416</v>
      </c>
    </row>
    <row r="133" spans="1:1" ht="19" x14ac:dyDescent="0.25">
      <c r="A133" s="17" t="s">
        <v>2417</v>
      </c>
    </row>
    <row r="134" spans="1:1" ht="19" x14ac:dyDescent="0.25">
      <c r="A134" s="17" t="s">
        <v>2418</v>
      </c>
    </row>
    <row r="135" spans="1:1" ht="19" x14ac:dyDescent="0.25">
      <c r="A135" s="17" t="s">
        <v>2419</v>
      </c>
    </row>
    <row r="136" spans="1:1" ht="19" x14ac:dyDescent="0.25">
      <c r="A136" s="17" t="s">
        <v>2420</v>
      </c>
    </row>
    <row r="137" spans="1:1" ht="19" x14ac:dyDescent="0.25">
      <c r="A137" s="17" t="s">
        <v>2421</v>
      </c>
    </row>
    <row r="138" spans="1:1" ht="19" x14ac:dyDescent="0.25">
      <c r="A138" s="17" t="s">
        <v>2422</v>
      </c>
    </row>
    <row r="139" spans="1:1" ht="19" x14ac:dyDescent="0.25">
      <c r="A139" s="17" t="s">
        <v>2423</v>
      </c>
    </row>
    <row r="140" spans="1:1" ht="19" x14ac:dyDescent="0.25">
      <c r="A140" s="17" t="s">
        <v>2424</v>
      </c>
    </row>
    <row r="141" spans="1:1" ht="19" x14ac:dyDescent="0.25">
      <c r="A141" s="17" t="s">
        <v>2425</v>
      </c>
    </row>
    <row r="142" spans="1:1" ht="19" x14ac:dyDescent="0.25">
      <c r="A142" s="17" t="s">
        <v>2426</v>
      </c>
    </row>
    <row r="143" spans="1:1" ht="19" x14ac:dyDescent="0.25">
      <c r="A143" s="17" t="s">
        <v>2427</v>
      </c>
    </row>
    <row r="144" spans="1:1" ht="19" x14ac:dyDescent="0.25">
      <c r="A144" s="17" t="s">
        <v>2428</v>
      </c>
    </row>
    <row r="145" spans="1:1" ht="19" x14ac:dyDescent="0.25">
      <c r="A145" s="17" t="s">
        <v>2429</v>
      </c>
    </row>
    <row r="146" spans="1:1" ht="19" x14ac:dyDescent="0.25">
      <c r="A146" s="17" t="s">
        <v>2430</v>
      </c>
    </row>
    <row r="147" spans="1:1" ht="19" x14ac:dyDescent="0.25">
      <c r="A147" s="17" t="s">
        <v>2431</v>
      </c>
    </row>
    <row r="148" spans="1:1" ht="19" x14ac:dyDescent="0.25">
      <c r="A148" s="17" t="s">
        <v>2432</v>
      </c>
    </row>
    <row r="149" spans="1:1" ht="19" x14ac:dyDescent="0.25">
      <c r="A149" s="17" t="s">
        <v>2433</v>
      </c>
    </row>
    <row r="150" spans="1:1" ht="19" x14ac:dyDescent="0.25">
      <c r="A150" s="17" t="s">
        <v>2434</v>
      </c>
    </row>
    <row r="151" spans="1:1" ht="19" x14ac:dyDescent="0.25">
      <c r="A151" s="17" t="s">
        <v>2435</v>
      </c>
    </row>
    <row r="152" spans="1:1" ht="19" x14ac:dyDescent="0.25">
      <c r="A152" s="17" t="s">
        <v>2436</v>
      </c>
    </row>
    <row r="153" spans="1:1" ht="19" x14ac:dyDescent="0.25">
      <c r="A153" s="17" t="s">
        <v>2437</v>
      </c>
    </row>
    <row r="154" spans="1:1" ht="19" x14ac:dyDescent="0.25">
      <c r="A154" s="17" t="s">
        <v>2438</v>
      </c>
    </row>
    <row r="155" spans="1:1" ht="19" x14ac:dyDescent="0.25">
      <c r="A155" s="17" t="s">
        <v>2439</v>
      </c>
    </row>
    <row r="156" spans="1:1" ht="19" x14ac:dyDescent="0.25">
      <c r="A156" s="17" t="s">
        <v>2440</v>
      </c>
    </row>
    <row r="157" spans="1:1" ht="19" x14ac:dyDescent="0.25">
      <c r="A157" s="17" t="s">
        <v>2441</v>
      </c>
    </row>
    <row r="158" spans="1:1" ht="19" x14ac:dyDescent="0.25">
      <c r="A158" s="17" t="s">
        <v>2442</v>
      </c>
    </row>
    <row r="159" spans="1:1" ht="19" x14ac:dyDescent="0.25">
      <c r="A159" s="17" t="s">
        <v>2443</v>
      </c>
    </row>
    <row r="160" spans="1:1" ht="19" x14ac:dyDescent="0.25">
      <c r="A160" s="17" t="s">
        <v>2444</v>
      </c>
    </row>
    <row r="161" spans="1:1" ht="19" x14ac:dyDescent="0.25">
      <c r="A161" s="17" t="s">
        <v>2445</v>
      </c>
    </row>
    <row r="162" spans="1:1" ht="19" x14ac:dyDescent="0.25">
      <c r="A162" s="17" t="s">
        <v>2446</v>
      </c>
    </row>
    <row r="163" spans="1:1" ht="19" x14ac:dyDescent="0.25">
      <c r="A163" s="17" t="s">
        <v>2447</v>
      </c>
    </row>
    <row r="164" spans="1:1" ht="19" x14ac:dyDescent="0.25">
      <c r="A164" s="17" t="s">
        <v>2448</v>
      </c>
    </row>
    <row r="165" spans="1:1" ht="19" x14ac:dyDescent="0.25">
      <c r="A165" s="17" t="s">
        <v>2449</v>
      </c>
    </row>
    <row r="166" spans="1:1" ht="19" x14ac:dyDescent="0.25">
      <c r="A166" s="17" t="s">
        <v>2450</v>
      </c>
    </row>
    <row r="167" spans="1:1" ht="19" x14ac:dyDescent="0.25">
      <c r="A167" s="17" t="s">
        <v>2451</v>
      </c>
    </row>
    <row r="168" spans="1:1" ht="19" x14ac:dyDescent="0.25">
      <c r="A168" s="17" t="s">
        <v>2452</v>
      </c>
    </row>
    <row r="169" spans="1:1" ht="19" x14ac:dyDescent="0.25">
      <c r="A169" s="17" t="s">
        <v>2453</v>
      </c>
    </row>
    <row r="170" spans="1:1" ht="19" x14ac:dyDescent="0.25">
      <c r="A170" s="17" t="s">
        <v>2454</v>
      </c>
    </row>
    <row r="171" spans="1:1" ht="19" x14ac:dyDescent="0.25">
      <c r="A171" s="17" t="s">
        <v>2455</v>
      </c>
    </row>
    <row r="172" spans="1:1" ht="19" x14ac:dyDescent="0.25">
      <c r="A172" s="17" t="s">
        <v>2456</v>
      </c>
    </row>
    <row r="173" spans="1:1" ht="19" x14ac:dyDescent="0.25">
      <c r="A173" s="17" t="s">
        <v>2457</v>
      </c>
    </row>
    <row r="174" spans="1:1" ht="19" x14ac:dyDescent="0.25">
      <c r="A174" s="17" t="s">
        <v>2458</v>
      </c>
    </row>
    <row r="175" spans="1:1" ht="19" x14ac:dyDescent="0.25">
      <c r="A175" s="17" t="s">
        <v>2459</v>
      </c>
    </row>
    <row r="176" spans="1:1" ht="19" x14ac:dyDescent="0.25">
      <c r="A176" s="17" t="s">
        <v>2460</v>
      </c>
    </row>
    <row r="177" spans="1:1" ht="19" x14ac:dyDescent="0.25">
      <c r="A177" s="17" t="s">
        <v>2461</v>
      </c>
    </row>
    <row r="178" spans="1:1" ht="19" x14ac:dyDescent="0.25">
      <c r="A178" s="17" t="s">
        <v>2462</v>
      </c>
    </row>
    <row r="179" spans="1:1" ht="19" x14ac:dyDescent="0.25">
      <c r="A179" s="17" t="s">
        <v>2463</v>
      </c>
    </row>
    <row r="180" spans="1:1" ht="19" x14ac:dyDescent="0.25">
      <c r="A180" s="17" t="s">
        <v>2464</v>
      </c>
    </row>
    <row r="181" spans="1:1" ht="19" x14ac:dyDescent="0.25">
      <c r="A181" s="17" t="s">
        <v>2465</v>
      </c>
    </row>
    <row r="182" spans="1:1" ht="19" x14ac:dyDescent="0.25">
      <c r="A182" s="17" t="s">
        <v>2466</v>
      </c>
    </row>
    <row r="183" spans="1:1" ht="19" x14ac:dyDescent="0.25">
      <c r="A183" s="17" t="s">
        <v>2467</v>
      </c>
    </row>
    <row r="184" spans="1:1" ht="19" x14ac:dyDescent="0.25">
      <c r="A184" s="17" t="s">
        <v>2468</v>
      </c>
    </row>
    <row r="185" spans="1:1" ht="19" x14ac:dyDescent="0.25">
      <c r="A185" s="17" t="s">
        <v>2469</v>
      </c>
    </row>
    <row r="186" spans="1:1" ht="19" x14ac:dyDescent="0.25">
      <c r="A186" s="17" t="s">
        <v>2470</v>
      </c>
    </row>
    <row r="187" spans="1:1" ht="19" x14ac:dyDescent="0.25">
      <c r="A187" s="17" t="s">
        <v>2471</v>
      </c>
    </row>
    <row r="188" spans="1:1" ht="19" x14ac:dyDescent="0.25">
      <c r="A188" s="17" t="s">
        <v>2472</v>
      </c>
    </row>
    <row r="189" spans="1:1" ht="19" x14ac:dyDescent="0.25">
      <c r="A189" s="17" t="s">
        <v>2473</v>
      </c>
    </row>
    <row r="190" spans="1:1" ht="19" x14ac:dyDescent="0.25">
      <c r="A190" s="17" t="s">
        <v>2474</v>
      </c>
    </row>
    <row r="191" spans="1:1" ht="19" x14ac:dyDescent="0.25">
      <c r="A191" s="17" t="s">
        <v>2475</v>
      </c>
    </row>
    <row r="192" spans="1:1" ht="19" x14ac:dyDescent="0.25">
      <c r="A192" s="17" t="s">
        <v>2476</v>
      </c>
    </row>
    <row r="193" spans="1:1" ht="19" x14ac:dyDescent="0.25">
      <c r="A193" s="17" t="s">
        <v>2477</v>
      </c>
    </row>
    <row r="194" spans="1:1" ht="19" x14ac:dyDescent="0.25">
      <c r="A194" s="17" t="s">
        <v>2478</v>
      </c>
    </row>
    <row r="195" spans="1:1" ht="19" x14ac:dyDescent="0.25">
      <c r="A195" s="17" t="s">
        <v>2479</v>
      </c>
    </row>
    <row r="196" spans="1:1" ht="19" x14ac:dyDescent="0.25">
      <c r="A196" s="17" t="s">
        <v>2480</v>
      </c>
    </row>
    <row r="197" spans="1:1" ht="19" x14ac:dyDescent="0.25">
      <c r="A197" s="17" t="s">
        <v>2481</v>
      </c>
    </row>
    <row r="198" spans="1:1" ht="19" x14ac:dyDescent="0.25">
      <c r="A198" s="17" t="s">
        <v>2482</v>
      </c>
    </row>
    <row r="199" spans="1:1" ht="19" x14ac:dyDescent="0.25">
      <c r="A199" s="17" t="s">
        <v>2483</v>
      </c>
    </row>
    <row r="200" spans="1:1" ht="19" x14ac:dyDescent="0.25">
      <c r="A200" s="17" t="s">
        <v>2484</v>
      </c>
    </row>
    <row r="201" spans="1:1" ht="19" x14ac:dyDescent="0.25">
      <c r="A201" s="17" t="s">
        <v>2485</v>
      </c>
    </row>
    <row r="202" spans="1:1" ht="19" x14ac:dyDescent="0.25">
      <c r="A202" s="17" t="s">
        <v>2486</v>
      </c>
    </row>
    <row r="203" spans="1:1" ht="19" x14ac:dyDescent="0.25">
      <c r="A203" s="17" t="s">
        <v>2487</v>
      </c>
    </row>
    <row r="204" spans="1:1" ht="19" x14ac:dyDescent="0.25">
      <c r="A204" s="17" t="s">
        <v>2488</v>
      </c>
    </row>
    <row r="205" spans="1:1" ht="19" x14ac:dyDescent="0.25">
      <c r="A205" s="17" t="s">
        <v>2489</v>
      </c>
    </row>
    <row r="206" spans="1:1" ht="19" x14ac:dyDescent="0.25">
      <c r="A206" s="17" t="s">
        <v>2490</v>
      </c>
    </row>
    <row r="207" spans="1:1" ht="19" x14ac:dyDescent="0.25">
      <c r="A207" s="17" t="s">
        <v>2491</v>
      </c>
    </row>
    <row r="208" spans="1:1" ht="19" x14ac:dyDescent="0.25">
      <c r="A208" s="17" t="s">
        <v>2492</v>
      </c>
    </row>
    <row r="209" spans="1:1" ht="19" x14ac:dyDescent="0.25">
      <c r="A209" s="17" t="s">
        <v>2493</v>
      </c>
    </row>
    <row r="210" spans="1:1" ht="19" x14ac:dyDescent="0.25">
      <c r="A210" s="17" t="s">
        <v>2494</v>
      </c>
    </row>
    <row r="211" spans="1:1" ht="19" x14ac:dyDescent="0.25">
      <c r="A211" s="17" t="s">
        <v>2495</v>
      </c>
    </row>
    <row r="212" spans="1:1" ht="19" x14ac:dyDescent="0.25">
      <c r="A212" s="17" t="s">
        <v>2496</v>
      </c>
    </row>
    <row r="213" spans="1:1" ht="19" x14ac:dyDescent="0.25">
      <c r="A213" s="17" t="s">
        <v>2497</v>
      </c>
    </row>
    <row r="214" spans="1:1" ht="19" x14ac:dyDescent="0.25">
      <c r="A214" s="17" t="s">
        <v>2498</v>
      </c>
    </row>
    <row r="215" spans="1:1" ht="19" x14ac:dyDescent="0.25">
      <c r="A215" s="17" t="s">
        <v>2499</v>
      </c>
    </row>
    <row r="216" spans="1:1" ht="19" x14ac:dyDescent="0.25">
      <c r="A216" s="17" t="s">
        <v>2500</v>
      </c>
    </row>
    <row r="217" spans="1:1" ht="19" x14ac:dyDescent="0.25">
      <c r="A217" s="17" t="s">
        <v>2501</v>
      </c>
    </row>
    <row r="218" spans="1:1" ht="19" x14ac:dyDescent="0.25">
      <c r="A218" s="17" t="s">
        <v>2502</v>
      </c>
    </row>
    <row r="219" spans="1:1" ht="19" x14ac:dyDescent="0.25">
      <c r="A219" s="17" t="s">
        <v>2503</v>
      </c>
    </row>
    <row r="220" spans="1:1" ht="19" x14ac:dyDescent="0.25">
      <c r="A220" s="17" t="s">
        <v>2504</v>
      </c>
    </row>
    <row r="221" spans="1:1" ht="19" x14ac:dyDescent="0.25">
      <c r="A221" s="17" t="s">
        <v>2505</v>
      </c>
    </row>
    <row r="222" spans="1:1" ht="19" x14ac:dyDescent="0.25">
      <c r="A222" s="17" t="s">
        <v>2506</v>
      </c>
    </row>
    <row r="223" spans="1:1" ht="19" x14ac:dyDescent="0.25">
      <c r="A223" s="17" t="s">
        <v>2507</v>
      </c>
    </row>
    <row r="224" spans="1:1" ht="19" x14ac:dyDescent="0.25">
      <c r="A224" s="17" t="s">
        <v>2508</v>
      </c>
    </row>
    <row r="225" spans="1:1" ht="19" x14ac:dyDescent="0.25">
      <c r="A225" s="17" t="s">
        <v>2509</v>
      </c>
    </row>
    <row r="226" spans="1:1" ht="19" x14ac:dyDescent="0.25">
      <c r="A226" s="17" t="s">
        <v>2510</v>
      </c>
    </row>
    <row r="227" spans="1:1" ht="19" x14ac:dyDescent="0.25">
      <c r="A227" s="17" t="s">
        <v>2511</v>
      </c>
    </row>
    <row r="228" spans="1:1" ht="19" x14ac:dyDescent="0.25">
      <c r="A228" s="17" t="s">
        <v>2512</v>
      </c>
    </row>
    <row r="229" spans="1:1" ht="19" x14ac:dyDescent="0.25">
      <c r="A229" s="17" t="s">
        <v>2513</v>
      </c>
    </row>
    <row r="230" spans="1:1" ht="19" x14ac:dyDescent="0.25">
      <c r="A230" s="17" t="s">
        <v>2514</v>
      </c>
    </row>
    <row r="231" spans="1:1" ht="19" x14ac:dyDescent="0.25">
      <c r="A231" s="17" t="s">
        <v>2515</v>
      </c>
    </row>
    <row r="232" spans="1:1" ht="19" x14ac:dyDescent="0.25">
      <c r="A232" s="17" t="s">
        <v>2516</v>
      </c>
    </row>
    <row r="233" spans="1:1" ht="19" x14ac:dyDescent="0.25">
      <c r="A233" s="17" t="s">
        <v>2517</v>
      </c>
    </row>
    <row r="234" spans="1:1" ht="19" x14ac:dyDescent="0.25">
      <c r="A234" s="17" t="s">
        <v>2518</v>
      </c>
    </row>
    <row r="235" spans="1:1" ht="19" x14ac:dyDescent="0.25">
      <c r="A235" s="17" t="s">
        <v>2519</v>
      </c>
    </row>
    <row r="236" spans="1:1" ht="19" x14ac:dyDescent="0.25">
      <c r="A236" s="17" t="s">
        <v>2520</v>
      </c>
    </row>
    <row r="237" spans="1:1" ht="19" x14ac:dyDescent="0.25">
      <c r="A237" s="17" t="s">
        <v>2521</v>
      </c>
    </row>
    <row r="238" spans="1:1" ht="19" x14ac:dyDescent="0.25">
      <c r="A238" s="17" t="s">
        <v>2522</v>
      </c>
    </row>
    <row r="239" spans="1:1" ht="19" x14ac:dyDescent="0.25">
      <c r="A239" s="17" t="s">
        <v>2523</v>
      </c>
    </row>
    <row r="240" spans="1:1" ht="19" x14ac:dyDescent="0.25">
      <c r="A240" s="17" t="s">
        <v>2524</v>
      </c>
    </row>
    <row r="241" spans="1:1" ht="19" x14ac:dyDescent="0.25">
      <c r="A241" s="17" t="s">
        <v>2525</v>
      </c>
    </row>
    <row r="242" spans="1:1" ht="19" x14ac:dyDescent="0.25">
      <c r="A242" s="17" t="s">
        <v>2526</v>
      </c>
    </row>
    <row r="243" spans="1:1" ht="19" x14ac:dyDescent="0.25">
      <c r="A243" s="17" t="s">
        <v>2527</v>
      </c>
    </row>
    <row r="244" spans="1:1" ht="19" x14ac:dyDescent="0.25">
      <c r="A244" s="17" t="s">
        <v>2528</v>
      </c>
    </row>
    <row r="245" spans="1:1" ht="19" x14ac:dyDescent="0.25">
      <c r="A245" s="17" t="s">
        <v>2529</v>
      </c>
    </row>
    <row r="246" spans="1:1" ht="19" x14ac:dyDescent="0.25">
      <c r="A246" s="17" t="s">
        <v>2530</v>
      </c>
    </row>
    <row r="247" spans="1:1" ht="19" x14ac:dyDescent="0.25">
      <c r="A247" s="17" t="s">
        <v>2531</v>
      </c>
    </row>
    <row r="248" spans="1:1" ht="19" x14ac:dyDescent="0.25">
      <c r="A248" s="17" t="s">
        <v>2532</v>
      </c>
    </row>
    <row r="249" spans="1:1" ht="19" x14ac:dyDescent="0.25">
      <c r="A249" s="17" t="s">
        <v>2533</v>
      </c>
    </row>
    <row r="250" spans="1:1" ht="19" x14ac:dyDescent="0.25">
      <c r="A250" s="17" t="s">
        <v>2534</v>
      </c>
    </row>
    <row r="251" spans="1:1" ht="19" x14ac:dyDescent="0.25">
      <c r="A251" s="17" t="s">
        <v>2535</v>
      </c>
    </row>
    <row r="252" spans="1:1" ht="19" x14ac:dyDescent="0.25">
      <c r="A252" s="17" t="s">
        <v>2536</v>
      </c>
    </row>
    <row r="253" spans="1:1" ht="19" x14ac:dyDescent="0.25">
      <c r="A253" s="17" t="s">
        <v>2537</v>
      </c>
    </row>
    <row r="254" spans="1:1" ht="19" x14ac:dyDescent="0.25">
      <c r="A254" s="17" t="s">
        <v>2538</v>
      </c>
    </row>
    <row r="255" spans="1:1" ht="19" x14ac:dyDescent="0.25">
      <c r="A255" s="17" t="s">
        <v>2539</v>
      </c>
    </row>
    <row r="256" spans="1:1" ht="19" x14ac:dyDescent="0.25">
      <c r="A256" s="17" t="s">
        <v>2540</v>
      </c>
    </row>
    <row r="257" spans="1:1" ht="19" x14ac:dyDescent="0.25">
      <c r="A257" s="17" t="s">
        <v>2541</v>
      </c>
    </row>
    <row r="258" spans="1:1" ht="19" x14ac:dyDescent="0.25">
      <c r="A258" s="17" t="s">
        <v>2542</v>
      </c>
    </row>
    <row r="259" spans="1:1" ht="19" x14ac:dyDescent="0.25">
      <c r="A259" s="17" t="s">
        <v>2543</v>
      </c>
    </row>
    <row r="260" spans="1:1" ht="19" x14ac:dyDescent="0.25">
      <c r="A260" s="17" t="s">
        <v>2544</v>
      </c>
    </row>
    <row r="261" spans="1:1" ht="19" x14ac:dyDescent="0.25">
      <c r="A261" s="17" t="s">
        <v>2545</v>
      </c>
    </row>
    <row r="262" spans="1:1" ht="19" x14ac:dyDescent="0.25">
      <c r="A262" s="17" t="s">
        <v>2546</v>
      </c>
    </row>
    <row r="263" spans="1:1" ht="19" x14ac:dyDescent="0.25">
      <c r="A263" s="17" t="s">
        <v>2547</v>
      </c>
    </row>
    <row r="264" spans="1:1" ht="19" x14ac:dyDescent="0.25">
      <c r="A264" s="17" t="s">
        <v>2548</v>
      </c>
    </row>
    <row r="265" spans="1:1" ht="19" x14ac:dyDescent="0.25">
      <c r="A265" s="17" t="s">
        <v>2549</v>
      </c>
    </row>
    <row r="266" spans="1:1" ht="19" x14ac:dyDescent="0.25">
      <c r="A266" s="17" t="s">
        <v>2550</v>
      </c>
    </row>
    <row r="267" spans="1:1" ht="19" x14ac:dyDescent="0.25">
      <c r="A267" s="17" t="s">
        <v>2551</v>
      </c>
    </row>
    <row r="268" spans="1:1" ht="19" x14ac:dyDescent="0.25">
      <c r="A268" s="17" t="s">
        <v>2552</v>
      </c>
    </row>
    <row r="269" spans="1:1" ht="19" x14ac:dyDescent="0.25">
      <c r="A269" s="17" t="s">
        <v>2553</v>
      </c>
    </row>
    <row r="270" spans="1:1" ht="19" x14ac:dyDescent="0.25">
      <c r="A270" s="17" t="s">
        <v>2554</v>
      </c>
    </row>
    <row r="271" spans="1:1" ht="19" x14ac:dyDescent="0.25">
      <c r="A271" s="17" t="s">
        <v>2555</v>
      </c>
    </row>
    <row r="272" spans="1:1" ht="19" x14ac:dyDescent="0.25">
      <c r="A272" s="17" t="s">
        <v>2556</v>
      </c>
    </row>
    <row r="273" spans="1:1" ht="19" x14ac:dyDescent="0.25">
      <c r="A273" s="17" t="s">
        <v>2557</v>
      </c>
    </row>
    <row r="274" spans="1:1" ht="19" x14ac:dyDescent="0.25">
      <c r="A274" s="17" t="s">
        <v>2558</v>
      </c>
    </row>
    <row r="275" spans="1:1" ht="19" x14ac:dyDescent="0.25">
      <c r="A275" s="17" t="s">
        <v>2559</v>
      </c>
    </row>
    <row r="276" spans="1:1" ht="19" x14ac:dyDescent="0.25">
      <c r="A276" s="17" t="s">
        <v>2560</v>
      </c>
    </row>
    <row r="277" spans="1:1" ht="19" x14ac:dyDescent="0.25">
      <c r="A277" s="17" t="s">
        <v>2561</v>
      </c>
    </row>
    <row r="278" spans="1:1" ht="19" x14ac:dyDescent="0.25">
      <c r="A278" s="17" t="s">
        <v>2562</v>
      </c>
    </row>
    <row r="279" spans="1:1" ht="19" x14ac:dyDescent="0.25">
      <c r="A279" s="17" t="s">
        <v>2563</v>
      </c>
    </row>
    <row r="280" spans="1:1" ht="19" x14ac:dyDescent="0.25">
      <c r="A280" s="17" t="s">
        <v>2564</v>
      </c>
    </row>
    <row r="281" spans="1:1" ht="19" x14ac:dyDescent="0.25">
      <c r="A281" s="17" t="s">
        <v>2565</v>
      </c>
    </row>
    <row r="282" spans="1:1" ht="19" x14ac:dyDescent="0.25">
      <c r="A282" s="17" t="s">
        <v>2566</v>
      </c>
    </row>
    <row r="283" spans="1:1" ht="19" x14ac:dyDescent="0.25">
      <c r="A283" s="17" t="s">
        <v>2567</v>
      </c>
    </row>
    <row r="284" spans="1:1" ht="19" x14ac:dyDescent="0.25">
      <c r="A284" s="17" t="s">
        <v>2568</v>
      </c>
    </row>
    <row r="285" spans="1:1" ht="19" x14ac:dyDescent="0.25">
      <c r="A285" s="17" t="s">
        <v>2569</v>
      </c>
    </row>
    <row r="286" spans="1:1" ht="19" x14ac:dyDescent="0.25">
      <c r="A286" s="17" t="s">
        <v>2570</v>
      </c>
    </row>
    <row r="287" spans="1:1" ht="19" x14ac:dyDescent="0.25">
      <c r="A287" s="17" t="s">
        <v>2571</v>
      </c>
    </row>
    <row r="288" spans="1:1" ht="19" x14ac:dyDescent="0.25">
      <c r="A288" s="17" t="s">
        <v>2572</v>
      </c>
    </row>
    <row r="289" spans="1:1" ht="19" x14ac:dyDescent="0.25">
      <c r="A289" s="17" t="s">
        <v>2573</v>
      </c>
    </row>
    <row r="290" spans="1:1" ht="19" x14ac:dyDescent="0.25">
      <c r="A290" s="17" t="s">
        <v>2574</v>
      </c>
    </row>
    <row r="291" spans="1:1" ht="19" x14ac:dyDescent="0.25">
      <c r="A291" s="17" t="s">
        <v>2575</v>
      </c>
    </row>
    <row r="292" spans="1:1" ht="19" x14ac:dyDescent="0.25">
      <c r="A292" s="17" t="s">
        <v>2576</v>
      </c>
    </row>
    <row r="293" spans="1:1" ht="19" x14ac:dyDescent="0.25">
      <c r="A293" s="17" t="s">
        <v>2577</v>
      </c>
    </row>
    <row r="294" spans="1:1" ht="19" x14ac:dyDescent="0.25">
      <c r="A294" s="17" t="s">
        <v>2578</v>
      </c>
    </row>
    <row r="295" spans="1:1" ht="19" x14ac:dyDescent="0.25">
      <c r="A295" s="17" t="s">
        <v>2579</v>
      </c>
    </row>
    <row r="296" spans="1:1" ht="19" x14ac:dyDescent="0.25">
      <c r="A296" s="17" t="s">
        <v>2580</v>
      </c>
    </row>
    <row r="297" spans="1:1" ht="19" x14ac:dyDescent="0.25">
      <c r="A297" s="17" t="s">
        <v>2581</v>
      </c>
    </row>
    <row r="298" spans="1:1" ht="19" x14ac:dyDescent="0.25">
      <c r="A298" s="17" t="s">
        <v>2582</v>
      </c>
    </row>
    <row r="299" spans="1:1" ht="19" x14ac:dyDescent="0.25">
      <c r="A299" s="17" t="s">
        <v>2583</v>
      </c>
    </row>
    <row r="300" spans="1:1" ht="19" x14ac:dyDescent="0.25">
      <c r="A300" s="17" t="s">
        <v>2584</v>
      </c>
    </row>
    <row r="301" spans="1:1" ht="19" x14ac:dyDescent="0.25">
      <c r="A301" s="17" t="s">
        <v>2585</v>
      </c>
    </row>
    <row r="302" spans="1:1" ht="19" x14ac:dyDescent="0.25">
      <c r="A302" s="17" t="s">
        <v>2586</v>
      </c>
    </row>
    <row r="303" spans="1:1" ht="19" x14ac:dyDescent="0.25">
      <c r="A303" s="17" t="s">
        <v>2587</v>
      </c>
    </row>
    <row r="304" spans="1:1" ht="19" x14ac:dyDescent="0.25">
      <c r="A304" s="17" t="s">
        <v>2588</v>
      </c>
    </row>
    <row r="305" spans="1:1" ht="19" x14ac:dyDescent="0.25">
      <c r="A305" s="17" t="s">
        <v>2589</v>
      </c>
    </row>
    <row r="306" spans="1:1" ht="19" x14ac:dyDescent="0.25">
      <c r="A306" s="17" t="s">
        <v>2590</v>
      </c>
    </row>
    <row r="307" spans="1:1" ht="19" x14ac:dyDescent="0.25">
      <c r="A307" s="17" t="s">
        <v>2591</v>
      </c>
    </row>
    <row r="308" spans="1:1" ht="19" x14ac:dyDescent="0.25">
      <c r="A308" s="17" t="s">
        <v>2592</v>
      </c>
    </row>
    <row r="309" spans="1:1" ht="19" x14ac:dyDescent="0.25">
      <c r="A309" s="17" t="s">
        <v>2593</v>
      </c>
    </row>
    <row r="310" spans="1:1" ht="19" x14ac:dyDescent="0.25">
      <c r="A310" s="17" t="s">
        <v>2594</v>
      </c>
    </row>
    <row r="311" spans="1:1" ht="19" x14ac:dyDescent="0.25">
      <c r="A311" s="17" t="s">
        <v>2595</v>
      </c>
    </row>
    <row r="312" spans="1:1" ht="19" x14ac:dyDescent="0.25">
      <c r="A312" s="17" t="s">
        <v>2596</v>
      </c>
    </row>
    <row r="313" spans="1:1" ht="19" x14ac:dyDescent="0.25">
      <c r="A313" s="17" t="s">
        <v>2597</v>
      </c>
    </row>
    <row r="314" spans="1:1" ht="19" x14ac:dyDescent="0.25">
      <c r="A314" s="17" t="s">
        <v>2598</v>
      </c>
    </row>
    <row r="315" spans="1:1" ht="19" x14ac:dyDescent="0.25">
      <c r="A315" s="17" t="s">
        <v>2599</v>
      </c>
    </row>
    <row r="316" spans="1:1" ht="19" x14ac:dyDescent="0.25">
      <c r="A316" s="17" t="s">
        <v>2600</v>
      </c>
    </row>
    <row r="317" spans="1:1" ht="19" x14ac:dyDescent="0.25">
      <c r="A317" s="17" t="s">
        <v>2601</v>
      </c>
    </row>
    <row r="318" spans="1:1" ht="19" x14ac:dyDescent="0.25">
      <c r="A318" s="17" t="s">
        <v>2602</v>
      </c>
    </row>
    <row r="319" spans="1:1" ht="19" x14ac:dyDescent="0.25">
      <c r="A319" s="17" t="s">
        <v>2603</v>
      </c>
    </row>
    <row r="320" spans="1:1" ht="19" x14ac:dyDescent="0.25">
      <c r="A320" s="17" t="s">
        <v>2604</v>
      </c>
    </row>
    <row r="321" spans="1:1" ht="19" x14ac:dyDescent="0.25">
      <c r="A321" s="17" t="s">
        <v>2605</v>
      </c>
    </row>
    <row r="322" spans="1:1" ht="19" x14ac:dyDescent="0.25">
      <c r="A322" s="17" t="s">
        <v>2606</v>
      </c>
    </row>
    <row r="323" spans="1:1" ht="19" x14ac:dyDescent="0.25">
      <c r="A323" s="17" t="s">
        <v>2607</v>
      </c>
    </row>
    <row r="324" spans="1:1" ht="19" x14ac:dyDescent="0.25">
      <c r="A324" s="17" t="s">
        <v>2608</v>
      </c>
    </row>
    <row r="325" spans="1:1" ht="19" x14ac:dyDescent="0.25">
      <c r="A325" s="17" t="s">
        <v>2609</v>
      </c>
    </row>
    <row r="326" spans="1:1" ht="19" x14ac:dyDescent="0.25">
      <c r="A326" s="17" t="s">
        <v>2610</v>
      </c>
    </row>
    <row r="327" spans="1:1" ht="19" x14ac:dyDescent="0.25">
      <c r="A327" s="17" t="s">
        <v>2611</v>
      </c>
    </row>
    <row r="328" spans="1:1" ht="19" x14ac:dyDescent="0.25">
      <c r="A328" s="17" t="s">
        <v>2612</v>
      </c>
    </row>
    <row r="329" spans="1:1" ht="19" x14ac:dyDescent="0.25">
      <c r="A329" s="17" t="s">
        <v>2613</v>
      </c>
    </row>
    <row r="330" spans="1:1" ht="19" x14ac:dyDescent="0.25">
      <c r="A330" s="17" t="s">
        <v>2614</v>
      </c>
    </row>
    <row r="331" spans="1:1" ht="19" x14ac:dyDescent="0.25">
      <c r="A331" s="17" t="s">
        <v>2615</v>
      </c>
    </row>
    <row r="332" spans="1:1" ht="19" x14ac:dyDescent="0.25">
      <c r="A332" s="17" t="s">
        <v>2616</v>
      </c>
    </row>
    <row r="333" spans="1:1" ht="19" x14ac:dyDescent="0.25">
      <c r="A333" s="17" t="s">
        <v>2617</v>
      </c>
    </row>
    <row r="334" spans="1:1" ht="19" x14ac:dyDescent="0.25">
      <c r="A334" s="17" t="s">
        <v>2618</v>
      </c>
    </row>
    <row r="335" spans="1:1" ht="19" x14ac:dyDescent="0.25">
      <c r="A335" s="17" t="s">
        <v>2619</v>
      </c>
    </row>
    <row r="336" spans="1:1" ht="19" x14ac:dyDescent="0.25">
      <c r="A336" s="17" t="s">
        <v>2620</v>
      </c>
    </row>
    <row r="337" spans="1:1" ht="19" x14ac:dyDescent="0.25">
      <c r="A337" s="17" t="s">
        <v>2621</v>
      </c>
    </row>
    <row r="338" spans="1:1" ht="19" x14ac:dyDescent="0.25">
      <c r="A338" s="17" t="s">
        <v>2622</v>
      </c>
    </row>
    <row r="339" spans="1:1" ht="19" x14ac:dyDescent="0.25">
      <c r="A339" s="17" t="s">
        <v>2623</v>
      </c>
    </row>
    <row r="340" spans="1:1" ht="19" x14ac:dyDescent="0.25">
      <c r="A340" s="17" t="s">
        <v>2624</v>
      </c>
    </row>
    <row r="341" spans="1:1" ht="19" x14ac:dyDescent="0.25">
      <c r="A341" s="17" t="s">
        <v>2625</v>
      </c>
    </row>
    <row r="342" spans="1:1" ht="19" x14ac:dyDescent="0.25">
      <c r="A342" s="17" t="s">
        <v>2626</v>
      </c>
    </row>
    <row r="343" spans="1:1" ht="19" x14ac:dyDescent="0.25">
      <c r="A343" s="17" t="s">
        <v>2627</v>
      </c>
    </row>
    <row r="344" spans="1:1" ht="19" x14ac:dyDescent="0.25">
      <c r="A344" s="17" t="s">
        <v>2628</v>
      </c>
    </row>
    <row r="345" spans="1:1" ht="19" x14ac:dyDescent="0.25">
      <c r="A345" s="17" t="s">
        <v>2629</v>
      </c>
    </row>
    <row r="346" spans="1:1" ht="19" x14ac:dyDescent="0.25">
      <c r="A346" s="17" t="s">
        <v>2630</v>
      </c>
    </row>
    <row r="347" spans="1:1" ht="19" x14ac:dyDescent="0.25">
      <c r="A347" s="17" t="s">
        <v>2631</v>
      </c>
    </row>
    <row r="348" spans="1:1" ht="19" x14ac:dyDescent="0.25">
      <c r="A348" s="17" t="s">
        <v>2632</v>
      </c>
    </row>
    <row r="349" spans="1:1" ht="19" x14ac:dyDescent="0.25">
      <c r="A349" s="17" t="s">
        <v>2633</v>
      </c>
    </row>
    <row r="350" spans="1:1" ht="19" x14ac:dyDescent="0.25">
      <c r="A350" s="17" t="s">
        <v>2634</v>
      </c>
    </row>
    <row r="351" spans="1:1" ht="19" x14ac:dyDescent="0.25">
      <c r="A351" s="17" t="s">
        <v>2635</v>
      </c>
    </row>
    <row r="352" spans="1:1" ht="19" x14ac:dyDescent="0.25">
      <c r="A352" s="17" t="s">
        <v>2636</v>
      </c>
    </row>
    <row r="353" spans="1:1" ht="19" x14ac:dyDescent="0.25">
      <c r="A353" s="17" t="s">
        <v>2637</v>
      </c>
    </row>
    <row r="354" spans="1:1" ht="19" x14ac:dyDescent="0.25">
      <c r="A354" s="17" t="s">
        <v>2638</v>
      </c>
    </row>
    <row r="355" spans="1:1" ht="19" x14ac:dyDescent="0.25">
      <c r="A355" s="17" t="s">
        <v>2639</v>
      </c>
    </row>
    <row r="356" spans="1:1" ht="19" x14ac:dyDescent="0.25">
      <c r="A356" s="17" t="s">
        <v>2640</v>
      </c>
    </row>
    <row r="357" spans="1:1" ht="19" x14ac:dyDescent="0.25">
      <c r="A357" s="17" t="s">
        <v>2641</v>
      </c>
    </row>
    <row r="358" spans="1:1" ht="19" x14ac:dyDescent="0.25">
      <c r="A358" s="17" t="s">
        <v>2642</v>
      </c>
    </row>
    <row r="359" spans="1:1" ht="19" x14ac:dyDescent="0.25">
      <c r="A359" s="17" t="s">
        <v>2643</v>
      </c>
    </row>
    <row r="360" spans="1:1" ht="19" x14ac:dyDescent="0.25">
      <c r="A360" s="17" t="s">
        <v>2644</v>
      </c>
    </row>
    <row r="361" spans="1:1" ht="19" x14ac:dyDescent="0.25">
      <c r="A361" s="17" t="s">
        <v>2645</v>
      </c>
    </row>
    <row r="362" spans="1:1" ht="19" x14ac:dyDescent="0.25">
      <c r="A362" s="17" t="s">
        <v>2646</v>
      </c>
    </row>
    <row r="363" spans="1:1" ht="19" x14ac:dyDescent="0.25">
      <c r="A363" s="17" t="s">
        <v>2647</v>
      </c>
    </row>
    <row r="364" spans="1:1" ht="19" x14ac:dyDescent="0.25">
      <c r="A364" s="17" t="s">
        <v>2648</v>
      </c>
    </row>
    <row r="365" spans="1:1" ht="19" x14ac:dyDescent="0.25">
      <c r="A365" s="17" t="s">
        <v>2649</v>
      </c>
    </row>
    <row r="366" spans="1:1" ht="19" x14ac:dyDescent="0.25">
      <c r="A366" s="17" t="s">
        <v>2650</v>
      </c>
    </row>
    <row r="367" spans="1:1" ht="19" x14ac:dyDescent="0.25">
      <c r="A367" s="17" t="s">
        <v>2651</v>
      </c>
    </row>
    <row r="368" spans="1:1" ht="19" x14ac:dyDescent="0.25">
      <c r="A368" s="17" t="s">
        <v>2652</v>
      </c>
    </row>
    <row r="369" spans="1:1" ht="19" x14ac:dyDescent="0.25">
      <c r="A369" s="17" t="s">
        <v>2653</v>
      </c>
    </row>
    <row r="370" spans="1:1" ht="19" x14ac:dyDescent="0.25">
      <c r="A370" s="17" t="s">
        <v>2654</v>
      </c>
    </row>
    <row r="371" spans="1:1" ht="19" x14ac:dyDescent="0.25">
      <c r="A371" s="17" t="s">
        <v>2655</v>
      </c>
    </row>
    <row r="372" spans="1:1" ht="19" x14ac:dyDescent="0.25">
      <c r="A372" s="17" t="s">
        <v>2656</v>
      </c>
    </row>
    <row r="373" spans="1:1" ht="19" x14ac:dyDescent="0.25">
      <c r="A373" s="17" t="s">
        <v>2657</v>
      </c>
    </row>
    <row r="374" spans="1:1" ht="19" x14ac:dyDescent="0.25">
      <c r="A374" s="17" t="s">
        <v>2658</v>
      </c>
    </row>
    <row r="375" spans="1:1" ht="19" x14ac:dyDescent="0.25">
      <c r="A375" s="17" t="s">
        <v>2659</v>
      </c>
    </row>
    <row r="376" spans="1:1" ht="19" x14ac:dyDescent="0.25">
      <c r="A376" s="17" t="s">
        <v>2660</v>
      </c>
    </row>
    <row r="377" spans="1:1" ht="19" x14ac:dyDescent="0.25">
      <c r="A377" s="17" t="s">
        <v>2661</v>
      </c>
    </row>
    <row r="378" spans="1:1" ht="19" x14ac:dyDescent="0.25">
      <c r="A378" s="17" t="s">
        <v>2662</v>
      </c>
    </row>
    <row r="379" spans="1:1" ht="19" x14ac:dyDescent="0.25">
      <c r="A379" s="17" t="s">
        <v>2663</v>
      </c>
    </row>
    <row r="380" spans="1:1" ht="19" x14ac:dyDescent="0.25">
      <c r="A380" s="17" t="s">
        <v>2664</v>
      </c>
    </row>
    <row r="381" spans="1:1" ht="19" x14ac:dyDescent="0.25">
      <c r="A381" s="17" t="s">
        <v>2665</v>
      </c>
    </row>
    <row r="382" spans="1:1" ht="19" x14ac:dyDescent="0.25">
      <c r="A382" s="17" t="s">
        <v>2666</v>
      </c>
    </row>
    <row r="383" spans="1:1" ht="19" x14ac:dyDescent="0.25">
      <c r="A383" s="17" t="s">
        <v>2667</v>
      </c>
    </row>
    <row r="384" spans="1:1" ht="19" x14ac:dyDescent="0.25">
      <c r="A384" s="17" t="s">
        <v>2668</v>
      </c>
    </row>
    <row r="385" spans="1:1" ht="19" x14ac:dyDescent="0.25">
      <c r="A385" s="17" t="s">
        <v>2669</v>
      </c>
    </row>
    <row r="386" spans="1:1" ht="19" x14ac:dyDescent="0.25">
      <c r="A386" s="17" t="s">
        <v>2670</v>
      </c>
    </row>
    <row r="387" spans="1:1" ht="19" x14ac:dyDescent="0.25">
      <c r="A387" s="17" t="s">
        <v>2671</v>
      </c>
    </row>
    <row r="388" spans="1:1" ht="19" x14ac:dyDescent="0.25">
      <c r="A388" s="17" t="s">
        <v>2672</v>
      </c>
    </row>
    <row r="389" spans="1:1" ht="19" x14ac:dyDescent="0.25">
      <c r="A389" s="17" t="s">
        <v>2673</v>
      </c>
    </row>
    <row r="390" spans="1:1" ht="19" x14ac:dyDescent="0.25">
      <c r="A390" s="17" t="s">
        <v>2674</v>
      </c>
    </row>
    <row r="391" spans="1:1" ht="19" x14ac:dyDescent="0.25">
      <c r="A391" s="17" t="s">
        <v>2675</v>
      </c>
    </row>
    <row r="392" spans="1:1" ht="19" x14ac:dyDescent="0.25">
      <c r="A392" s="17" t="s">
        <v>2676</v>
      </c>
    </row>
    <row r="393" spans="1:1" ht="19" x14ac:dyDescent="0.25">
      <c r="A393" s="17" t="s">
        <v>2677</v>
      </c>
    </row>
    <row r="394" spans="1:1" ht="19" x14ac:dyDescent="0.25">
      <c r="A394" s="17" t="s">
        <v>2678</v>
      </c>
    </row>
    <row r="395" spans="1:1" ht="19" x14ac:dyDescent="0.25">
      <c r="A395" s="17" t="s">
        <v>2679</v>
      </c>
    </row>
    <row r="396" spans="1:1" ht="19" x14ac:dyDescent="0.25">
      <c r="A396" s="17" t="s">
        <v>2680</v>
      </c>
    </row>
    <row r="397" spans="1:1" ht="19" x14ac:dyDescent="0.25">
      <c r="A397" s="17" t="s">
        <v>2681</v>
      </c>
    </row>
    <row r="398" spans="1:1" ht="19" x14ac:dyDescent="0.25">
      <c r="A398" s="17" t="s">
        <v>2682</v>
      </c>
    </row>
    <row r="399" spans="1:1" ht="19" x14ac:dyDescent="0.25">
      <c r="A399" s="17" t="s">
        <v>2683</v>
      </c>
    </row>
    <row r="400" spans="1:1" ht="19" x14ac:dyDescent="0.25">
      <c r="A400" s="17" t="s">
        <v>2684</v>
      </c>
    </row>
    <row r="401" spans="1:1" ht="19" x14ac:dyDescent="0.25">
      <c r="A401" s="17" t="s">
        <v>2685</v>
      </c>
    </row>
    <row r="402" spans="1:1" ht="19" x14ac:dyDescent="0.25">
      <c r="A402" s="17" t="s">
        <v>2686</v>
      </c>
    </row>
    <row r="403" spans="1:1" ht="19" x14ac:dyDescent="0.25">
      <c r="A403" s="17" t="s">
        <v>2687</v>
      </c>
    </row>
    <row r="404" spans="1:1" ht="19" x14ac:dyDescent="0.25">
      <c r="A404" s="17" t="s">
        <v>2688</v>
      </c>
    </row>
    <row r="405" spans="1:1" ht="19" x14ac:dyDescent="0.25">
      <c r="A405" s="17" t="s">
        <v>2689</v>
      </c>
    </row>
    <row r="406" spans="1:1" ht="19" x14ac:dyDescent="0.25">
      <c r="A406" s="17" t="s">
        <v>2690</v>
      </c>
    </row>
    <row r="407" spans="1:1" ht="19" x14ac:dyDescent="0.25">
      <c r="A407" s="17" t="s">
        <v>2691</v>
      </c>
    </row>
    <row r="408" spans="1:1" ht="19" x14ac:dyDescent="0.25">
      <c r="A408" s="17" t="s">
        <v>2692</v>
      </c>
    </row>
    <row r="409" spans="1:1" ht="19" x14ac:dyDescent="0.25">
      <c r="A409" s="17" t="s">
        <v>2693</v>
      </c>
    </row>
    <row r="410" spans="1:1" ht="19" x14ac:dyDescent="0.25">
      <c r="A410" s="17" t="s">
        <v>2694</v>
      </c>
    </row>
    <row r="411" spans="1:1" ht="19" x14ac:dyDescent="0.25">
      <c r="A411" s="17" t="s">
        <v>2695</v>
      </c>
    </row>
    <row r="412" spans="1:1" ht="19" x14ac:dyDescent="0.25">
      <c r="A412" s="17" t="s">
        <v>2696</v>
      </c>
    </row>
    <row r="413" spans="1:1" ht="19" x14ac:dyDescent="0.25">
      <c r="A413" s="17" t="s">
        <v>2697</v>
      </c>
    </row>
    <row r="414" spans="1:1" ht="19" x14ac:dyDescent="0.25">
      <c r="A414" s="17" t="s">
        <v>2698</v>
      </c>
    </row>
    <row r="415" spans="1:1" ht="19" x14ac:dyDescent="0.25">
      <c r="A415" s="17" t="s">
        <v>2699</v>
      </c>
    </row>
    <row r="416" spans="1:1" ht="19" x14ac:dyDescent="0.25">
      <c r="A416" s="17" t="s">
        <v>2700</v>
      </c>
    </row>
    <row r="417" spans="1:1" ht="19" x14ac:dyDescent="0.25">
      <c r="A417" s="17" t="s">
        <v>2701</v>
      </c>
    </row>
    <row r="418" spans="1:1" ht="19" x14ac:dyDescent="0.25">
      <c r="A418" s="17" t="s">
        <v>2702</v>
      </c>
    </row>
    <row r="419" spans="1:1" ht="19" x14ac:dyDescent="0.25">
      <c r="A419" s="17" t="s">
        <v>2703</v>
      </c>
    </row>
    <row r="420" spans="1:1" ht="19" x14ac:dyDescent="0.25">
      <c r="A420" s="17" t="s">
        <v>2704</v>
      </c>
    </row>
    <row r="421" spans="1:1" ht="19" x14ac:dyDescent="0.25">
      <c r="A421" s="17" t="s">
        <v>2705</v>
      </c>
    </row>
    <row r="422" spans="1:1" ht="19" x14ac:dyDescent="0.25">
      <c r="A422" s="17" t="s">
        <v>2706</v>
      </c>
    </row>
    <row r="423" spans="1:1" ht="19" x14ac:dyDescent="0.25">
      <c r="A423" s="17" t="s">
        <v>2707</v>
      </c>
    </row>
    <row r="424" spans="1:1" ht="19" x14ac:dyDescent="0.25">
      <c r="A424" s="17" t="s">
        <v>2708</v>
      </c>
    </row>
    <row r="425" spans="1:1" ht="19" x14ac:dyDescent="0.25">
      <c r="A425" s="17" t="s">
        <v>2709</v>
      </c>
    </row>
    <row r="426" spans="1:1" ht="19" x14ac:dyDescent="0.25">
      <c r="A426" s="17" t="s">
        <v>2710</v>
      </c>
    </row>
    <row r="427" spans="1:1" ht="19" x14ac:dyDescent="0.25">
      <c r="A427" s="17" t="s">
        <v>2711</v>
      </c>
    </row>
    <row r="428" spans="1:1" ht="19" x14ac:dyDescent="0.25">
      <c r="A428" s="17" t="s">
        <v>2712</v>
      </c>
    </row>
    <row r="429" spans="1:1" ht="19" x14ac:dyDescent="0.25">
      <c r="A429" s="17" t="s">
        <v>2713</v>
      </c>
    </row>
    <row r="430" spans="1:1" ht="19" x14ac:dyDescent="0.25">
      <c r="A430" s="17" t="s">
        <v>2714</v>
      </c>
    </row>
    <row r="431" spans="1:1" ht="19" x14ac:dyDescent="0.25">
      <c r="A431" s="17" t="s">
        <v>2715</v>
      </c>
    </row>
    <row r="432" spans="1:1" ht="19" x14ac:dyDescent="0.25">
      <c r="A432" s="17" t="s">
        <v>2716</v>
      </c>
    </row>
    <row r="433" spans="1:1" ht="19" x14ac:dyDescent="0.25">
      <c r="A433" s="17" t="s">
        <v>2717</v>
      </c>
    </row>
    <row r="434" spans="1:1" ht="19" x14ac:dyDescent="0.25">
      <c r="A434" s="17" t="s">
        <v>2718</v>
      </c>
    </row>
    <row r="435" spans="1:1" ht="19" x14ac:dyDescent="0.25">
      <c r="A435" s="17" t="s">
        <v>2719</v>
      </c>
    </row>
    <row r="436" spans="1:1" ht="19" x14ac:dyDescent="0.25">
      <c r="A436" s="17" t="s">
        <v>2720</v>
      </c>
    </row>
    <row r="437" spans="1:1" ht="19" x14ac:dyDescent="0.25">
      <c r="A437" s="17" t="s">
        <v>2721</v>
      </c>
    </row>
    <row r="438" spans="1:1" ht="19" x14ac:dyDescent="0.25">
      <c r="A438" s="17" t="s">
        <v>2722</v>
      </c>
    </row>
    <row r="439" spans="1:1" ht="19" x14ac:dyDescent="0.25">
      <c r="A439" s="17" t="s">
        <v>2723</v>
      </c>
    </row>
    <row r="440" spans="1:1" ht="19" x14ac:dyDescent="0.25">
      <c r="A440" s="17" t="s">
        <v>2724</v>
      </c>
    </row>
    <row r="441" spans="1:1" ht="19" x14ac:dyDescent="0.25">
      <c r="A441" s="17" t="s">
        <v>2725</v>
      </c>
    </row>
    <row r="442" spans="1:1" ht="19" x14ac:dyDescent="0.25">
      <c r="A442" s="17" t="s">
        <v>2726</v>
      </c>
    </row>
    <row r="443" spans="1:1" ht="19" x14ac:dyDescent="0.25">
      <c r="A443" s="17" t="s">
        <v>2727</v>
      </c>
    </row>
    <row r="444" spans="1:1" ht="19" x14ac:dyDescent="0.25">
      <c r="A444" s="17" t="s">
        <v>2728</v>
      </c>
    </row>
    <row r="445" spans="1:1" ht="19" x14ac:dyDescent="0.25">
      <c r="A445" s="17" t="s">
        <v>2729</v>
      </c>
    </row>
    <row r="446" spans="1:1" ht="19" x14ac:dyDescent="0.25">
      <c r="A446" s="17" t="s">
        <v>2730</v>
      </c>
    </row>
    <row r="447" spans="1:1" ht="19" x14ac:dyDescent="0.25">
      <c r="A447" s="17" t="s">
        <v>2731</v>
      </c>
    </row>
    <row r="448" spans="1:1" ht="19" x14ac:dyDescent="0.25">
      <c r="A448" s="17" t="s">
        <v>2732</v>
      </c>
    </row>
    <row r="449" spans="1:1" ht="19" x14ac:dyDescent="0.25">
      <c r="A449" s="17" t="s">
        <v>2733</v>
      </c>
    </row>
    <row r="450" spans="1:1" ht="19" x14ac:dyDescent="0.25">
      <c r="A450" s="17" t="s">
        <v>2734</v>
      </c>
    </row>
    <row r="451" spans="1:1" ht="19" x14ac:dyDescent="0.25">
      <c r="A451" s="17" t="s">
        <v>2735</v>
      </c>
    </row>
    <row r="452" spans="1:1" ht="19" x14ac:dyDescent="0.25">
      <c r="A452" s="17" t="s">
        <v>2736</v>
      </c>
    </row>
    <row r="453" spans="1:1" ht="19" x14ac:dyDescent="0.25">
      <c r="A453" s="17" t="s">
        <v>2737</v>
      </c>
    </row>
    <row r="454" spans="1:1" ht="19" x14ac:dyDescent="0.25">
      <c r="A454" s="17" t="s">
        <v>2738</v>
      </c>
    </row>
    <row r="455" spans="1:1" ht="19" x14ac:dyDescent="0.25">
      <c r="A455" s="17" t="s">
        <v>2739</v>
      </c>
    </row>
    <row r="456" spans="1:1" ht="19" x14ac:dyDescent="0.25">
      <c r="A456" s="17" t="s">
        <v>2740</v>
      </c>
    </row>
    <row r="457" spans="1:1" ht="19" x14ac:dyDescent="0.25">
      <c r="A457" s="17" t="s">
        <v>2741</v>
      </c>
    </row>
    <row r="458" spans="1:1" ht="19" x14ac:dyDescent="0.25">
      <c r="A458" s="17" t="s">
        <v>2742</v>
      </c>
    </row>
    <row r="459" spans="1:1" ht="19" x14ac:dyDescent="0.25">
      <c r="A459" s="17" t="s">
        <v>2743</v>
      </c>
    </row>
    <row r="460" spans="1:1" ht="19" x14ac:dyDescent="0.25">
      <c r="A460" s="17" t="s">
        <v>2744</v>
      </c>
    </row>
    <row r="461" spans="1:1" ht="19" x14ac:dyDescent="0.25">
      <c r="A461" s="17" t="s">
        <v>2745</v>
      </c>
    </row>
    <row r="462" spans="1:1" ht="19" x14ac:dyDescent="0.25">
      <c r="A462" s="17" t="s">
        <v>2746</v>
      </c>
    </row>
    <row r="463" spans="1:1" ht="19" x14ac:dyDescent="0.25">
      <c r="A463" s="17" t="s">
        <v>2747</v>
      </c>
    </row>
    <row r="464" spans="1:1" ht="19" x14ac:dyDescent="0.25">
      <c r="A464" s="17" t="s">
        <v>2748</v>
      </c>
    </row>
    <row r="465" spans="1:1" ht="19" x14ac:dyDescent="0.25">
      <c r="A465" s="17" t="s">
        <v>2749</v>
      </c>
    </row>
    <row r="466" spans="1:1" ht="19" x14ac:dyDescent="0.25">
      <c r="A466" s="17" t="s">
        <v>2750</v>
      </c>
    </row>
    <row r="467" spans="1:1" ht="19" x14ac:dyDescent="0.25">
      <c r="A467" s="17" t="s">
        <v>2751</v>
      </c>
    </row>
    <row r="468" spans="1:1" ht="19" x14ac:dyDescent="0.25">
      <c r="A468" s="17" t="s">
        <v>2752</v>
      </c>
    </row>
    <row r="469" spans="1:1" ht="19" x14ac:dyDescent="0.25">
      <c r="A469" s="17" t="s">
        <v>2753</v>
      </c>
    </row>
    <row r="470" spans="1:1" ht="19" x14ac:dyDescent="0.25">
      <c r="A470" s="17" t="s">
        <v>2754</v>
      </c>
    </row>
    <row r="471" spans="1:1" ht="19" x14ac:dyDescent="0.25">
      <c r="A471" s="17" t="s">
        <v>2755</v>
      </c>
    </row>
    <row r="472" spans="1:1" ht="19" x14ac:dyDescent="0.25">
      <c r="A472" s="17" t="s">
        <v>2756</v>
      </c>
    </row>
    <row r="473" spans="1:1" ht="19" x14ac:dyDescent="0.25">
      <c r="A473" s="17" t="s">
        <v>2757</v>
      </c>
    </row>
    <row r="474" spans="1:1" ht="19" x14ac:dyDescent="0.25">
      <c r="A474" s="17" t="s">
        <v>2758</v>
      </c>
    </row>
    <row r="475" spans="1:1" ht="19" x14ac:dyDescent="0.25">
      <c r="A475" s="17" t="s">
        <v>2759</v>
      </c>
    </row>
    <row r="476" spans="1:1" ht="19" x14ac:dyDescent="0.25">
      <c r="A476" s="17" t="s">
        <v>2760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6"/>
  <sheetViews>
    <sheetView topLeftCell="A51" workbookViewId="0">
      <selection activeCell="HS1" sqref="HS1:IV1"/>
    </sheetView>
  </sheetViews>
  <sheetFormatPr baseColWidth="10" defaultRowHeight="15" x14ac:dyDescent="0.2"/>
  <cols>
    <col min="1" max="1" width="21.83203125" customWidth="1"/>
    <col min="2" max="11" width="10.33203125" bestFit="1" customWidth="1"/>
    <col min="12" max="15" width="11.33203125" bestFit="1" customWidth="1"/>
  </cols>
  <sheetData>
    <row r="1" spans="1:256" ht="45" x14ac:dyDescent="0.2">
      <c r="A1" t="s">
        <v>2763</v>
      </c>
      <c r="B1" s="16" t="s">
        <v>1381</v>
      </c>
      <c r="C1" s="16" t="s">
        <v>1153</v>
      </c>
      <c r="D1" s="16" t="s">
        <v>1154</v>
      </c>
      <c r="E1" s="16" t="s">
        <v>1155</v>
      </c>
      <c r="F1" s="16" t="s">
        <v>1156</v>
      </c>
      <c r="G1" s="16" t="s">
        <v>1157</v>
      </c>
      <c r="H1" s="16" t="s">
        <v>1158</v>
      </c>
      <c r="I1" s="16" t="s">
        <v>1159</v>
      </c>
      <c r="J1" s="16" t="s">
        <v>1160</v>
      </c>
      <c r="K1" s="16" t="s">
        <v>1161</v>
      </c>
      <c r="L1" s="16" t="s">
        <v>1162</v>
      </c>
      <c r="M1" s="16" t="s">
        <v>1163</v>
      </c>
      <c r="N1" s="16" t="s">
        <v>1164</v>
      </c>
      <c r="O1" s="16" t="s">
        <v>1165</v>
      </c>
      <c r="P1" s="18" t="s">
        <v>1166</v>
      </c>
      <c r="Q1" s="18" t="s">
        <v>1167</v>
      </c>
      <c r="R1" s="18" t="s">
        <v>1168</v>
      </c>
      <c r="S1" s="18" t="s">
        <v>1169</v>
      </c>
      <c r="T1" s="18" t="s">
        <v>1170</v>
      </c>
      <c r="U1" s="18" t="s">
        <v>1171</v>
      </c>
      <c r="V1" s="18" t="s">
        <v>1172</v>
      </c>
      <c r="W1" s="18" t="s">
        <v>1173</v>
      </c>
      <c r="X1" s="18" t="s">
        <v>1174</v>
      </c>
      <c r="Y1" s="18" t="s">
        <v>1175</v>
      </c>
      <c r="Z1" s="18" t="s">
        <v>1176</v>
      </c>
      <c r="AA1" s="18" t="s">
        <v>1177</v>
      </c>
      <c r="AB1" s="18" t="s">
        <v>1178</v>
      </c>
      <c r="AC1" s="18" t="s">
        <v>1179</v>
      </c>
      <c r="AD1" s="18" t="s">
        <v>1180</v>
      </c>
      <c r="AE1" s="18" t="s">
        <v>1181</v>
      </c>
      <c r="AF1" s="18" t="s">
        <v>1183</v>
      </c>
      <c r="AG1" s="18" t="s">
        <v>1184</v>
      </c>
      <c r="AH1" s="18" t="s">
        <v>1185</v>
      </c>
      <c r="AI1" s="18" t="s">
        <v>1186</v>
      </c>
      <c r="AJ1" s="18" t="s">
        <v>1187</v>
      </c>
      <c r="AK1" s="18" t="s">
        <v>1257</v>
      </c>
      <c r="AL1" s="18" t="s">
        <v>1258</v>
      </c>
      <c r="AM1" s="18" t="s">
        <v>1259</v>
      </c>
      <c r="AN1" s="18" t="s">
        <v>1260</v>
      </c>
      <c r="AO1" s="18" t="s">
        <v>1261</v>
      </c>
      <c r="AP1" s="18" t="s">
        <v>1262</v>
      </c>
      <c r="AQ1" s="18" t="s">
        <v>1263</v>
      </c>
      <c r="AR1" s="18" t="s">
        <v>1264</v>
      </c>
      <c r="AS1" s="18" t="s">
        <v>1265</v>
      </c>
      <c r="AT1" s="18" t="s">
        <v>1266</v>
      </c>
      <c r="AU1" s="18" t="s">
        <v>1267</v>
      </c>
      <c r="AV1" s="18" t="s">
        <v>1268</v>
      </c>
      <c r="AW1" s="18" t="s">
        <v>1269</v>
      </c>
      <c r="AX1" s="18" t="s">
        <v>1270</v>
      </c>
      <c r="AY1" s="18" t="s">
        <v>1271</v>
      </c>
      <c r="AZ1" s="18" t="s">
        <v>1272</v>
      </c>
      <c r="BA1" s="18" t="s">
        <v>1273</v>
      </c>
      <c r="BB1" s="18" t="s">
        <v>1274</v>
      </c>
      <c r="BC1" s="18" t="s">
        <v>1275</v>
      </c>
      <c r="BD1" s="19" t="s">
        <v>1188</v>
      </c>
      <c r="BE1" s="19" t="s">
        <v>1189</v>
      </c>
      <c r="BF1" s="19" t="s">
        <v>1190</v>
      </c>
      <c r="BG1" s="19" t="s">
        <v>1191</v>
      </c>
      <c r="BH1" s="19" t="s">
        <v>1192</v>
      </c>
      <c r="BI1" s="19" t="s">
        <v>1193</v>
      </c>
      <c r="BJ1" s="19" t="s">
        <v>1194</v>
      </c>
      <c r="BK1" s="19" t="s">
        <v>1195</v>
      </c>
      <c r="BL1" s="19" t="s">
        <v>1196</v>
      </c>
      <c r="BM1" s="19" t="s">
        <v>1197</v>
      </c>
      <c r="BN1" s="19" t="s">
        <v>1198</v>
      </c>
      <c r="BO1" s="19" t="s">
        <v>1199</v>
      </c>
      <c r="BP1" s="19" t="s">
        <v>1200</v>
      </c>
      <c r="BQ1" s="19" t="s">
        <v>1201</v>
      </c>
      <c r="BR1" s="19" t="s">
        <v>1202</v>
      </c>
      <c r="BS1" s="19" t="s">
        <v>1276</v>
      </c>
      <c r="BT1" s="19" t="s">
        <v>1277</v>
      </c>
      <c r="BU1" s="19" t="s">
        <v>1278</v>
      </c>
      <c r="BV1" s="19" t="s">
        <v>1279</v>
      </c>
      <c r="BW1" s="19" t="s">
        <v>1280</v>
      </c>
      <c r="BX1" s="19" t="s">
        <v>1281</v>
      </c>
      <c r="BY1" s="19" t="s">
        <v>1282</v>
      </c>
      <c r="BZ1" s="19" t="s">
        <v>1283</v>
      </c>
      <c r="CA1" s="19" t="s">
        <v>1284</v>
      </c>
      <c r="CB1" s="19" t="s">
        <v>1285</v>
      </c>
      <c r="CC1" s="19" t="s">
        <v>1286</v>
      </c>
      <c r="CD1" s="19" t="s">
        <v>1287</v>
      </c>
      <c r="CE1" s="19" t="s">
        <v>1288</v>
      </c>
      <c r="CF1" s="19" t="s">
        <v>1289</v>
      </c>
      <c r="CG1" s="19" t="s">
        <v>1290</v>
      </c>
      <c r="CH1" s="19" t="s">
        <v>1291</v>
      </c>
      <c r="CI1" s="19" t="s">
        <v>1292</v>
      </c>
      <c r="CJ1" s="19" t="s">
        <v>1293</v>
      </c>
      <c r="CK1" s="19" t="s">
        <v>1294</v>
      </c>
      <c r="CL1" s="19" t="s">
        <v>1295</v>
      </c>
      <c r="CM1" s="19" t="s">
        <v>1296</v>
      </c>
      <c r="CN1" s="19" t="s">
        <v>1297</v>
      </c>
      <c r="CO1" s="19" t="s">
        <v>1298</v>
      </c>
      <c r="CP1" s="19" t="s">
        <v>1299</v>
      </c>
      <c r="CQ1" s="19" t="s">
        <v>1300</v>
      </c>
      <c r="CR1" s="19" t="s">
        <v>1301</v>
      </c>
      <c r="CS1" s="18" t="s">
        <v>1203</v>
      </c>
      <c r="CT1" s="18" t="s">
        <v>1204</v>
      </c>
      <c r="CU1" s="18" t="s">
        <v>1205</v>
      </c>
      <c r="CV1" s="18" t="s">
        <v>1206</v>
      </c>
      <c r="CW1" s="18" t="s">
        <v>1207</v>
      </c>
      <c r="CX1" s="18" t="s">
        <v>1208</v>
      </c>
      <c r="CY1" s="18" t="s">
        <v>1209</v>
      </c>
      <c r="CZ1" s="18" t="s">
        <v>1210</v>
      </c>
      <c r="DA1" s="18" t="s">
        <v>1211</v>
      </c>
      <c r="DB1" s="18" t="s">
        <v>1212</v>
      </c>
      <c r="DC1" s="18" t="s">
        <v>1213</v>
      </c>
      <c r="DD1" s="18" t="s">
        <v>1214</v>
      </c>
      <c r="DE1" s="18" t="s">
        <v>1215</v>
      </c>
      <c r="DF1" s="18" t="s">
        <v>1216</v>
      </c>
      <c r="DG1" s="18" t="s">
        <v>1217</v>
      </c>
      <c r="DH1" s="18" t="s">
        <v>1218</v>
      </c>
      <c r="DI1" s="18" t="s">
        <v>1219</v>
      </c>
      <c r="DJ1" s="18" t="s">
        <v>1220</v>
      </c>
      <c r="DK1" s="18" t="s">
        <v>1221</v>
      </c>
      <c r="DL1" s="18" t="s">
        <v>1222</v>
      </c>
      <c r="DM1" s="18" t="s">
        <v>1223</v>
      </c>
      <c r="DN1" s="18" t="s">
        <v>1302</v>
      </c>
      <c r="DO1" s="18" t="s">
        <v>1303</v>
      </c>
      <c r="DP1" s="18" t="s">
        <v>1304</v>
      </c>
      <c r="DQ1" s="18" t="s">
        <v>1305</v>
      </c>
      <c r="DR1" s="18" t="s">
        <v>1306</v>
      </c>
      <c r="DS1" s="18" t="s">
        <v>1307</v>
      </c>
      <c r="DT1" s="18" t="s">
        <v>1308</v>
      </c>
      <c r="DU1" s="18" t="s">
        <v>1309</v>
      </c>
      <c r="DV1" s="18" t="s">
        <v>1310</v>
      </c>
      <c r="DW1" s="18" t="s">
        <v>1311</v>
      </c>
      <c r="DX1" s="18" t="s">
        <v>1312</v>
      </c>
      <c r="DY1" s="18" t="s">
        <v>1313</v>
      </c>
      <c r="DZ1" s="18" t="s">
        <v>1314</v>
      </c>
      <c r="EA1" s="18" t="s">
        <v>1315</v>
      </c>
      <c r="EB1" s="18" t="s">
        <v>1316</v>
      </c>
      <c r="EC1" s="18" t="s">
        <v>1317</v>
      </c>
      <c r="ED1" s="18" t="s">
        <v>1318</v>
      </c>
      <c r="EE1" s="18" t="s">
        <v>1319</v>
      </c>
      <c r="EF1" s="18" t="s">
        <v>1320</v>
      </c>
      <c r="EG1" s="20" t="s">
        <v>1225</v>
      </c>
      <c r="EH1" s="20" t="s">
        <v>1226</v>
      </c>
      <c r="EI1" s="20" t="s">
        <v>1227</v>
      </c>
      <c r="EJ1" s="20" t="s">
        <v>1228</v>
      </c>
      <c r="EK1" s="20" t="s">
        <v>1229</v>
      </c>
      <c r="EL1" s="20" t="s">
        <v>1230</v>
      </c>
      <c r="EM1" s="20" t="s">
        <v>1231</v>
      </c>
      <c r="EN1" s="20" t="s">
        <v>1232</v>
      </c>
      <c r="EO1" s="20" t="s">
        <v>1233</v>
      </c>
      <c r="EP1" s="20" t="s">
        <v>1234</v>
      </c>
      <c r="EQ1" s="20" t="s">
        <v>1235</v>
      </c>
      <c r="ER1" s="20" t="s">
        <v>1236</v>
      </c>
      <c r="ES1" s="20" t="s">
        <v>1237</v>
      </c>
      <c r="ET1" s="20" t="s">
        <v>1238</v>
      </c>
      <c r="EU1" s="20" t="s">
        <v>1239</v>
      </c>
      <c r="EV1" s="20" t="s">
        <v>1240</v>
      </c>
      <c r="EW1" s="20" t="s">
        <v>1241</v>
      </c>
      <c r="EX1" s="20" t="s">
        <v>1242</v>
      </c>
      <c r="EY1" s="20" t="s">
        <v>1243</v>
      </c>
      <c r="EZ1" s="20" t="s">
        <v>1244</v>
      </c>
      <c r="FA1" s="20" t="s">
        <v>1245</v>
      </c>
      <c r="FB1" s="20" t="s">
        <v>1246</v>
      </c>
      <c r="FC1" s="20" t="s">
        <v>1247</v>
      </c>
      <c r="FD1" s="20" t="s">
        <v>1248</v>
      </c>
      <c r="FE1" s="20" t="s">
        <v>1249</v>
      </c>
      <c r="FF1" s="20" t="s">
        <v>1250</v>
      </c>
      <c r="FG1" s="20" t="s">
        <v>1251</v>
      </c>
      <c r="FH1" s="20" t="s">
        <v>1252</v>
      </c>
      <c r="FI1" s="20" t="s">
        <v>1253</v>
      </c>
      <c r="FJ1" s="20" t="s">
        <v>1254</v>
      </c>
      <c r="FK1" s="20" t="s">
        <v>1255</v>
      </c>
      <c r="FL1" s="20" t="s">
        <v>1256</v>
      </c>
      <c r="FM1" s="20" t="s">
        <v>1321</v>
      </c>
      <c r="FN1" s="20" t="s">
        <v>1322</v>
      </c>
      <c r="FO1" s="20" t="s">
        <v>1323</v>
      </c>
      <c r="FP1" s="20" t="s">
        <v>1324</v>
      </c>
      <c r="FQ1" s="20" t="s">
        <v>1325</v>
      </c>
      <c r="FR1" s="20" t="s">
        <v>1326</v>
      </c>
      <c r="FS1" s="20" t="s">
        <v>1327</v>
      </c>
      <c r="FT1" s="20" t="s">
        <v>1328</v>
      </c>
      <c r="FU1" s="20" t="s">
        <v>1329</v>
      </c>
      <c r="FV1" s="20" t="s">
        <v>1330</v>
      </c>
      <c r="FW1" s="20" t="s">
        <v>1331</v>
      </c>
      <c r="FX1" s="20" t="s">
        <v>1332</v>
      </c>
      <c r="FY1" s="20" t="s">
        <v>1333</v>
      </c>
      <c r="FZ1" s="20" t="s">
        <v>1334</v>
      </c>
      <c r="GA1" s="20" t="s">
        <v>1335</v>
      </c>
      <c r="GB1" s="20" t="s">
        <v>1336</v>
      </c>
      <c r="GC1" s="20" t="s">
        <v>1337</v>
      </c>
      <c r="GD1" s="20" t="s">
        <v>1338</v>
      </c>
      <c r="GE1" s="20" t="s">
        <v>1339</v>
      </c>
      <c r="GF1" s="20" t="s">
        <v>1340</v>
      </c>
      <c r="GG1" s="20" t="s">
        <v>1341</v>
      </c>
      <c r="GH1" s="20" t="s">
        <v>1342</v>
      </c>
      <c r="GI1" s="20" t="s">
        <v>1343</v>
      </c>
      <c r="GJ1" s="20" t="s">
        <v>1344</v>
      </c>
      <c r="GK1" s="20" t="s">
        <v>1345</v>
      </c>
      <c r="GL1" s="20" t="s">
        <v>1346</v>
      </c>
      <c r="GM1" s="20" t="s">
        <v>1347</v>
      </c>
      <c r="GN1" s="20" t="s">
        <v>1348</v>
      </c>
      <c r="GO1" s="21" t="s">
        <v>1350</v>
      </c>
      <c r="GP1" s="21" t="s">
        <v>1351</v>
      </c>
      <c r="GQ1" s="21" t="s">
        <v>1352</v>
      </c>
      <c r="GR1" s="21" t="s">
        <v>1353</v>
      </c>
      <c r="GS1" s="21" t="s">
        <v>1354</v>
      </c>
      <c r="GT1" s="21" t="s">
        <v>1355</v>
      </c>
      <c r="GU1" s="21" t="s">
        <v>1356</v>
      </c>
      <c r="GV1" s="21" t="s">
        <v>1357</v>
      </c>
      <c r="GW1" s="21" t="s">
        <v>1358</v>
      </c>
      <c r="GX1" s="21" t="s">
        <v>1359</v>
      </c>
      <c r="GY1" s="21" t="s">
        <v>1360</v>
      </c>
      <c r="GZ1" s="21" t="s">
        <v>1361</v>
      </c>
      <c r="HA1" s="21" t="s">
        <v>1362</v>
      </c>
      <c r="HB1" s="21" t="s">
        <v>1363</v>
      </c>
      <c r="HC1" s="21" t="s">
        <v>1364</v>
      </c>
      <c r="HD1" s="21" t="s">
        <v>1365</v>
      </c>
      <c r="HE1" s="21" t="s">
        <v>1366</v>
      </c>
      <c r="HF1" s="21" t="s">
        <v>1367</v>
      </c>
      <c r="HG1" s="21" t="s">
        <v>1368</v>
      </c>
      <c r="HH1" s="21" t="s">
        <v>1369</v>
      </c>
      <c r="HI1" s="21" t="s">
        <v>1370</v>
      </c>
      <c r="HJ1" s="21" t="s">
        <v>1371</v>
      </c>
      <c r="HK1" s="21" t="s">
        <v>1372</v>
      </c>
      <c r="HL1" s="21" t="s">
        <v>1373</v>
      </c>
      <c r="HM1" s="21" t="s">
        <v>1374</v>
      </c>
      <c r="HN1" s="21" t="s">
        <v>1375</v>
      </c>
      <c r="HO1" s="21" t="s">
        <v>1376</v>
      </c>
      <c r="HP1" s="21" t="s">
        <v>1377</v>
      </c>
      <c r="HQ1" s="21" t="s">
        <v>1378</v>
      </c>
      <c r="HR1" s="21" t="s">
        <v>1379</v>
      </c>
      <c r="HS1" s="21" t="s">
        <v>4001</v>
      </c>
      <c r="HT1" s="21" t="s">
        <v>4002</v>
      </c>
      <c r="HU1" s="21" t="s">
        <v>4003</v>
      </c>
      <c r="HV1" s="21" t="s">
        <v>4004</v>
      </c>
      <c r="HW1" s="21" t="s">
        <v>4005</v>
      </c>
      <c r="HX1" s="21" t="s">
        <v>4006</v>
      </c>
      <c r="HY1" s="21" t="s">
        <v>4007</v>
      </c>
      <c r="HZ1" s="21" t="s">
        <v>4008</v>
      </c>
      <c r="IA1" s="21" t="s">
        <v>4009</v>
      </c>
      <c r="IB1" s="21" t="s">
        <v>4010</v>
      </c>
      <c r="IC1" s="21" t="s">
        <v>4011</v>
      </c>
      <c r="ID1" s="21" t="s">
        <v>4012</v>
      </c>
      <c r="IE1" s="21" t="s">
        <v>4013</v>
      </c>
      <c r="IF1" s="21" t="s">
        <v>4014</v>
      </c>
      <c r="IG1" s="21" t="s">
        <v>4015</v>
      </c>
      <c r="IH1" s="21" t="s">
        <v>4016</v>
      </c>
      <c r="II1" s="21" t="s">
        <v>4017</v>
      </c>
      <c r="IJ1" s="21" t="s">
        <v>4018</v>
      </c>
      <c r="IK1" s="21" t="s">
        <v>4019</v>
      </c>
      <c r="IL1" s="21" t="s">
        <v>4020</v>
      </c>
      <c r="IM1" s="21" t="s">
        <v>4021</v>
      </c>
      <c r="IN1" s="21" t="s">
        <v>4022</v>
      </c>
      <c r="IO1" s="21" t="s">
        <v>4023</v>
      </c>
      <c r="IP1" s="21" t="s">
        <v>4024</v>
      </c>
      <c r="IQ1" s="21" t="s">
        <v>4025</v>
      </c>
      <c r="IR1" s="21" t="s">
        <v>4026</v>
      </c>
      <c r="IS1" s="21" t="s">
        <v>4027</v>
      </c>
      <c r="IT1" s="21" t="s">
        <v>4028</v>
      </c>
      <c r="IU1" s="21" t="s">
        <v>4029</v>
      </c>
      <c r="IV1" s="21" t="s">
        <v>4030</v>
      </c>
    </row>
    <row r="2" spans="1:256" ht="19" x14ac:dyDescent="0.25">
      <c r="A2" s="17" t="s">
        <v>2286</v>
      </c>
      <c r="B2">
        <v>-3</v>
      </c>
      <c r="D2">
        <v>-5</v>
      </c>
      <c r="G2">
        <v>-1</v>
      </c>
      <c r="J2">
        <v>3</v>
      </c>
      <c r="M2">
        <v>4</v>
      </c>
      <c r="O2">
        <v>3</v>
      </c>
    </row>
    <row r="3" spans="1:256" ht="19" x14ac:dyDescent="0.25">
      <c r="A3" s="17" t="s">
        <v>2287</v>
      </c>
      <c r="B3">
        <v>-1</v>
      </c>
      <c r="D3">
        <v>3</v>
      </c>
      <c r="F3">
        <v>3</v>
      </c>
      <c r="G3">
        <v>5</v>
      </c>
      <c r="J3">
        <v>1</v>
      </c>
      <c r="L3">
        <v>1</v>
      </c>
      <c r="M3">
        <v>1</v>
      </c>
    </row>
    <row r="4" spans="1:256" ht="19" x14ac:dyDescent="0.25">
      <c r="A4" s="17" t="s">
        <v>2288</v>
      </c>
      <c r="C4">
        <v>4</v>
      </c>
      <c r="F4">
        <v>1</v>
      </c>
      <c r="I4">
        <v>1</v>
      </c>
      <c r="K4">
        <v>1</v>
      </c>
      <c r="M4">
        <v>-3</v>
      </c>
      <c r="O4">
        <v>-4</v>
      </c>
    </row>
    <row r="5" spans="1:256" ht="19" x14ac:dyDescent="0.25">
      <c r="A5" s="17" t="s">
        <v>2289</v>
      </c>
      <c r="B5">
        <v>4</v>
      </c>
      <c r="E5">
        <v>-3</v>
      </c>
      <c r="H5">
        <v>-4</v>
      </c>
      <c r="J5">
        <v>4</v>
      </c>
      <c r="M5">
        <v>-3</v>
      </c>
    </row>
    <row r="6" spans="1:256" ht="19" x14ac:dyDescent="0.25">
      <c r="A6" s="17" t="s">
        <v>2290</v>
      </c>
      <c r="B6">
        <v>1</v>
      </c>
      <c r="F6">
        <v>3</v>
      </c>
      <c r="H6">
        <v>1</v>
      </c>
      <c r="K6">
        <f>2</f>
        <v>2</v>
      </c>
      <c r="L6">
        <v>-2</v>
      </c>
      <c r="N6">
        <v>1</v>
      </c>
    </row>
    <row r="7" spans="1:256" ht="19" x14ac:dyDescent="0.25">
      <c r="A7" s="17" t="s">
        <v>2291</v>
      </c>
      <c r="C7">
        <v>-2</v>
      </c>
      <c r="D7">
        <v>-2</v>
      </c>
      <c r="E7">
        <v>-3</v>
      </c>
      <c r="G7">
        <v>-5</v>
      </c>
      <c r="K7">
        <v>3</v>
      </c>
      <c r="M7">
        <v>4</v>
      </c>
    </row>
    <row r="8" spans="1:256" ht="19" x14ac:dyDescent="0.25">
      <c r="A8" s="17" t="s">
        <v>2292</v>
      </c>
      <c r="B8">
        <v>1</v>
      </c>
      <c r="D8">
        <v>1</v>
      </c>
      <c r="G8">
        <v>2</v>
      </c>
      <c r="J8">
        <v>4</v>
      </c>
      <c r="N8">
        <v>5</v>
      </c>
    </row>
    <row r="9" spans="1:256" ht="19" x14ac:dyDescent="0.25">
      <c r="A9" s="17" t="s">
        <v>2293</v>
      </c>
      <c r="B9">
        <v>3</v>
      </c>
      <c r="D9">
        <v>1</v>
      </c>
      <c r="E9">
        <v>4</v>
      </c>
      <c r="H9">
        <v>5</v>
      </c>
      <c r="K9">
        <v>3</v>
      </c>
      <c r="L9">
        <v>-1</v>
      </c>
      <c r="N9">
        <v>-5</v>
      </c>
    </row>
    <row r="10" spans="1:256" ht="19" x14ac:dyDescent="0.25">
      <c r="A10" s="17" t="s">
        <v>2294</v>
      </c>
      <c r="C10">
        <v>-3</v>
      </c>
      <c r="E10">
        <v>1</v>
      </c>
      <c r="G10">
        <v>-5</v>
      </c>
      <c r="I10">
        <v>3</v>
      </c>
      <c r="J10">
        <v>-5</v>
      </c>
    </row>
    <row r="11" spans="1:256" ht="19" x14ac:dyDescent="0.25">
      <c r="A11" s="17" t="s">
        <v>2295</v>
      </c>
      <c r="B11">
        <v>1</v>
      </c>
      <c r="E11">
        <v>4</v>
      </c>
      <c r="G11">
        <v>3</v>
      </c>
      <c r="K11">
        <v>4</v>
      </c>
      <c r="N11">
        <v>5</v>
      </c>
    </row>
    <row r="12" spans="1:256" ht="19" x14ac:dyDescent="0.25">
      <c r="A12" s="17" t="s">
        <v>2296</v>
      </c>
      <c r="C12">
        <v>1</v>
      </c>
      <c r="F12">
        <v>1</v>
      </c>
      <c r="L12">
        <v>3</v>
      </c>
      <c r="O12">
        <v>1</v>
      </c>
    </row>
    <row r="13" spans="1:256" ht="19" x14ac:dyDescent="0.25">
      <c r="A13" s="17" t="s">
        <v>2297</v>
      </c>
    </row>
    <row r="14" spans="1:256" ht="19" x14ac:dyDescent="0.25">
      <c r="A14" s="17" t="s">
        <v>2298</v>
      </c>
    </row>
    <row r="15" spans="1:256" ht="19" x14ac:dyDescent="0.25">
      <c r="A15" s="17" t="s">
        <v>2299</v>
      </c>
    </row>
    <row r="16" spans="1:256" ht="19" x14ac:dyDescent="0.25">
      <c r="A16" s="17" t="s">
        <v>2300</v>
      </c>
    </row>
    <row r="17" spans="1:1" ht="19" x14ac:dyDescent="0.25">
      <c r="A17" s="17" t="s">
        <v>2301</v>
      </c>
    </row>
    <row r="18" spans="1:1" ht="19" x14ac:dyDescent="0.25">
      <c r="A18" s="17" t="s">
        <v>2302</v>
      </c>
    </row>
    <row r="19" spans="1:1" ht="19" x14ac:dyDescent="0.25">
      <c r="A19" s="17" t="s">
        <v>2303</v>
      </c>
    </row>
    <row r="20" spans="1:1" ht="19" x14ac:dyDescent="0.25">
      <c r="A20" s="17" t="s">
        <v>2304</v>
      </c>
    </row>
    <row r="21" spans="1:1" ht="19" x14ac:dyDescent="0.25">
      <c r="A21" s="17" t="s">
        <v>2305</v>
      </c>
    </row>
    <row r="22" spans="1:1" ht="19" x14ac:dyDescent="0.25">
      <c r="A22" s="17" t="s">
        <v>2306</v>
      </c>
    </row>
    <row r="23" spans="1:1" ht="19" x14ac:dyDescent="0.25">
      <c r="A23" s="17" t="s">
        <v>2307</v>
      </c>
    </row>
    <row r="24" spans="1:1" ht="19" x14ac:dyDescent="0.25">
      <c r="A24" s="17" t="s">
        <v>2308</v>
      </c>
    </row>
    <row r="25" spans="1:1" ht="19" x14ac:dyDescent="0.25">
      <c r="A25" s="17" t="s">
        <v>2309</v>
      </c>
    </row>
    <row r="26" spans="1:1" ht="19" x14ac:dyDescent="0.25">
      <c r="A26" s="17" t="s">
        <v>2310</v>
      </c>
    </row>
    <row r="27" spans="1:1" ht="19" x14ac:dyDescent="0.25">
      <c r="A27" s="17" t="s">
        <v>2311</v>
      </c>
    </row>
    <row r="28" spans="1:1" ht="19" x14ac:dyDescent="0.25">
      <c r="A28" s="17" t="s">
        <v>2312</v>
      </c>
    </row>
    <row r="29" spans="1:1" ht="19" x14ac:dyDescent="0.25">
      <c r="A29" s="17" t="s">
        <v>2313</v>
      </c>
    </row>
    <row r="30" spans="1:1" ht="19" x14ac:dyDescent="0.25">
      <c r="A30" s="17" t="s">
        <v>2314</v>
      </c>
    </row>
    <row r="31" spans="1:1" ht="19" x14ac:dyDescent="0.25">
      <c r="A31" s="17" t="s">
        <v>2315</v>
      </c>
    </row>
    <row r="32" spans="1:1" ht="19" x14ac:dyDescent="0.25">
      <c r="A32" s="17" t="s">
        <v>2316</v>
      </c>
    </row>
    <row r="33" spans="1:1" ht="19" x14ac:dyDescent="0.25">
      <c r="A33" s="17" t="s">
        <v>2317</v>
      </c>
    </row>
    <row r="34" spans="1:1" ht="19" x14ac:dyDescent="0.25">
      <c r="A34" s="17" t="s">
        <v>2318</v>
      </c>
    </row>
    <row r="35" spans="1:1" ht="19" x14ac:dyDescent="0.25">
      <c r="A35" s="17" t="s">
        <v>2319</v>
      </c>
    </row>
    <row r="36" spans="1:1" ht="19" x14ac:dyDescent="0.25">
      <c r="A36" s="17" t="s">
        <v>2320</v>
      </c>
    </row>
    <row r="37" spans="1:1" ht="19" x14ac:dyDescent="0.25">
      <c r="A37" s="17" t="s">
        <v>2321</v>
      </c>
    </row>
    <row r="38" spans="1:1" ht="19" x14ac:dyDescent="0.25">
      <c r="A38" s="17" t="s">
        <v>2322</v>
      </c>
    </row>
    <row r="39" spans="1:1" ht="19" x14ac:dyDescent="0.25">
      <c r="A39" s="17" t="s">
        <v>2323</v>
      </c>
    </row>
    <row r="40" spans="1:1" ht="19" x14ac:dyDescent="0.25">
      <c r="A40" s="17" t="s">
        <v>2324</v>
      </c>
    </row>
    <row r="41" spans="1:1" ht="19" x14ac:dyDescent="0.25">
      <c r="A41" s="17" t="s">
        <v>2325</v>
      </c>
    </row>
    <row r="42" spans="1:1" ht="19" x14ac:dyDescent="0.25">
      <c r="A42" s="17" t="s">
        <v>2326</v>
      </c>
    </row>
    <row r="43" spans="1:1" ht="19" x14ac:dyDescent="0.25">
      <c r="A43" s="17" t="s">
        <v>2327</v>
      </c>
    </row>
    <row r="44" spans="1:1" ht="19" x14ac:dyDescent="0.25">
      <c r="A44" s="17" t="s">
        <v>2328</v>
      </c>
    </row>
    <row r="45" spans="1:1" ht="19" x14ac:dyDescent="0.25">
      <c r="A45" s="17" t="s">
        <v>2329</v>
      </c>
    </row>
    <row r="46" spans="1:1" ht="19" x14ac:dyDescent="0.25">
      <c r="A46" s="17" t="s">
        <v>2330</v>
      </c>
    </row>
    <row r="47" spans="1:1" ht="19" x14ac:dyDescent="0.25">
      <c r="A47" s="17" t="s">
        <v>2331</v>
      </c>
    </row>
    <row r="48" spans="1:1" ht="19" x14ac:dyDescent="0.25">
      <c r="A48" s="17" t="s">
        <v>2332</v>
      </c>
    </row>
    <row r="49" spans="1:1" ht="19" x14ac:dyDescent="0.25">
      <c r="A49" s="17" t="s">
        <v>2333</v>
      </c>
    </row>
    <row r="50" spans="1:1" ht="19" x14ac:dyDescent="0.25">
      <c r="A50" s="17" t="s">
        <v>2334</v>
      </c>
    </row>
    <row r="51" spans="1:1" ht="19" x14ac:dyDescent="0.25">
      <c r="A51" s="17" t="s">
        <v>2335</v>
      </c>
    </row>
    <row r="52" spans="1:1" ht="19" x14ac:dyDescent="0.25">
      <c r="A52" s="17" t="s">
        <v>2336</v>
      </c>
    </row>
    <row r="53" spans="1:1" ht="19" x14ac:dyDescent="0.25">
      <c r="A53" s="17" t="s">
        <v>2337</v>
      </c>
    </row>
    <row r="54" spans="1:1" ht="19" x14ac:dyDescent="0.25">
      <c r="A54" s="17" t="s">
        <v>2338</v>
      </c>
    </row>
    <row r="55" spans="1:1" ht="19" x14ac:dyDescent="0.25">
      <c r="A55" s="17" t="s">
        <v>2339</v>
      </c>
    </row>
    <row r="56" spans="1:1" ht="19" x14ac:dyDescent="0.25">
      <c r="A56" s="17" t="s">
        <v>2340</v>
      </c>
    </row>
    <row r="57" spans="1:1" ht="19" x14ac:dyDescent="0.25">
      <c r="A57" s="17" t="s">
        <v>2341</v>
      </c>
    </row>
    <row r="58" spans="1:1" ht="19" x14ac:dyDescent="0.25">
      <c r="A58" s="17" t="s">
        <v>2342</v>
      </c>
    </row>
    <row r="59" spans="1:1" ht="19" x14ac:dyDescent="0.25">
      <c r="A59" s="17" t="s">
        <v>2343</v>
      </c>
    </row>
    <row r="60" spans="1:1" ht="19" x14ac:dyDescent="0.25">
      <c r="A60" s="17" t="s">
        <v>2344</v>
      </c>
    </row>
    <row r="61" spans="1:1" ht="19" x14ac:dyDescent="0.25">
      <c r="A61" s="17" t="s">
        <v>2345</v>
      </c>
    </row>
    <row r="62" spans="1:1" ht="19" x14ac:dyDescent="0.25">
      <c r="A62" s="17" t="s">
        <v>2346</v>
      </c>
    </row>
    <row r="63" spans="1:1" ht="19" x14ac:dyDescent="0.25">
      <c r="A63" s="17" t="s">
        <v>2347</v>
      </c>
    </row>
    <row r="64" spans="1:1" ht="19" x14ac:dyDescent="0.25">
      <c r="A64" s="17" t="s">
        <v>2348</v>
      </c>
    </row>
    <row r="65" spans="1:1" ht="19" x14ac:dyDescent="0.25">
      <c r="A65" s="17" t="s">
        <v>2349</v>
      </c>
    </row>
    <row r="66" spans="1:1" ht="19" x14ac:dyDescent="0.25">
      <c r="A66" s="17" t="s">
        <v>2350</v>
      </c>
    </row>
    <row r="67" spans="1:1" ht="19" x14ac:dyDescent="0.25">
      <c r="A67" s="17" t="s">
        <v>2351</v>
      </c>
    </row>
    <row r="68" spans="1:1" ht="19" x14ac:dyDescent="0.25">
      <c r="A68" s="17" t="s">
        <v>2352</v>
      </c>
    </row>
    <row r="69" spans="1:1" ht="19" x14ac:dyDescent="0.25">
      <c r="A69" s="17" t="s">
        <v>2353</v>
      </c>
    </row>
    <row r="70" spans="1:1" ht="19" x14ac:dyDescent="0.25">
      <c r="A70" s="17" t="s">
        <v>2354</v>
      </c>
    </row>
    <row r="71" spans="1:1" ht="19" x14ac:dyDescent="0.25">
      <c r="A71" s="17" t="s">
        <v>2355</v>
      </c>
    </row>
    <row r="72" spans="1:1" ht="19" x14ac:dyDescent="0.25">
      <c r="A72" s="17" t="s">
        <v>2356</v>
      </c>
    </row>
    <row r="73" spans="1:1" ht="19" x14ac:dyDescent="0.25">
      <c r="A73" s="17" t="s">
        <v>2357</v>
      </c>
    </row>
    <row r="74" spans="1:1" ht="19" x14ac:dyDescent="0.25">
      <c r="A74" s="17" t="s">
        <v>2358</v>
      </c>
    </row>
    <row r="75" spans="1:1" ht="19" x14ac:dyDescent="0.25">
      <c r="A75" s="17" t="s">
        <v>2359</v>
      </c>
    </row>
    <row r="76" spans="1:1" ht="19" x14ac:dyDescent="0.25">
      <c r="A76" s="17" t="s">
        <v>2360</v>
      </c>
    </row>
    <row r="77" spans="1:1" ht="19" x14ac:dyDescent="0.25">
      <c r="A77" s="17" t="s">
        <v>2361</v>
      </c>
    </row>
    <row r="78" spans="1:1" ht="19" x14ac:dyDescent="0.25">
      <c r="A78" s="17" t="s">
        <v>2362</v>
      </c>
    </row>
    <row r="79" spans="1:1" ht="19" x14ac:dyDescent="0.25">
      <c r="A79" s="17" t="s">
        <v>2363</v>
      </c>
    </row>
    <row r="80" spans="1:1" ht="19" x14ac:dyDescent="0.25">
      <c r="A80" s="17" t="s">
        <v>2364</v>
      </c>
    </row>
    <row r="81" spans="1:1" ht="19" x14ac:dyDescent="0.25">
      <c r="A81" s="17" t="s">
        <v>2365</v>
      </c>
    </row>
    <row r="82" spans="1:1" ht="19" x14ac:dyDescent="0.25">
      <c r="A82" s="17" t="s">
        <v>2366</v>
      </c>
    </row>
    <row r="83" spans="1:1" ht="19" x14ac:dyDescent="0.25">
      <c r="A83" s="17" t="s">
        <v>2367</v>
      </c>
    </row>
    <row r="84" spans="1:1" ht="19" x14ac:dyDescent="0.25">
      <c r="A84" s="17" t="s">
        <v>2368</v>
      </c>
    </row>
    <row r="85" spans="1:1" ht="19" x14ac:dyDescent="0.25">
      <c r="A85" s="17" t="s">
        <v>2369</v>
      </c>
    </row>
    <row r="86" spans="1:1" ht="19" x14ac:dyDescent="0.25">
      <c r="A86" s="17" t="s">
        <v>2370</v>
      </c>
    </row>
    <row r="87" spans="1:1" ht="19" x14ac:dyDescent="0.25">
      <c r="A87" s="17" t="s">
        <v>2371</v>
      </c>
    </row>
    <row r="88" spans="1:1" ht="19" x14ac:dyDescent="0.25">
      <c r="A88" s="17" t="s">
        <v>2372</v>
      </c>
    </row>
    <row r="89" spans="1:1" ht="19" x14ac:dyDescent="0.25">
      <c r="A89" s="17" t="s">
        <v>2373</v>
      </c>
    </row>
    <row r="90" spans="1:1" ht="19" x14ac:dyDescent="0.25">
      <c r="A90" s="17" t="s">
        <v>2374</v>
      </c>
    </row>
    <row r="91" spans="1:1" ht="19" x14ac:dyDescent="0.25">
      <c r="A91" s="17" t="s">
        <v>2375</v>
      </c>
    </row>
    <row r="92" spans="1:1" ht="19" x14ac:dyDescent="0.25">
      <c r="A92" s="17" t="s">
        <v>2376</v>
      </c>
    </row>
    <row r="93" spans="1:1" ht="19" x14ac:dyDescent="0.25">
      <c r="A93" s="17" t="s">
        <v>2377</v>
      </c>
    </row>
    <row r="94" spans="1:1" ht="19" x14ac:dyDescent="0.25">
      <c r="A94" s="17" t="s">
        <v>2378</v>
      </c>
    </row>
    <row r="95" spans="1:1" ht="19" x14ac:dyDescent="0.25">
      <c r="A95" s="17" t="s">
        <v>2379</v>
      </c>
    </row>
    <row r="96" spans="1:1" ht="19" x14ac:dyDescent="0.25">
      <c r="A96" s="17" t="s">
        <v>2380</v>
      </c>
    </row>
    <row r="97" spans="1:1" ht="19" x14ac:dyDescent="0.25">
      <c r="A97" s="17" t="s">
        <v>2381</v>
      </c>
    </row>
    <row r="98" spans="1:1" ht="19" x14ac:dyDescent="0.25">
      <c r="A98" s="17" t="s">
        <v>2382</v>
      </c>
    </row>
    <row r="99" spans="1:1" ht="19" x14ac:dyDescent="0.25">
      <c r="A99" s="17" t="s">
        <v>2383</v>
      </c>
    </row>
    <row r="100" spans="1:1" ht="19" x14ac:dyDescent="0.25">
      <c r="A100" s="17" t="s">
        <v>2384</v>
      </c>
    </row>
    <row r="101" spans="1:1" ht="19" x14ac:dyDescent="0.25">
      <c r="A101" s="17" t="s">
        <v>2385</v>
      </c>
    </row>
    <row r="102" spans="1:1" ht="19" x14ac:dyDescent="0.25">
      <c r="A102" s="17" t="s">
        <v>2386</v>
      </c>
    </row>
    <row r="103" spans="1:1" ht="19" x14ac:dyDescent="0.25">
      <c r="A103" s="17" t="s">
        <v>2387</v>
      </c>
    </row>
    <row r="104" spans="1:1" ht="19" x14ac:dyDescent="0.25">
      <c r="A104" s="17" t="s">
        <v>2388</v>
      </c>
    </row>
    <row r="105" spans="1:1" ht="19" x14ac:dyDescent="0.25">
      <c r="A105" s="17" t="s">
        <v>2389</v>
      </c>
    </row>
    <row r="106" spans="1:1" ht="19" x14ac:dyDescent="0.25">
      <c r="A106" s="17" t="s">
        <v>2390</v>
      </c>
    </row>
    <row r="107" spans="1:1" ht="19" x14ac:dyDescent="0.25">
      <c r="A107" s="17" t="s">
        <v>2391</v>
      </c>
    </row>
    <row r="108" spans="1:1" ht="19" x14ac:dyDescent="0.25">
      <c r="A108" s="17" t="s">
        <v>2392</v>
      </c>
    </row>
    <row r="109" spans="1:1" ht="19" x14ac:dyDescent="0.25">
      <c r="A109" s="17" t="s">
        <v>2393</v>
      </c>
    </row>
    <row r="110" spans="1:1" ht="19" x14ac:dyDescent="0.25">
      <c r="A110" s="17" t="s">
        <v>2394</v>
      </c>
    </row>
    <row r="111" spans="1:1" ht="19" x14ac:dyDescent="0.25">
      <c r="A111" s="17" t="s">
        <v>2395</v>
      </c>
    </row>
    <row r="112" spans="1:1" ht="19" x14ac:dyDescent="0.25">
      <c r="A112" s="17" t="s">
        <v>2396</v>
      </c>
    </row>
    <row r="113" spans="1:1" ht="19" x14ac:dyDescent="0.25">
      <c r="A113" s="17" t="s">
        <v>2397</v>
      </c>
    </row>
    <row r="114" spans="1:1" ht="19" x14ac:dyDescent="0.25">
      <c r="A114" s="17" t="s">
        <v>2398</v>
      </c>
    </row>
    <row r="115" spans="1:1" ht="19" x14ac:dyDescent="0.25">
      <c r="A115" s="17" t="s">
        <v>2399</v>
      </c>
    </row>
    <row r="116" spans="1:1" ht="19" x14ac:dyDescent="0.25">
      <c r="A116" s="17" t="s">
        <v>2400</v>
      </c>
    </row>
    <row r="117" spans="1:1" ht="19" x14ac:dyDescent="0.25">
      <c r="A117" s="17" t="s">
        <v>2401</v>
      </c>
    </row>
    <row r="118" spans="1:1" ht="19" x14ac:dyDescent="0.25">
      <c r="A118" s="17" t="s">
        <v>2402</v>
      </c>
    </row>
    <row r="119" spans="1:1" ht="19" x14ac:dyDescent="0.25">
      <c r="A119" s="17" t="s">
        <v>2403</v>
      </c>
    </row>
    <row r="120" spans="1:1" ht="19" x14ac:dyDescent="0.25">
      <c r="A120" s="17" t="s">
        <v>2404</v>
      </c>
    </row>
    <row r="121" spans="1:1" ht="19" x14ac:dyDescent="0.25">
      <c r="A121" s="17" t="s">
        <v>2405</v>
      </c>
    </row>
    <row r="122" spans="1:1" ht="19" x14ac:dyDescent="0.25">
      <c r="A122" s="17" t="s">
        <v>2406</v>
      </c>
    </row>
    <row r="123" spans="1:1" ht="19" x14ac:dyDescent="0.25">
      <c r="A123" s="17" t="s">
        <v>2407</v>
      </c>
    </row>
    <row r="124" spans="1:1" ht="19" x14ac:dyDescent="0.25">
      <c r="A124" s="17" t="s">
        <v>2408</v>
      </c>
    </row>
    <row r="125" spans="1:1" ht="19" x14ac:dyDescent="0.25">
      <c r="A125" s="17" t="s">
        <v>2409</v>
      </c>
    </row>
    <row r="126" spans="1:1" ht="19" x14ac:dyDescent="0.25">
      <c r="A126" s="17" t="s">
        <v>2410</v>
      </c>
    </row>
    <row r="127" spans="1:1" ht="19" x14ac:dyDescent="0.25">
      <c r="A127" s="17" t="s">
        <v>2411</v>
      </c>
    </row>
    <row r="128" spans="1:1" ht="19" x14ac:dyDescent="0.25">
      <c r="A128" s="17" t="s">
        <v>2412</v>
      </c>
    </row>
    <row r="129" spans="1:1" ht="19" x14ac:dyDescent="0.25">
      <c r="A129" s="17" t="s">
        <v>2413</v>
      </c>
    </row>
    <row r="130" spans="1:1" ht="19" x14ac:dyDescent="0.25">
      <c r="A130" s="17" t="s">
        <v>2414</v>
      </c>
    </row>
    <row r="131" spans="1:1" ht="19" x14ac:dyDescent="0.25">
      <c r="A131" s="17" t="s">
        <v>2415</v>
      </c>
    </row>
    <row r="132" spans="1:1" ht="19" x14ac:dyDescent="0.25">
      <c r="A132" s="17" t="s">
        <v>2416</v>
      </c>
    </row>
    <row r="133" spans="1:1" ht="19" x14ac:dyDescent="0.25">
      <c r="A133" s="17" t="s">
        <v>2417</v>
      </c>
    </row>
    <row r="134" spans="1:1" ht="19" x14ac:dyDescent="0.25">
      <c r="A134" s="17" t="s">
        <v>2418</v>
      </c>
    </row>
    <row r="135" spans="1:1" ht="19" x14ac:dyDescent="0.25">
      <c r="A135" s="17" t="s">
        <v>2419</v>
      </c>
    </row>
    <row r="136" spans="1:1" ht="19" x14ac:dyDescent="0.25">
      <c r="A136" s="17" t="s">
        <v>2420</v>
      </c>
    </row>
    <row r="137" spans="1:1" ht="19" x14ac:dyDescent="0.25">
      <c r="A137" s="17" t="s">
        <v>2421</v>
      </c>
    </row>
    <row r="138" spans="1:1" ht="19" x14ac:dyDescent="0.25">
      <c r="A138" s="17" t="s">
        <v>2422</v>
      </c>
    </row>
    <row r="139" spans="1:1" ht="19" x14ac:dyDescent="0.25">
      <c r="A139" s="17" t="s">
        <v>2423</v>
      </c>
    </row>
    <row r="140" spans="1:1" ht="19" x14ac:dyDescent="0.25">
      <c r="A140" s="17" t="s">
        <v>2424</v>
      </c>
    </row>
    <row r="141" spans="1:1" ht="19" x14ac:dyDescent="0.25">
      <c r="A141" s="17" t="s">
        <v>2425</v>
      </c>
    </row>
    <row r="142" spans="1:1" ht="19" x14ac:dyDescent="0.25">
      <c r="A142" s="17" t="s">
        <v>2426</v>
      </c>
    </row>
    <row r="143" spans="1:1" ht="19" x14ac:dyDescent="0.25">
      <c r="A143" s="17" t="s">
        <v>2427</v>
      </c>
    </row>
    <row r="144" spans="1:1" ht="19" x14ac:dyDescent="0.25">
      <c r="A144" s="17" t="s">
        <v>2428</v>
      </c>
    </row>
    <row r="145" spans="1:1" ht="19" x14ac:dyDescent="0.25">
      <c r="A145" s="17" t="s">
        <v>2429</v>
      </c>
    </row>
    <row r="146" spans="1:1" ht="19" x14ac:dyDescent="0.25">
      <c r="A146" s="17" t="s">
        <v>2430</v>
      </c>
    </row>
    <row r="147" spans="1:1" ht="19" x14ac:dyDescent="0.25">
      <c r="A147" s="17" t="s">
        <v>2431</v>
      </c>
    </row>
    <row r="148" spans="1:1" ht="19" x14ac:dyDescent="0.25">
      <c r="A148" s="17" t="s">
        <v>2432</v>
      </c>
    </row>
    <row r="149" spans="1:1" ht="19" x14ac:dyDescent="0.25">
      <c r="A149" s="17" t="s">
        <v>2433</v>
      </c>
    </row>
    <row r="150" spans="1:1" ht="19" x14ac:dyDescent="0.25">
      <c r="A150" s="17" t="s">
        <v>2434</v>
      </c>
    </row>
    <row r="151" spans="1:1" ht="19" x14ac:dyDescent="0.25">
      <c r="A151" s="17" t="s">
        <v>2435</v>
      </c>
    </row>
    <row r="152" spans="1:1" ht="19" x14ac:dyDescent="0.25">
      <c r="A152" s="17" t="s">
        <v>2436</v>
      </c>
    </row>
    <row r="153" spans="1:1" ht="19" x14ac:dyDescent="0.25">
      <c r="A153" s="17" t="s">
        <v>2437</v>
      </c>
    </row>
    <row r="154" spans="1:1" ht="19" x14ac:dyDescent="0.25">
      <c r="A154" s="17" t="s">
        <v>2438</v>
      </c>
    </row>
    <row r="155" spans="1:1" ht="19" x14ac:dyDescent="0.25">
      <c r="A155" s="17" t="s">
        <v>2439</v>
      </c>
    </row>
    <row r="156" spans="1:1" ht="19" x14ac:dyDescent="0.25">
      <c r="A156" s="17" t="s">
        <v>2440</v>
      </c>
    </row>
    <row r="157" spans="1:1" ht="19" x14ac:dyDescent="0.25">
      <c r="A157" s="17" t="s">
        <v>2441</v>
      </c>
    </row>
    <row r="158" spans="1:1" ht="19" x14ac:dyDescent="0.25">
      <c r="A158" s="17" t="s">
        <v>2442</v>
      </c>
    </row>
    <row r="159" spans="1:1" ht="19" x14ac:dyDescent="0.25">
      <c r="A159" s="17" t="s">
        <v>2443</v>
      </c>
    </row>
    <row r="160" spans="1:1" ht="19" x14ac:dyDescent="0.25">
      <c r="A160" s="17" t="s">
        <v>2444</v>
      </c>
    </row>
    <row r="161" spans="1:1" ht="19" x14ac:dyDescent="0.25">
      <c r="A161" s="17" t="s">
        <v>2445</v>
      </c>
    </row>
    <row r="162" spans="1:1" ht="19" x14ac:dyDescent="0.25">
      <c r="A162" s="17" t="s">
        <v>2446</v>
      </c>
    </row>
    <row r="163" spans="1:1" ht="19" x14ac:dyDescent="0.25">
      <c r="A163" s="17" t="s">
        <v>2447</v>
      </c>
    </row>
    <row r="164" spans="1:1" ht="19" x14ac:dyDescent="0.25">
      <c r="A164" s="17" t="s">
        <v>2448</v>
      </c>
    </row>
    <row r="165" spans="1:1" ht="19" x14ac:dyDescent="0.25">
      <c r="A165" s="17" t="s">
        <v>2449</v>
      </c>
    </row>
    <row r="166" spans="1:1" ht="19" x14ac:dyDescent="0.25">
      <c r="A166" s="17" t="s">
        <v>2450</v>
      </c>
    </row>
    <row r="167" spans="1:1" ht="19" x14ac:dyDescent="0.25">
      <c r="A167" s="17" t="s">
        <v>2451</v>
      </c>
    </row>
    <row r="168" spans="1:1" ht="19" x14ac:dyDescent="0.25">
      <c r="A168" s="17" t="s">
        <v>2452</v>
      </c>
    </row>
    <row r="169" spans="1:1" ht="19" x14ac:dyDescent="0.25">
      <c r="A169" s="17" t="s">
        <v>2453</v>
      </c>
    </row>
    <row r="170" spans="1:1" ht="19" x14ac:dyDescent="0.25">
      <c r="A170" s="17" t="s">
        <v>2454</v>
      </c>
    </row>
    <row r="171" spans="1:1" ht="19" x14ac:dyDescent="0.25">
      <c r="A171" s="17" t="s">
        <v>2455</v>
      </c>
    </row>
    <row r="172" spans="1:1" ht="19" x14ac:dyDescent="0.25">
      <c r="A172" s="17" t="s">
        <v>2456</v>
      </c>
    </row>
    <row r="173" spans="1:1" ht="19" x14ac:dyDescent="0.25">
      <c r="A173" s="17" t="s">
        <v>2457</v>
      </c>
    </row>
    <row r="174" spans="1:1" ht="19" x14ac:dyDescent="0.25">
      <c r="A174" s="17" t="s">
        <v>2458</v>
      </c>
    </row>
    <row r="175" spans="1:1" ht="19" x14ac:dyDescent="0.25">
      <c r="A175" s="17" t="s">
        <v>2459</v>
      </c>
    </row>
    <row r="176" spans="1:1" ht="19" x14ac:dyDescent="0.25">
      <c r="A176" s="17" t="s">
        <v>2460</v>
      </c>
    </row>
    <row r="177" spans="1:1" ht="19" x14ac:dyDescent="0.25">
      <c r="A177" s="17" t="s">
        <v>2461</v>
      </c>
    </row>
    <row r="178" spans="1:1" ht="19" x14ac:dyDescent="0.25">
      <c r="A178" s="17" t="s">
        <v>2462</v>
      </c>
    </row>
    <row r="179" spans="1:1" ht="19" x14ac:dyDescent="0.25">
      <c r="A179" s="17" t="s">
        <v>2463</v>
      </c>
    </row>
    <row r="180" spans="1:1" ht="19" x14ac:dyDescent="0.25">
      <c r="A180" s="17" t="s">
        <v>2464</v>
      </c>
    </row>
    <row r="181" spans="1:1" ht="19" x14ac:dyDescent="0.25">
      <c r="A181" s="17" t="s">
        <v>2465</v>
      </c>
    </row>
    <row r="182" spans="1:1" ht="19" x14ac:dyDescent="0.25">
      <c r="A182" s="17" t="s">
        <v>2466</v>
      </c>
    </row>
    <row r="183" spans="1:1" ht="19" x14ac:dyDescent="0.25">
      <c r="A183" s="17" t="s">
        <v>2467</v>
      </c>
    </row>
    <row r="184" spans="1:1" ht="19" x14ac:dyDescent="0.25">
      <c r="A184" s="17" t="s">
        <v>2468</v>
      </c>
    </row>
    <row r="185" spans="1:1" ht="19" x14ac:dyDescent="0.25">
      <c r="A185" s="17" t="s">
        <v>2469</v>
      </c>
    </row>
    <row r="186" spans="1:1" ht="19" x14ac:dyDescent="0.25">
      <c r="A186" s="17" t="s">
        <v>2470</v>
      </c>
    </row>
    <row r="187" spans="1:1" ht="19" x14ac:dyDescent="0.25">
      <c r="A187" s="17" t="s">
        <v>2471</v>
      </c>
    </row>
    <row r="188" spans="1:1" ht="19" x14ac:dyDescent="0.25">
      <c r="A188" s="17" t="s">
        <v>2472</v>
      </c>
    </row>
    <row r="189" spans="1:1" ht="19" x14ac:dyDescent="0.25">
      <c r="A189" s="17" t="s">
        <v>2473</v>
      </c>
    </row>
    <row r="190" spans="1:1" ht="19" x14ac:dyDescent="0.25">
      <c r="A190" s="17" t="s">
        <v>2474</v>
      </c>
    </row>
    <row r="191" spans="1:1" ht="19" x14ac:dyDescent="0.25">
      <c r="A191" s="17" t="s">
        <v>2475</v>
      </c>
    </row>
    <row r="192" spans="1:1" ht="19" x14ac:dyDescent="0.25">
      <c r="A192" s="17" t="s">
        <v>2476</v>
      </c>
    </row>
    <row r="193" spans="1:1" ht="19" x14ac:dyDescent="0.25">
      <c r="A193" s="17" t="s">
        <v>2477</v>
      </c>
    </row>
    <row r="194" spans="1:1" ht="19" x14ac:dyDescent="0.25">
      <c r="A194" s="17" t="s">
        <v>2478</v>
      </c>
    </row>
    <row r="195" spans="1:1" ht="19" x14ac:dyDescent="0.25">
      <c r="A195" s="17" t="s">
        <v>2479</v>
      </c>
    </row>
    <row r="196" spans="1:1" ht="19" x14ac:dyDescent="0.25">
      <c r="A196" s="17" t="s">
        <v>2480</v>
      </c>
    </row>
    <row r="197" spans="1:1" ht="19" x14ac:dyDescent="0.25">
      <c r="A197" s="17" t="s">
        <v>2481</v>
      </c>
    </row>
    <row r="198" spans="1:1" ht="19" x14ac:dyDescent="0.25">
      <c r="A198" s="17" t="s">
        <v>2482</v>
      </c>
    </row>
    <row r="199" spans="1:1" ht="19" x14ac:dyDescent="0.25">
      <c r="A199" s="17" t="s">
        <v>2483</v>
      </c>
    </row>
    <row r="200" spans="1:1" ht="19" x14ac:dyDescent="0.25">
      <c r="A200" s="17" t="s">
        <v>2484</v>
      </c>
    </row>
    <row r="201" spans="1:1" ht="19" x14ac:dyDescent="0.25">
      <c r="A201" s="17" t="s">
        <v>2485</v>
      </c>
    </row>
    <row r="202" spans="1:1" ht="19" x14ac:dyDescent="0.25">
      <c r="A202" s="17" t="s">
        <v>2486</v>
      </c>
    </row>
    <row r="203" spans="1:1" ht="19" x14ac:dyDescent="0.25">
      <c r="A203" s="17" t="s">
        <v>2487</v>
      </c>
    </row>
    <row r="204" spans="1:1" ht="19" x14ac:dyDescent="0.25">
      <c r="A204" s="17" t="s">
        <v>2488</v>
      </c>
    </row>
    <row r="205" spans="1:1" ht="19" x14ac:dyDescent="0.25">
      <c r="A205" s="17" t="s">
        <v>2489</v>
      </c>
    </row>
    <row r="206" spans="1:1" ht="19" x14ac:dyDescent="0.25">
      <c r="A206" s="17" t="s">
        <v>2490</v>
      </c>
    </row>
    <row r="207" spans="1:1" ht="19" x14ac:dyDescent="0.25">
      <c r="A207" s="17" t="s">
        <v>2491</v>
      </c>
    </row>
    <row r="208" spans="1:1" ht="19" x14ac:dyDescent="0.25">
      <c r="A208" s="17" t="s">
        <v>2492</v>
      </c>
    </row>
    <row r="209" spans="1:1" ht="19" x14ac:dyDescent="0.25">
      <c r="A209" s="17" t="s">
        <v>2493</v>
      </c>
    </row>
    <row r="210" spans="1:1" ht="19" x14ac:dyDescent="0.25">
      <c r="A210" s="17" t="s">
        <v>2494</v>
      </c>
    </row>
    <row r="211" spans="1:1" ht="19" x14ac:dyDescent="0.25">
      <c r="A211" s="17" t="s">
        <v>2495</v>
      </c>
    </row>
    <row r="212" spans="1:1" ht="19" x14ac:dyDescent="0.25">
      <c r="A212" s="17" t="s">
        <v>2496</v>
      </c>
    </row>
    <row r="213" spans="1:1" ht="19" x14ac:dyDescent="0.25">
      <c r="A213" s="17" t="s">
        <v>2497</v>
      </c>
    </row>
    <row r="214" spans="1:1" ht="19" x14ac:dyDescent="0.25">
      <c r="A214" s="17" t="s">
        <v>2498</v>
      </c>
    </row>
    <row r="215" spans="1:1" ht="19" x14ac:dyDescent="0.25">
      <c r="A215" s="17" t="s">
        <v>2499</v>
      </c>
    </row>
    <row r="216" spans="1:1" ht="19" x14ac:dyDescent="0.25">
      <c r="A216" s="17" t="s">
        <v>2500</v>
      </c>
    </row>
    <row r="217" spans="1:1" ht="19" x14ac:dyDescent="0.25">
      <c r="A217" s="17" t="s">
        <v>2501</v>
      </c>
    </row>
    <row r="218" spans="1:1" ht="19" x14ac:dyDescent="0.25">
      <c r="A218" s="17" t="s">
        <v>2502</v>
      </c>
    </row>
    <row r="219" spans="1:1" ht="19" x14ac:dyDescent="0.25">
      <c r="A219" s="17" t="s">
        <v>2503</v>
      </c>
    </row>
    <row r="220" spans="1:1" ht="19" x14ac:dyDescent="0.25">
      <c r="A220" s="17" t="s">
        <v>2504</v>
      </c>
    </row>
    <row r="221" spans="1:1" ht="19" x14ac:dyDescent="0.25">
      <c r="A221" s="17" t="s">
        <v>2505</v>
      </c>
    </row>
    <row r="222" spans="1:1" ht="19" x14ac:dyDescent="0.25">
      <c r="A222" s="17" t="s">
        <v>2506</v>
      </c>
    </row>
    <row r="223" spans="1:1" ht="19" x14ac:dyDescent="0.25">
      <c r="A223" s="17" t="s">
        <v>2507</v>
      </c>
    </row>
    <row r="224" spans="1:1" ht="19" x14ac:dyDescent="0.25">
      <c r="A224" s="17" t="s">
        <v>2508</v>
      </c>
    </row>
    <row r="225" spans="1:1" ht="19" x14ac:dyDescent="0.25">
      <c r="A225" s="17" t="s">
        <v>2509</v>
      </c>
    </row>
    <row r="226" spans="1:1" ht="19" x14ac:dyDescent="0.25">
      <c r="A226" s="17" t="s">
        <v>2510</v>
      </c>
    </row>
    <row r="227" spans="1:1" ht="19" x14ac:dyDescent="0.25">
      <c r="A227" s="17" t="s">
        <v>2511</v>
      </c>
    </row>
    <row r="228" spans="1:1" ht="19" x14ac:dyDescent="0.25">
      <c r="A228" s="17" t="s">
        <v>2512</v>
      </c>
    </row>
    <row r="229" spans="1:1" ht="19" x14ac:dyDescent="0.25">
      <c r="A229" s="17" t="s">
        <v>2513</v>
      </c>
    </row>
    <row r="230" spans="1:1" ht="19" x14ac:dyDescent="0.25">
      <c r="A230" s="17" t="s">
        <v>2514</v>
      </c>
    </row>
    <row r="231" spans="1:1" ht="19" x14ac:dyDescent="0.25">
      <c r="A231" s="17" t="s">
        <v>2515</v>
      </c>
    </row>
    <row r="232" spans="1:1" ht="19" x14ac:dyDescent="0.25">
      <c r="A232" s="17" t="s">
        <v>2516</v>
      </c>
    </row>
    <row r="233" spans="1:1" ht="19" x14ac:dyDescent="0.25">
      <c r="A233" s="17" t="s">
        <v>2517</v>
      </c>
    </row>
    <row r="234" spans="1:1" ht="19" x14ac:dyDescent="0.25">
      <c r="A234" s="17" t="s">
        <v>2518</v>
      </c>
    </row>
    <row r="235" spans="1:1" ht="19" x14ac:dyDescent="0.25">
      <c r="A235" s="17" t="s">
        <v>2519</v>
      </c>
    </row>
    <row r="236" spans="1:1" ht="19" x14ac:dyDescent="0.25">
      <c r="A236" s="17" t="s">
        <v>2520</v>
      </c>
    </row>
    <row r="237" spans="1:1" ht="19" x14ac:dyDescent="0.25">
      <c r="A237" s="17" t="s">
        <v>2521</v>
      </c>
    </row>
    <row r="238" spans="1:1" ht="19" x14ac:dyDescent="0.25">
      <c r="A238" s="17" t="s">
        <v>2522</v>
      </c>
    </row>
    <row r="239" spans="1:1" ht="19" x14ac:dyDescent="0.25">
      <c r="A239" s="17" t="s">
        <v>2523</v>
      </c>
    </row>
    <row r="240" spans="1:1" ht="19" x14ac:dyDescent="0.25">
      <c r="A240" s="17" t="s">
        <v>2524</v>
      </c>
    </row>
    <row r="241" spans="1:1" ht="19" x14ac:dyDescent="0.25">
      <c r="A241" s="17" t="s">
        <v>2525</v>
      </c>
    </row>
    <row r="242" spans="1:1" ht="19" x14ac:dyDescent="0.25">
      <c r="A242" s="17" t="s">
        <v>2526</v>
      </c>
    </row>
    <row r="243" spans="1:1" ht="19" x14ac:dyDescent="0.25">
      <c r="A243" s="17" t="s">
        <v>2527</v>
      </c>
    </row>
    <row r="244" spans="1:1" ht="19" x14ac:dyDescent="0.25">
      <c r="A244" s="17" t="s">
        <v>2528</v>
      </c>
    </row>
    <row r="245" spans="1:1" ht="19" x14ac:dyDescent="0.25">
      <c r="A245" s="17" t="s">
        <v>2529</v>
      </c>
    </row>
    <row r="246" spans="1:1" ht="19" x14ac:dyDescent="0.25">
      <c r="A246" s="17" t="s">
        <v>2530</v>
      </c>
    </row>
    <row r="247" spans="1:1" ht="19" x14ac:dyDescent="0.25">
      <c r="A247" s="17" t="s">
        <v>2531</v>
      </c>
    </row>
    <row r="248" spans="1:1" ht="19" x14ac:dyDescent="0.25">
      <c r="A248" s="17" t="s">
        <v>2532</v>
      </c>
    </row>
    <row r="249" spans="1:1" ht="19" x14ac:dyDescent="0.25">
      <c r="A249" s="17" t="s">
        <v>2533</v>
      </c>
    </row>
    <row r="250" spans="1:1" ht="19" x14ac:dyDescent="0.25">
      <c r="A250" s="17" t="s">
        <v>2534</v>
      </c>
    </row>
    <row r="251" spans="1:1" ht="19" x14ac:dyDescent="0.25">
      <c r="A251" s="17" t="s">
        <v>2535</v>
      </c>
    </row>
    <row r="252" spans="1:1" ht="19" x14ac:dyDescent="0.25">
      <c r="A252" s="17" t="s">
        <v>2536</v>
      </c>
    </row>
    <row r="253" spans="1:1" ht="19" x14ac:dyDescent="0.25">
      <c r="A253" s="17" t="s">
        <v>2537</v>
      </c>
    </row>
    <row r="254" spans="1:1" ht="19" x14ac:dyDescent="0.25">
      <c r="A254" s="17" t="s">
        <v>2538</v>
      </c>
    </row>
    <row r="255" spans="1:1" ht="19" x14ac:dyDescent="0.25">
      <c r="A255" s="17" t="s">
        <v>2539</v>
      </c>
    </row>
    <row r="256" spans="1:1" ht="19" x14ac:dyDescent="0.25">
      <c r="A256" s="17" t="s">
        <v>2540</v>
      </c>
    </row>
    <row r="257" spans="1:1" ht="19" x14ac:dyDescent="0.25">
      <c r="A257" s="17" t="s">
        <v>2541</v>
      </c>
    </row>
    <row r="258" spans="1:1" ht="19" x14ac:dyDescent="0.25">
      <c r="A258" s="17" t="s">
        <v>2542</v>
      </c>
    </row>
    <row r="259" spans="1:1" ht="19" x14ac:dyDescent="0.25">
      <c r="A259" s="17" t="s">
        <v>2543</v>
      </c>
    </row>
    <row r="260" spans="1:1" ht="19" x14ac:dyDescent="0.25">
      <c r="A260" s="17" t="s">
        <v>2544</v>
      </c>
    </row>
    <row r="261" spans="1:1" ht="19" x14ac:dyDescent="0.25">
      <c r="A261" s="17" t="s">
        <v>2545</v>
      </c>
    </row>
    <row r="262" spans="1:1" ht="19" x14ac:dyDescent="0.25">
      <c r="A262" s="17" t="s">
        <v>2546</v>
      </c>
    </row>
    <row r="263" spans="1:1" ht="19" x14ac:dyDescent="0.25">
      <c r="A263" s="17" t="s">
        <v>2547</v>
      </c>
    </row>
    <row r="264" spans="1:1" ht="19" x14ac:dyDescent="0.25">
      <c r="A264" s="17" t="s">
        <v>2548</v>
      </c>
    </row>
    <row r="265" spans="1:1" ht="19" x14ac:dyDescent="0.25">
      <c r="A265" s="17" t="s">
        <v>2549</v>
      </c>
    </row>
    <row r="266" spans="1:1" ht="19" x14ac:dyDescent="0.25">
      <c r="A266" s="17" t="s">
        <v>2550</v>
      </c>
    </row>
    <row r="267" spans="1:1" ht="19" x14ac:dyDescent="0.25">
      <c r="A267" s="17" t="s">
        <v>2551</v>
      </c>
    </row>
    <row r="268" spans="1:1" ht="19" x14ac:dyDescent="0.25">
      <c r="A268" s="17" t="s">
        <v>2552</v>
      </c>
    </row>
    <row r="269" spans="1:1" ht="19" x14ac:dyDescent="0.25">
      <c r="A269" s="17" t="s">
        <v>2553</v>
      </c>
    </row>
    <row r="270" spans="1:1" ht="19" x14ac:dyDescent="0.25">
      <c r="A270" s="17" t="s">
        <v>2554</v>
      </c>
    </row>
    <row r="271" spans="1:1" ht="19" x14ac:dyDescent="0.25">
      <c r="A271" s="17" t="s">
        <v>2555</v>
      </c>
    </row>
    <row r="272" spans="1:1" ht="19" x14ac:dyDescent="0.25">
      <c r="A272" s="17" t="s">
        <v>2556</v>
      </c>
    </row>
    <row r="273" spans="1:1" ht="19" x14ac:dyDescent="0.25">
      <c r="A273" s="17" t="s">
        <v>2557</v>
      </c>
    </row>
    <row r="274" spans="1:1" ht="19" x14ac:dyDescent="0.25">
      <c r="A274" s="17" t="s">
        <v>2558</v>
      </c>
    </row>
    <row r="275" spans="1:1" ht="19" x14ac:dyDescent="0.25">
      <c r="A275" s="17" t="s">
        <v>2559</v>
      </c>
    </row>
    <row r="276" spans="1:1" ht="19" x14ac:dyDescent="0.25">
      <c r="A276" s="17" t="s">
        <v>2560</v>
      </c>
    </row>
    <row r="277" spans="1:1" ht="19" x14ac:dyDescent="0.25">
      <c r="A277" s="17" t="s">
        <v>2561</v>
      </c>
    </row>
    <row r="278" spans="1:1" ht="19" x14ac:dyDescent="0.25">
      <c r="A278" s="17" t="s">
        <v>2562</v>
      </c>
    </row>
    <row r="279" spans="1:1" ht="19" x14ac:dyDescent="0.25">
      <c r="A279" s="17" t="s">
        <v>2563</v>
      </c>
    </row>
    <row r="280" spans="1:1" ht="19" x14ac:dyDescent="0.25">
      <c r="A280" s="17" t="s">
        <v>2564</v>
      </c>
    </row>
    <row r="281" spans="1:1" ht="19" x14ac:dyDescent="0.25">
      <c r="A281" s="17" t="s">
        <v>2565</v>
      </c>
    </row>
    <row r="282" spans="1:1" ht="19" x14ac:dyDescent="0.25">
      <c r="A282" s="17" t="s">
        <v>2566</v>
      </c>
    </row>
    <row r="283" spans="1:1" ht="19" x14ac:dyDescent="0.25">
      <c r="A283" s="17" t="s">
        <v>2567</v>
      </c>
    </row>
    <row r="284" spans="1:1" ht="19" x14ac:dyDescent="0.25">
      <c r="A284" s="17" t="s">
        <v>2568</v>
      </c>
    </row>
    <row r="285" spans="1:1" ht="19" x14ac:dyDescent="0.25">
      <c r="A285" s="17" t="s">
        <v>2569</v>
      </c>
    </row>
    <row r="286" spans="1:1" ht="19" x14ac:dyDescent="0.25">
      <c r="A286" s="17" t="s">
        <v>2570</v>
      </c>
    </row>
    <row r="287" spans="1:1" ht="19" x14ac:dyDescent="0.25">
      <c r="A287" s="17" t="s">
        <v>2571</v>
      </c>
    </row>
    <row r="288" spans="1:1" ht="19" x14ac:dyDescent="0.25">
      <c r="A288" s="17" t="s">
        <v>2572</v>
      </c>
    </row>
    <row r="289" spans="1:1" ht="19" x14ac:dyDescent="0.25">
      <c r="A289" s="17" t="s">
        <v>2573</v>
      </c>
    </row>
    <row r="290" spans="1:1" ht="19" x14ac:dyDescent="0.25">
      <c r="A290" s="17" t="s">
        <v>2574</v>
      </c>
    </row>
    <row r="291" spans="1:1" ht="19" x14ac:dyDescent="0.25">
      <c r="A291" s="17" t="s">
        <v>2575</v>
      </c>
    </row>
    <row r="292" spans="1:1" ht="19" x14ac:dyDescent="0.25">
      <c r="A292" s="17" t="s">
        <v>2576</v>
      </c>
    </row>
    <row r="293" spans="1:1" ht="19" x14ac:dyDescent="0.25">
      <c r="A293" s="17" t="s">
        <v>2577</v>
      </c>
    </row>
    <row r="294" spans="1:1" ht="19" x14ac:dyDescent="0.25">
      <c r="A294" s="17" t="s">
        <v>2578</v>
      </c>
    </row>
    <row r="295" spans="1:1" ht="19" x14ac:dyDescent="0.25">
      <c r="A295" s="17" t="s">
        <v>2579</v>
      </c>
    </row>
    <row r="296" spans="1:1" ht="19" x14ac:dyDescent="0.25">
      <c r="A296" s="17" t="s">
        <v>2580</v>
      </c>
    </row>
    <row r="297" spans="1:1" ht="19" x14ac:dyDescent="0.25">
      <c r="A297" s="17" t="s">
        <v>2581</v>
      </c>
    </row>
    <row r="298" spans="1:1" ht="19" x14ac:dyDescent="0.25">
      <c r="A298" s="17" t="s">
        <v>2582</v>
      </c>
    </row>
    <row r="299" spans="1:1" ht="19" x14ac:dyDescent="0.25">
      <c r="A299" s="17" t="s">
        <v>2583</v>
      </c>
    </row>
    <row r="300" spans="1:1" ht="19" x14ac:dyDescent="0.25">
      <c r="A300" s="17" t="s">
        <v>2584</v>
      </c>
    </row>
    <row r="301" spans="1:1" ht="19" x14ac:dyDescent="0.25">
      <c r="A301" s="17" t="s">
        <v>2585</v>
      </c>
    </row>
    <row r="302" spans="1:1" ht="19" x14ac:dyDescent="0.25">
      <c r="A302" s="17" t="s">
        <v>2586</v>
      </c>
    </row>
    <row r="303" spans="1:1" ht="19" x14ac:dyDescent="0.25">
      <c r="A303" s="17" t="s">
        <v>2587</v>
      </c>
    </row>
    <row r="304" spans="1:1" ht="19" x14ac:dyDescent="0.25">
      <c r="A304" s="17" t="s">
        <v>2588</v>
      </c>
    </row>
    <row r="305" spans="1:1" ht="19" x14ac:dyDescent="0.25">
      <c r="A305" s="17" t="s">
        <v>2589</v>
      </c>
    </row>
    <row r="306" spans="1:1" ht="19" x14ac:dyDescent="0.25">
      <c r="A306" s="17" t="s">
        <v>2590</v>
      </c>
    </row>
    <row r="307" spans="1:1" ht="19" x14ac:dyDescent="0.25">
      <c r="A307" s="17" t="s">
        <v>2591</v>
      </c>
    </row>
    <row r="308" spans="1:1" ht="19" x14ac:dyDescent="0.25">
      <c r="A308" s="17" t="s">
        <v>2592</v>
      </c>
    </row>
    <row r="309" spans="1:1" ht="19" x14ac:dyDescent="0.25">
      <c r="A309" s="17" t="s">
        <v>2593</v>
      </c>
    </row>
    <row r="310" spans="1:1" ht="19" x14ac:dyDescent="0.25">
      <c r="A310" s="17" t="s">
        <v>2594</v>
      </c>
    </row>
    <row r="311" spans="1:1" ht="19" x14ac:dyDescent="0.25">
      <c r="A311" s="17" t="s">
        <v>2595</v>
      </c>
    </row>
    <row r="312" spans="1:1" ht="19" x14ac:dyDescent="0.25">
      <c r="A312" s="17" t="s">
        <v>2596</v>
      </c>
    </row>
    <row r="313" spans="1:1" ht="19" x14ac:dyDescent="0.25">
      <c r="A313" s="17" t="s">
        <v>2597</v>
      </c>
    </row>
    <row r="314" spans="1:1" ht="19" x14ac:dyDescent="0.25">
      <c r="A314" s="17" t="s">
        <v>2598</v>
      </c>
    </row>
    <row r="315" spans="1:1" ht="19" x14ac:dyDescent="0.25">
      <c r="A315" s="17" t="s">
        <v>2599</v>
      </c>
    </row>
    <row r="316" spans="1:1" ht="19" x14ac:dyDescent="0.25">
      <c r="A316" s="17" t="s">
        <v>2600</v>
      </c>
    </row>
    <row r="317" spans="1:1" ht="19" x14ac:dyDescent="0.25">
      <c r="A317" s="17" t="s">
        <v>2601</v>
      </c>
    </row>
    <row r="318" spans="1:1" ht="19" x14ac:dyDescent="0.25">
      <c r="A318" s="17" t="s">
        <v>2602</v>
      </c>
    </row>
    <row r="319" spans="1:1" ht="19" x14ac:dyDescent="0.25">
      <c r="A319" s="17" t="s">
        <v>2603</v>
      </c>
    </row>
    <row r="320" spans="1:1" ht="19" x14ac:dyDescent="0.25">
      <c r="A320" s="17" t="s">
        <v>2604</v>
      </c>
    </row>
    <row r="321" spans="1:1" ht="19" x14ac:dyDescent="0.25">
      <c r="A321" s="17" t="s">
        <v>2605</v>
      </c>
    </row>
    <row r="322" spans="1:1" ht="19" x14ac:dyDescent="0.25">
      <c r="A322" s="17" t="s">
        <v>2606</v>
      </c>
    </row>
    <row r="323" spans="1:1" ht="19" x14ac:dyDescent="0.25">
      <c r="A323" s="17" t="s">
        <v>2607</v>
      </c>
    </row>
    <row r="324" spans="1:1" ht="19" x14ac:dyDescent="0.25">
      <c r="A324" s="17" t="s">
        <v>2608</v>
      </c>
    </row>
    <row r="325" spans="1:1" ht="19" x14ac:dyDescent="0.25">
      <c r="A325" s="17" t="s">
        <v>2609</v>
      </c>
    </row>
    <row r="326" spans="1:1" ht="19" x14ac:dyDescent="0.25">
      <c r="A326" s="17" t="s">
        <v>2610</v>
      </c>
    </row>
    <row r="327" spans="1:1" ht="19" x14ac:dyDescent="0.25">
      <c r="A327" s="17" t="s">
        <v>2611</v>
      </c>
    </row>
    <row r="328" spans="1:1" ht="19" x14ac:dyDescent="0.25">
      <c r="A328" s="17" t="s">
        <v>2612</v>
      </c>
    </row>
    <row r="329" spans="1:1" ht="19" x14ac:dyDescent="0.25">
      <c r="A329" s="17" t="s">
        <v>2613</v>
      </c>
    </row>
    <row r="330" spans="1:1" ht="19" x14ac:dyDescent="0.25">
      <c r="A330" s="17" t="s">
        <v>2614</v>
      </c>
    </row>
    <row r="331" spans="1:1" ht="19" x14ac:dyDescent="0.25">
      <c r="A331" s="17" t="s">
        <v>2615</v>
      </c>
    </row>
    <row r="332" spans="1:1" ht="19" x14ac:dyDescent="0.25">
      <c r="A332" s="17" t="s">
        <v>2616</v>
      </c>
    </row>
    <row r="333" spans="1:1" ht="19" x14ac:dyDescent="0.25">
      <c r="A333" s="17" t="s">
        <v>2617</v>
      </c>
    </row>
    <row r="334" spans="1:1" ht="19" x14ac:dyDescent="0.25">
      <c r="A334" s="17" t="s">
        <v>2618</v>
      </c>
    </row>
    <row r="335" spans="1:1" ht="19" x14ac:dyDescent="0.25">
      <c r="A335" s="17" t="s">
        <v>2619</v>
      </c>
    </row>
    <row r="336" spans="1:1" ht="19" x14ac:dyDescent="0.25">
      <c r="A336" s="17" t="s">
        <v>2620</v>
      </c>
    </row>
    <row r="337" spans="1:1" ht="19" x14ac:dyDescent="0.25">
      <c r="A337" s="17" t="s">
        <v>2621</v>
      </c>
    </row>
    <row r="338" spans="1:1" ht="19" x14ac:dyDescent="0.25">
      <c r="A338" s="17" t="s">
        <v>2622</v>
      </c>
    </row>
    <row r="339" spans="1:1" ht="19" x14ac:dyDescent="0.25">
      <c r="A339" s="17" t="s">
        <v>2623</v>
      </c>
    </row>
    <row r="340" spans="1:1" ht="19" x14ac:dyDescent="0.25">
      <c r="A340" s="17" t="s">
        <v>2624</v>
      </c>
    </row>
    <row r="341" spans="1:1" ht="19" x14ac:dyDescent="0.25">
      <c r="A341" s="17" t="s">
        <v>2625</v>
      </c>
    </row>
    <row r="342" spans="1:1" ht="19" x14ac:dyDescent="0.25">
      <c r="A342" s="17" t="s">
        <v>2626</v>
      </c>
    </row>
    <row r="343" spans="1:1" ht="19" x14ac:dyDescent="0.25">
      <c r="A343" s="17" t="s">
        <v>2627</v>
      </c>
    </row>
    <row r="344" spans="1:1" ht="19" x14ac:dyDescent="0.25">
      <c r="A344" s="17" t="s">
        <v>2628</v>
      </c>
    </row>
    <row r="345" spans="1:1" ht="19" x14ac:dyDescent="0.25">
      <c r="A345" s="17" t="s">
        <v>2629</v>
      </c>
    </row>
    <row r="346" spans="1:1" ht="19" x14ac:dyDescent="0.25">
      <c r="A346" s="17" t="s">
        <v>2630</v>
      </c>
    </row>
    <row r="347" spans="1:1" ht="19" x14ac:dyDescent="0.25">
      <c r="A347" s="17" t="s">
        <v>2631</v>
      </c>
    </row>
    <row r="348" spans="1:1" ht="19" x14ac:dyDescent="0.25">
      <c r="A348" s="17" t="s">
        <v>2632</v>
      </c>
    </row>
    <row r="349" spans="1:1" ht="19" x14ac:dyDescent="0.25">
      <c r="A349" s="17" t="s">
        <v>2633</v>
      </c>
    </row>
    <row r="350" spans="1:1" ht="19" x14ac:dyDescent="0.25">
      <c r="A350" s="17" t="s">
        <v>2634</v>
      </c>
    </row>
    <row r="351" spans="1:1" ht="19" x14ac:dyDescent="0.25">
      <c r="A351" s="17" t="s">
        <v>2635</v>
      </c>
    </row>
    <row r="352" spans="1:1" ht="19" x14ac:dyDescent="0.25">
      <c r="A352" s="17" t="s">
        <v>2636</v>
      </c>
    </row>
    <row r="353" spans="1:1" ht="19" x14ac:dyDescent="0.25">
      <c r="A353" s="17" t="s">
        <v>2637</v>
      </c>
    </row>
    <row r="354" spans="1:1" ht="19" x14ac:dyDescent="0.25">
      <c r="A354" s="17" t="s">
        <v>2638</v>
      </c>
    </row>
    <row r="355" spans="1:1" ht="19" x14ac:dyDescent="0.25">
      <c r="A355" s="17" t="s">
        <v>2639</v>
      </c>
    </row>
    <row r="356" spans="1:1" ht="19" x14ac:dyDescent="0.25">
      <c r="A356" s="17" t="s">
        <v>2640</v>
      </c>
    </row>
    <row r="357" spans="1:1" ht="19" x14ac:dyDescent="0.25">
      <c r="A357" s="17" t="s">
        <v>2641</v>
      </c>
    </row>
    <row r="358" spans="1:1" ht="19" x14ac:dyDescent="0.25">
      <c r="A358" s="17" t="s">
        <v>2642</v>
      </c>
    </row>
    <row r="359" spans="1:1" ht="19" x14ac:dyDescent="0.25">
      <c r="A359" s="17" t="s">
        <v>2643</v>
      </c>
    </row>
    <row r="360" spans="1:1" ht="19" x14ac:dyDescent="0.25">
      <c r="A360" s="17" t="s">
        <v>2644</v>
      </c>
    </row>
    <row r="361" spans="1:1" ht="19" x14ac:dyDescent="0.25">
      <c r="A361" s="17" t="s">
        <v>2645</v>
      </c>
    </row>
    <row r="362" spans="1:1" ht="19" x14ac:dyDescent="0.25">
      <c r="A362" s="17" t="s">
        <v>2646</v>
      </c>
    </row>
    <row r="363" spans="1:1" ht="19" x14ac:dyDescent="0.25">
      <c r="A363" s="17" t="s">
        <v>2647</v>
      </c>
    </row>
    <row r="364" spans="1:1" ht="19" x14ac:dyDescent="0.25">
      <c r="A364" s="17" t="s">
        <v>2648</v>
      </c>
    </row>
    <row r="365" spans="1:1" ht="19" x14ac:dyDescent="0.25">
      <c r="A365" s="17" t="s">
        <v>2649</v>
      </c>
    </row>
    <row r="366" spans="1:1" ht="19" x14ac:dyDescent="0.25">
      <c r="A366" s="17" t="s">
        <v>2650</v>
      </c>
    </row>
    <row r="367" spans="1:1" ht="19" x14ac:dyDescent="0.25">
      <c r="A367" s="17" t="s">
        <v>2651</v>
      </c>
    </row>
    <row r="368" spans="1:1" ht="19" x14ac:dyDescent="0.25">
      <c r="A368" s="17" t="s">
        <v>2652</v>
      </c>
    </row>
    <row r="369" spans="1:1" ht="19" x14ac:dyDescent="0.25">
      <c r="A369" s="17" t="s">
        <v>2653</v>
      </c>
    </row>
    <row r="370" spans="1:1" ht="19" x14ac:dyDescent="0.25">
      <c r="A370" s="17" t="s">
        <v>2654</v>
      </c>
    </row>
    <row r="371" spans="1:1" ht="19" x14ac:dyDescent="0.25">
      <c r="A371" s="17" t="s">
        <v>2655</v>
      </c>
    </row>
    <row r="372" spans="1:1" ht="19" x14ac:dyDescent="0.25">
      <c r="A372" s="17" t="s">
        <v>2656</v>
      </c>
    </row>
    <row r="373" spans="1:1" ht="19" x14ac:dyDescent="0.25">
      <c r="A373" s="17" t="s">
        <v>2657</v>
      </c>
    </row>
    <row r="374" spans="1:1" ht="19" x14ac:dyDescent="0.25">
      <c r="A374" s="17" t="s">
        <v>2658</v>
      </c>
    </row>
    <row r="375" spans="1:1" ht="19" x14ac:dyDescent="0.25">
      <c r="A375" s="17" t="s">
        <v>2659</v>
      </c>
    </row>
    <row r="376" spans="1:1" ht="19" x14ac:dyDescent="0.25">
      <c r="A376" s="17" t="s">
        <v>2660</v>
      </c>
    </row>
    <row r="377" spans="1:1" ht="19" x14ac:dyDescent="0.25">
      <c r="A377" s="17" t="s">
        <v>2661</v>
      </c>
    </row>
    <row r="378" spans="1:1" ht="19" x14ac:dyDescent="0.25">
      <c r="A378" s="17" t="s">
        <v>2662</v>
      </c>
    </row>
    <row r="379" spans="1:1" ht="19" x14ac:dyDescent="0.25">
      <c r="A379" s="17" t="s">
        <v>2663</v>
      </c>
    </row>
    <row r="380" spans="1:1" ht="19" x14ac:dyDescent="0.25">
      <c r="A380" s="17" t="s">
        <v>2664</v>
      </c>
    </row>
    <row r="381" spans="1:1" ht="19" x14ac:dyDescent="0.25">
      <c r="A381" s="17" t="s">
        <v>2665</v>
      </c>
    </row>
    <row r="382" spans="1:1" ht="19" x14ac:dyDescent="0.25">
      <c r="A382" s="17" t="s">
        <v>2666</v>
      </c>
    </row>
    <row r="383" spans="1:1" ht="19" x14ac:dyDescent="0.25">
      <c r="A383" s="17" t="s">
        <v>2667</v>
      </c>
    </row>
    <row r="384" spans="1:1" ht="19" x14ac:dyDescent="0.25">
      <c r="A384" s="17" t="s">
        <v>2668</v>
      </c>
    </row>
    <row r="385" spans="1:1" ht="19" x14ac:dyDescent="0.25">
      <c r="A385" s="17" t="s">
        <v>2669</v>
      </c>
    </row>
    <row r="386" spans="1:1" ht="19" x14ac:dyDescent="0.25">
      <c r="A386" s="17" t="s">
        <v>2670</v>
      </c>
    </row>
    <row r="387" spans="1:1" ht="19" x14ac:dyDescent="0.25">
      <c r="A387" s="17" t="s">
        <v>2671</v>
      </c>
    </row>
    <row r="388" spans="1:1" ht="19" x14ac:dyDescent="0.25">
      <c r="A388" s="17" t="s">
        <v>2672</v>
      </c>
    </row>
    <row r="389" spans="1:1" ht="19" x14ac:dyDescent="0.25">
      <c r="A389" s="17" t="s">
        <v>2673</v>
      </c>
    </row>
    <row r="390" spans="1:1" ht="19" x14ac:dyDescent="0.25">
      <c r="A390" s="17" t="s">
        <v>2674</v>
      </c>
    </row>
    <row r="391" spans="1:1" ht="19" x14ac:dyDescent="0.25">
      <c r="A391" s="17" t="s">
        <v>2675</v>
      </c>
    </row>
    <row r="392" spans="1:1" ht="19" x14ac:dyDescent="0.25">
      <c r="A392" s="17" t="s">
        <v>2676</v>
      </c>
    </row>
    <row r="393" spans="1:1" ht="19" x14ac:dyDescent="0.25">
      <c r="A393" s="17" t="s">
        <v>2677</v>
      </c>
    </row>
    <row r="394" spans="1:1" ht="19" x14ac:dyDescent="0.25">
      <c r="A394" s="17" t="s">
        <v>2678</v>
      </c>
    </row>
    <row r="395" spans="1:1" ht="19" x14ac:dyDescent="0.25">
      <c r="A395" s="17" t="s">
        <v>2679</v>
      </c>
    </row>
    <row r="396" spans="1:1" ht="19" x14ac:dyDescent="0.25">
      <c r="A396" s="17" t="s">
        <v>2680</v>
      </c>
    </row>
    <row r="397" spans="1:1" ht="19" x14ac:dyDescent="0.25">
      <c r="A397" s="17" t="s">
        <v>2681</v>
      </c>
    </row>
    <row r="398" spans="1:1" ht="19" x14ac:dyDescent="0.25">
      <c r="A398" s="17" t="s">
        <v>2682</v>
      </c>
    </row>
    <row r="399" spans="1:1" ht="19" x14ac:dyDescent="0.25">
      <c r="A399" s="17" t="s">
        <v>2683</v>
      </c>
    </row>
    <row r="400" spans="1:1" ht="19" x14ac:dyDescent="0.25">
      <c r="A400" s="17" t="s">
        <v>2684</v>
      </c>
    </row>
    <row r="401" spans="1:1" ht="19" x14ac:dyDescent="0.25">
      <c r="A401" s="17" t="s">
        <v>2685</v>
      </c>
    </row>
    <row r="402" spans="1:1" ht="19" x14ac:dyDescent="0.25">
      <c r="A402" s="17" t="s">
        <v>2686</v>
      </c>
    </row>
    <row r="403" spans="1:1" ht="19" x14ac:dyDescent="0.25">
      <c r="A403" s="17" t="s">
        <v>2687</v>
      </c>
    </row>
    <row r="404" spans="1:1" ht="19" x14ac:dyDescent="0.25">
      <c r="A404" s="17" t="s">
        <v>2688</v>
      </c>
    </row>
    <row r="405" spans="1:1" ht="19" x14ac:dyDescent="0.25">
      <c r="A405" s="17" t="s">
        <v>2689</v>
      </c>
    </row>
    <row r="406" spans="1:1" ht="19" x14ac:dyDescent="0.25">
      <c r="A406" s="17" t="s">
        <v>2690</v>
      </c>
    </row>
    <row r="407" spans="1:1" ht="19" x14ac:dyDescent="0.25">
      <c r="A407" s="17" t="s">
        <v>2691</v>
      </c>
    </row>
    <row r="408" spans="1:1" ht="19" x14ac:dyDescent="0.25">
      <c r="A408" s="17" t="s">
        <v>2692</v>
      </c>
    </row>
    <row r="409" spans="1:1" ht="19" x14ac:dyDescent="0.25">
      <c r="A409" s="17" t="s">
        <v>2693</v>
      </c>
    </row>
    <row r="410" spans="1:1" ht="19" x14ac:dyDescent="0.25">
      <c r="A410" s="17" t="s">
        <v>2694</v>
      </c>
    </row>
    <row r="411" spans="1:1" ht="19" x14ac:dyDescent="0.25">
      <c r="A411" s="17" t="s">
        <v>2695</v>
      </c>
    </row>
    <row r="412" spans="1:1" ht="19" x14ac:dyDescent="0.25">
      <c r="A412" s="17" t="s">
        <v>2696</v>
      </c>
    </row>
    <row r="413" spans="1:1" ht="19" x14ac:dyDescent="0.25">
      <c r="A413" s="17" t="s">
        <v>2697</v>
      </c>
    </row>
    <row r="414" spans="1:1" ht="19" x14ac:dyDescent="0.25">
      <c r="A414" s="17" t="s">
        <v>2698</v>
      </c>
    </row>
    <row r="415" spans="1:1" ht="19" x14ac:dyDescent="0.25">
      <c r="A415" s="17" t="s">
        <v>2699</v>
      </c>
    </row>
    <row r="416" spans="1:1" ht="19" x14ac:dyDescent="0.25">
      <c r="A416" s="17" t="s">
        <v>2700</v>
      </c>
    </row>
    <row r="417" spans="1:1" ht="19" x14ac:dyDescent="0.25">
      <c r="A417" s="17" t="s">
        <v>2701</v>
      </c>
    </row>
    <row r="418" spans="1:1" ht="19" x14ac:dyDescent="0.25">
      <c r="A418" s="17" t="s">
        <v>2702</v>
      </c>
    </row>
    <row r="419" spans="1:1" ht="19" x14ac:dyDescent="0.25">
      <c r="A419" s="17" t="s">
        <v>2703</v>
      </c>
    </row>
    <row r="420" spans="1:1" ht="19" x14ac:dyDescent="0.25">
      <c r="A420" s="17" t="s">
        <v>2704</v>
      </c>
    </row>
    <row r="421" spans="1:1" ht="19" x14ac:dyDescent="0.25">
      <c r="A421" s="17" t="s">
        <v>2705</v>
      </c>
    </row>
    <row r="422" spans="1:1" ht="19" x14ac:dyDescent="0.25">
      <c r="A422" s="17" t="s">
        <v>2706</v>
      </c>
    </row>
    <row r="423" spans="1:1" ht="19" x14ac:dyDescent="0.25">
      <c r="A423" s="17" t="s">
        <v>2707</v>
      </c>
    </row>
    <row r="424" spans="1:1" ht="19" x14ac:dyDescent="0.25">
      <c r="A424" s="17" t="s">
        <v>2708</v>
      </c>
    </row>
    <row r="425" spans="1:1" ht="19" x14ac:dyDescent="0.25">
      <c r="A425" s="17" t="s">
        <v>2709</v>
      </c>
    </row>
    <row r="426" spans="1:1" ht="19" x14ac:dyDescent="0.25">
      <c r="A426" s="17" t="s">
        <v>2710</v>
      </c>
    </row>
    <row r="427" spans="1:1" ht="19" x14ac:dyDescent="0.25">
      <c r="A427" s="17" t="s">
        <v>2711</v>
      </c>
    </row>
    <row r="428" spans="1:1" ht="19" x14ac:dyDescent="0.25">
      <c r="A428" s="17" t="s">
        <v>2712</v>
      </c>
    </row>
    <row r="429" spans="1:1" ht="19" x14ac:dyDescent="0.25">
      <c r="A429" s="17" t="s">
        <v>2713</v>
      </c>
    </row>
    <row r="430" spans="1:1" ht="19" x14ac:dyDescent="0.25">
      <c r="A430" s="17" t="s">
        <v>2714</v>
      </c>
    </row>
    <row r="431" spans="1:1" ht="19" x14ac:dyDescent="0.25">
      <c r="A431" s="17" t="s">
        <v>2715</v>
      </c>
    </row>
    <row r="432" spans="1:1" ht="19" x14ac:dyDescent="0.25">
      <c r="A432" s="17" t="s">
        <v>2716</v>
      </c>
    </row>
    <row r="433" spans="1:1" ht="19" x14ac:dyDescent="0.25">
      <c r="A433" s="17" t="s">
        <v>2717</v>
      </c>
    </row>
    <row r="434" spans="1:1" ht="19" x14ac:dyDescent="0.25">
      <c r="A434" s="17" t="s">
        <v>2718</v>
      </c>
    </row>
    <row r="435" spans="1:1" ht="19" x14ac:dyDescent="0.25">
      <c r="A435" s="17" t="s">
        <v>2719</v>
      </c>
    </row>
    <row r="436" spans="1:1" ht="19" x14ac:dyDescent="0.25">
      <c r="A436" s="17" t="s">
        <v>2720</v>
      </c>
    </row>
    <row r="437" spans="1:1" ht="19" x14ac:dyDescent="0.25">
      <c r="A437" s="17" t="s">
        <v>2721</v>
      </c>
    </row>
    <row r="438" spans="1:1" ht="19" x14ac:dyDescent="0.25">
      <c r="A438" s="17" t="s">
        <v>2722</v>
      </c>
    </row>
    <row r="439" spans="1:1" ht="19" x14ac:dyDescent="0.25">
      <c r="A439" s="17" t="s">
        <v>2723</v>
      </c>
    </row>
    <row r="440" spans="1:1" ht="19" x14ac:dyDescent="0.25">
      <c r="A440" s="17" t="s">
        <v>2724</v>
      </c>
    </row>
    <row r="441" spans="1:1" ht="19" x14ac:dyDescent="0.25">
      <c r="A441" s="17" t="s">
        <v>2725</v>
      </c>
    </row>
    <row r="442" spans="1:1" ht="19" x14ac:dyDescent="0.25">
      <c r="A442" s="17" t="s">
        <v>2726</v>
      </c>
    </row>
    <row r="443" spans="1:1" ht="19" x14ac:dyDescent="0.25">
      <c r="A443" s="17" t="s">
        <v>2727</v>
      </c>
    </row>
    <row r="444" spans="1:1" ht="19" x14ac:dyDescent="0.25">
      <c r="A444" s="17" t="s">
        <v>2728</v>
      </c>
    </row>
    <row r="445" spans="1:1" ht="19" x14ac:dyDescent="0.25">
      <c r="A445" s="17" t="s">
        <v>2729</v>
      </c>
    </row>
    <row r="446" spans="1:1" ht="19" x14ac:dyDescent="0.25">
      <c r="A446" s="17" t="s">
        <v>2730</v>
      </c>
    </row>
    <row r="447" spans="1:1" ht="19" x14ac:dyDescent="0.25">
      <c r="A447" s="17" t="s">
        <v>2731</v>
      </c>
    </row>
    <row r="448" spans="1:1" ht="19" x14ac:dyDescent="0.25">
      <c r="A448" s="17" t="s">
        <v>2732</v>
      </c>
    </row>
    <row r="449" spans="1:1" ht="19" x14ac:dyDescent="0.25">
      <c r="A449" s="17" t="s">
        <v>2733</v>
      </c>
    </row>
    <row r="450" spans="1:1" ht="19" x14ac:dyDescent="0.25">
      <c r="A450" s="17" t="s">
        <v>2734</v>
      </c>
    </row>
    <row r="451" spans="1:1" ht="19" x14ac:dyDescent="0.25">
      <c r="A451" s="17" t="s">
        <v>2735</v>
      </c>
    </row>
    <row r="452" spans="1:1" ht="19" x14ac:dyDescent="0.25">
      <c r="A452" s="17" t="s">
        <v>2736</v>
      </c>
    </row>
    <row r="453" spans="1:1" ht="19" x14ac:dyDescent="0.25">
      <c r="A453" s="17" t="s">
        <v>2737</v>
      </c>
    </row>
    <row r="454" spans="1:1" ht="19" x14ac:dyDescent="0.25">
      <c r="A454" s="17" t="s">
        <v>2738</v>
      </c>
    </row>
    <row r="455" spans="1:1" ht="19" x14ac:dyDescent="0.25">
      <c r="A455" s="17" t="s">
        <v>2739</v>
      </c>
    </row>
    <row r="456" spans="1:1" ht="19" x14ac:dyDescent="0.25">
      <c r="A456" s="17" t="s">
        <v>2740</v>
      </c>
    </row>
    <row r="457" spans="1:1" ht="19" x14ac:dyDescent="0.25">
      <c r="A457" s="17" t="s">
        <v>2741</v>
      </c>
    </row>
    <row r="458" spans="1:1" ht="19" x14ac:dyDescent="0.25">
      <c r="A458" s="17" t="s">
        <v>2742</v>
      </c>
    </row>
    <row r="459" spans="1:1" ht="19" x14ac:dyDescent="0.25">
      <c r="A459" s="17" t="s">
        <v>2743</v>
      </c>
    </row>
    <row r="460" spans="1:1" ht="19" x14ac:dyDescent="0.25">
      <c r="A460" s="17" t="s">
        <v>2744</v>
      </c>
    </row>
    <row r="461" spans="1:1" ht="19" x14ac:dyDescent="0.25">
      <c r="A461" s="17" t="s">
        <v>2745</v>
      </c>
    </row>
    <row r="462" spans="1:1" ht="19" x14ac:dyDescent="0.25">
      <c r="A462" s="17" t="s">
        <v>2746</v>
      </c>
    </row>
    <row r="463" spans="1:1" ht="19" x14ac:dyDescent="0.25">
      <c r="A463" s="17" t="s">
        <v>2747</v>
      </c>
    </row>
    <row r="464" spans="1:1" ht="19" x14ac:dyDescent="0.25">
      <c r="A464" s="17" t="s">
        <v>2748</v>
      </c>
    </row>
    <row r="465" spans="1:1" ht="19" x14ac:dyDescent="0.25">
      <c r="A465" s="17" t="s">
        <v>2749</v>
      </c>
    </row>
    <row r="466" spans="1:1" ht="19" x14ac:dyDescent="0.25">
      <c r="A466" s="17" t="s">
        <v>2750</v>
      </c>
    </row>
    <row r="467" spans="1:1" ht="19" x14ac:dyDescent="0.25">
      <c r="A467" s="17" t="s">
        <v>2751</v>
      </c>
    </row>
    <row r="468" spans="1:1" ht="19" x14ac:dyDescent="0.25">
      <c r="A468" s="17" t="s">
        <v>2752</v>
      </c>
    </row>
    <row r="469" spans="1:1" ht="19" x14ac:dyDescent="0.25">
      <c r="A469" s="17" t="s">
        <v>2753</v>
      </c>
    </row>
    <row r="470" spans="1:1" ht="19" x14ac:dyDescent="0.25">
      <c r="A470" s="17" t="s">
        <v>2754</v>
      </c>
    </row>
    <row r="471" spans="1:1" ht="19" x14ac:dyDescent="0.25">
      <c r="A471" s="17" t="s">
        <v>2755</v>
      </c>
    </row>
    <row r="472" spans="1:1" ht="19" x14ac:dyDescent="0.25">
      <c r="A472" s="17" t="s">
        <v>2756</v>
      </c>
    </row>
    <row r="473" spans="1:1" ht="19" x14ac:dyDescent="0.25">
      <c r="A473" s="17" t="s">
        <v>2757</v>
      </c>
    </row>
    <row r="474" spans="1:1" ht="19" x14ac:dyDescent="0.25">
      <c r="A474" s="17" t="s">
        <v>2758</v>
      </c>
    </row>
    <row r="475" spans="1:1" ht="19" x14ac:dyDescent="0.25">
      <c r="A475" s="17" t="s">
        <v>2759</v>
      </c>
    </row>
    <row r="476" spans="1:1" ht="19" x14ac:dyDescent="0.25">
      <c r="A476" s="17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</vt:lpstr>
      <vt:lpstr>nutrient</vt:lpstr>
      <vt:lpstr>ingredient</vt:lpstr>
      <vt:lpstr>disease</vt:lpstr>
      <vt:lpstr>식품영양소관계</vt:lpstr>
      <vt:lpstr>질병식품관계</vt:lpstr>
      <vt:lpstr>질병영양소관계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2017-07-19T12:20:51Z</dcterms:modified>
</cp:coreProperties>
</file>