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<sst xmlns="http://schemas.openxmlformats.org/spreadsheetml/2006/main" count="25" uniqueCount="25">
  <si>
    <t>Num</t>
  </si>
  <si>
    <t>질병명</t>
  </si>
  <si>
    <t>질병명_영어</t>
  </si>
  <si>
    <t>relevant_ingredient_effects</t>
  </si>
  <si>
    <t>relevant_nutrient_effects</t>
  </si>
  <si>
    <t>(식품명_1,3), (식품명_1,1), (식품명_1,-1)</t>
  </si>
  <si>
    <t>(영양소명_1,3), (영양소명_3,1), (영양소명_2,-1)</t>
  </si>
  <si>
    <t>(식품명_3,-1), (식품명_6,2), (식품명_2,-1)</t>
  </si>
  <si>
    <t>(영양소명_5,3), (영양소명_1,1), (영양소명_3,-1)</t>
  </si>
  <si>
    <t>(식품명_5,3), (식품명_7,1), (식품명_3,-1)</t>
  </si>
  <si>
    <t>(영양소명_2,3), (영양소명_2,1), (영양소명_3,1)</t>
  </si>
  <si>
    <t>(식품명_1,3), (식품명_1,1), (식품명_3,-1)</t>
  </si>
  <si>
    <t>(영양소명_3,3), (영양소명_5,1), (영양소명_2,3)</t>
  </si>
  <si>
    <t>(식품명_2,3), (식품명_4,1), (식품명_3,-1)</t>
  </si>
  <si>
    <t>(영양소명_1,4), (영양소명_4,1), (영양소명_2,5)</t>
  </si>
  <si>
    <t>(식품명_3,3), (식품명_1,1), (식품명_1,-1)</t>
  </si>
  <si>
    <t>(영양소명_2,5), (영양소명_1,1), (영양소명_2,-1)</t>
  </si>
  <si>
    <t>(식품명_1,3), (식품명_6,1), (식품명_1,-1)</t>
  </si>
  <si>
    <t>(영양소명_2,1), (영양소명_1,2), (영양소명_1,2)</t>
  </si>
  <si>
    <t>(식품명_1,3), (식품명_5,1), (식품명_1,3)</t>
  </si>
  <si>
    <t>(영양소명_1,4), (영양소명_1,3), (영양소명_1,3)</t>
  </si>
  <si>
    <t>(식품명_1,3), (식품명_4,1), (식품명_1,2)</t>
  </si>
  <si>
    <t>(영양소명_2,-1), (영양소명_1,4), (영양소명_1,3)</t>
  </si>
  <si>
    <t>(식품명_2,1), (식품명_4,2), (식품명_1,-1)</t>
  </si>
  <si>
    <t>(영양소명_2,-3), (영양소명_1,-3), (영양소명_1,5)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</si>
</sst>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rgb="FF000000"/>
      <name val="Arial"/>
    </font>
    <font>
      <b/>
      <sz val="10.0"/>
    </font>
    <font>
      <sz val="10.0"/>
    </font>
    <font>
      <color rgb="FF000000"/>
      <name val="Arial"/>
    </font>
    <font>
      <name val="Arial"/>
    </font>
    <font>
      <sz val="10.0"/>
      <color rgb="FF000000"/>
      <name val="Inherit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0" fillId="0" fontId="2" numFmtId="0" xfId="0" applyAlignment="1" applyFont="1">
      <alignment/>
    </xf>
    <xf borderId="0" fillId="0" fontId="3" numFmtId="0" xfId="0" applyFont="1"/>
    <xf borderId="0" fillId="2" fontId="4" numFmtId="0" xfId="0" applyAlignment="1" applyFont="1">
      <alignment horizontal="center"/>
    </xf>
    <xf borderId="0" fillId="0" fontId="0" numFmtId="0" xfId="0" applyAlignment="1" applyFont="1">
      <alignment horizontal="center"/>
    </xf>
    <xf borderId="0" fillId="0" fontId="3" numFmtId="0" xfId="0" applyAlignment="1" applyFont="1">
      <alignment/>
    </xf>
    <xf borderId="0" fillId="2" fontId="5" numFmtId="0" xfId="0" applyAlignment="1" applyFont="1">
      <alignment horizontal="center"/>
    </xf>
    <xf borderId="0" fillId="2" fontId="5" numFmtId="0" xfId="0" applyAlignment="1" applyFont="1">
      <alignment/>
    </xf>
    <xf borderId="0" fillId="0" fontId="6" numFmtId="0" xfId="0" applyAlignment="1" applyFont="1">
      <alignment/>
    </xf>
    <xf borderId="0" fillId="0" fontId="6" numFmtId="0" xfId="0" applyAlignment="1" applyFont="1">
      <alignment/>
    </xf>
    <xf borderId="0" fillId="0" fontId="5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29"/>
    <col customWidth="1" min="4" max="4" width="47.29"/>
    <col customWidth="1" min="5" max="5" width="45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>
        <v>1.0</v>
      </c>
      <c r="B2" s="5" t="str">
        <f t="shared" ref="B2:C2" si="1">CONCATENATE(B$1, "_", $A2)</f>
        <v>질병명_1</v>
      </c>
      <c r="C2" s="5" t="str">
        <f t="shared" si="1"/>
        <v>질병명_영어_1</v>
      </c>
      <c r="D2" s="6" t="s">
        <v>5</v>
      </c>
      <c r="E2" s="6" t="s">
        <v>6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4">
        <v>2.0</v>
      </c>
      <c r="B3" s="5" t="str">
        <f t="shared" ref="B3:C3" si="2">CONCATENATE(B$1, "_", $A3)</f>
        <v>질병명_2</v>
      </c>
      <c r="C3" s="5" t="str">
        <f t="shared" si="2"/>
        <v>질병명_영어_2</v>
      </c>
      <c r="D3" s="6" t="s">
        <v>7</v>
      </c>
      <c r="E3" s="6" t="s">
        <v>8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4">
        <v>3.0</v>
      </c>
      <c r="B4" s="5" t="str">
        <f t="shared" ref="B4:C4" si="3">CONCATENATE(B$1, "_", $A4)</f>
        <v>질병명_3</v>
      </c>
      <c r="C4" s="5" t="str">
        <f t="shared" si="3"/>
        <v>질병명_영어_3</v>
      </c>
      <c r="D4" s="6" t="s">
        <v>9</v>
      </c>
      <c r="E4" s="6" t="s">
        <v>10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4">
        <v>4.0</v>
      </c>
      <c r="B5" s="5" t="str">
        <f t="shared" ref="B5:C5" si="4">CONCATENATE(B$1, "_", $A5)</f>
        <v>질병명_4</v>
      </c>
      <c r="C5" s="5" t="str">
        <f t="shared" si="4"/>
        <v>질병명_영어_4</v>
      </c>
      <c r="D5" s="6" t="s">
        <v>11</v>
      </c>
      <c r="E5" s="6" t="s">
        <v>12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4">
        <v>5.0</v>
      </c>
      <c r="B6" s="5" t="str">
        <f t="shared" ref="B6:C6" si="5">CONCATENATE(B$1, "_", $A6)</f>
        <v>질병명_5</v>
      </c>
      <c r="C6" s="5" t="str">
        <f t="shared" si="5"/>
        <v>질병명_영어_5</v>
      </c>
      <c r="D6" s="6" t="s">
        <v>13</v>
      </c>
      <c r="E6" s="6" t="s">
        <v>14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4">
        <v>6.0</v>
      </c>
      <c r="B7" s="5" t="str">
        <f t="shared" ref="B7:C7" si="6">CONCATENATE(B$1, "_", $A7)</f>
        <v>질병명_6</v>
      </c>
      <c r="C7" s="5" t="str">
        <f t="shared" si="6"/>
        <v>질병명_영어_6</v>
      </c>
      <c r="D7" s="6" t="s">
        <v>15</v>
      </c>
      <c r="E7" s="6" t="s">
        <v>16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4">
        <v>7.0</v>
      </c>
      <c r="B8" s="5" t="str">
        <f t="shared" ref="B8:C8" si="7">CONCATENATE(B$1, "_", $A8)</f>
        <v>질병명_7</v>
      </c>
      <c r="C8" s="5" t="str">
        <f t="shared" si="7"/>
        <v>질병명_영어_7</v>
      </c>
      <c r="D8" s="6" t="s">
        <v>17</v>
      </c>
      <c r="E8" s="6" t="s">
        <v>18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7">
        <v>8.0</v>
      </c>
      <c r="B9" s="5" t="str">
        <f t="shared" ref="B9:C9" si="8">CONCATENATE(B$1, "_", $A9)</f>
        <v>질병명_8</v>
      </c>
      <c r="C9" s="5" t="str">
        <f t="shared" si="8"/>
        <v>질병명_영어_8</v>
      </c>
      <c r="D9" s="6" t="s">
        <v>19</v>
      </c>
      <c r="E9" s="6" t="s">
        <v>20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7">
        <v>9.0</v>
      </c>
      <c r="B10" s="5" t="str">
        <f t="shared" ref="B10:C10" si="9">CONCATENATE(B$1, "_", $A10)</f>
        <v>질병명_9</v>
      </c>
      <c r="C10" s="5" t="str">
        <f t="shared" si="9"/>
        <v>질병명_영어_9</v>
      </c>
      <c r="D10" s="6" t="s">
        <v>21</v>
      </c>
      <c r="E10" s="6" t="s">
        <v>22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7">
        <v>10.0</v>
      </c>
      <c r="B11" s="5" t="str">
        <f t="shared" ref="B11:C11" si="10">CONCATENATE(B$1, "_", $A11)</f>
        <v>질병명_10</v>
      </c>
      <c r="C11" s="5" t="str">
        <f t="shared" si="10"/>
        <v>질병명_영어_10</v>
      </c>
      <c r="D11" s="6" t="s">
        <v>23</v>
      </c>
      <c r="E11" s="6" t="s">
        <v>24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8"/>
      <c r="B12" s="3"/>
      <c r="C12" s="9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8"/>
      <c r="B13" s="3"/>
      <c r="C13" s="10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8"/>
      <c r="B14" s="3"/>
      <c r="C14" s="9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8"/>
      <c r="B15" s="3"/>
      <c r="C15" s="10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8"/>
      <c r="B16" s="3"/>
      <c r="C16" s="9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8"/>
      <c r="B17" s="3"/>
      <c r="C17" s="10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1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1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1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1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1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1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1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1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1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1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1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1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1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1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1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1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1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1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1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1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1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1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1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1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1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1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1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1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1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1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1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1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1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1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1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1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1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1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1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1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1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1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1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1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1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1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1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1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1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1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1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1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1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1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1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1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1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1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1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1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1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1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1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1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1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1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1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1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1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1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1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1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1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1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1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1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1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1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1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1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1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1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1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1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1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1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1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1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1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1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1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1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1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1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1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1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1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1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1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1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1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1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1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1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1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1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1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1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1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1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1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1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1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1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1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1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1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1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1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1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1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1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1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1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1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1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1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1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1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1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1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1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1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1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1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1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1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1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1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1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1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1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1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1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1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1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1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1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1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1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1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1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1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1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1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1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1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1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1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1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1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1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1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1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1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1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1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1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1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1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1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1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1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1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1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1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1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1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1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1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1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1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1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1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1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1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1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1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1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1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1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1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1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1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1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1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1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1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1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1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1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1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1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1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1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11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11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11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11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11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11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11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11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11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11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11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11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11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11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11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11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11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11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11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11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11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11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11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11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11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11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11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11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11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11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11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11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11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11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11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11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11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11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11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11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11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11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11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11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11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11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11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11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11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11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11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11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11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11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11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11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11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11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11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11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11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11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11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11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11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11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11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11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11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11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11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11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11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11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11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11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11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11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11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11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11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11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11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11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11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11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11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11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11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11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11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11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11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11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11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11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11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11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11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11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11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11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11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11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11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11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11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11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11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11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11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11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11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11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11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11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11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11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11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11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11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11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11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11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11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11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11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11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11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11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11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11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11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11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11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11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11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11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11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11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11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11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11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11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11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11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11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11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11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11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11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11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11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11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11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11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11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11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11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11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11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11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11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11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11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11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11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11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11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11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11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11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11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11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11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11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11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11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11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11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11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11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11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11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11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11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11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11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11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11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11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11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11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11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11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11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11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11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11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11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11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11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11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11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11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11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11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11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11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11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11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11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11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11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11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11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11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11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11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11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11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11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11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11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11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11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11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11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11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11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11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11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11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11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11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11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11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11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11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11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11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11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11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11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11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11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11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11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11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11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11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11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11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11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11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11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11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11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11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11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11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11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11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11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11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11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11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11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11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11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11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11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11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11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11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11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11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11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11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11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11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11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11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11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11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11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11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11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11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11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11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11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11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11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11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11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11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11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11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11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11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11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11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11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11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11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11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11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11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11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11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11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11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11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11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11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11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11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11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11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11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11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11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11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11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11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11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11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11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11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11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11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11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11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11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11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11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11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11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11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11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11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11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11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11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11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11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11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11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11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11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11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11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11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11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11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11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11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11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11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11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11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11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11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11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11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11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11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11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11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11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11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11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11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11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11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11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11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11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11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11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11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11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11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11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11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11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11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11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11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11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11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11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11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11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11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11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11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11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11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11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11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11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11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11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11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11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11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11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11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11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11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11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11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11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11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11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11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11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11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11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11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11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11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11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11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11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11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11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11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11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11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11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11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11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11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11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11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11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11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11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11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11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11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11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11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11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11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11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11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11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11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11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11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11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11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11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11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11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11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11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11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11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11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11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11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11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11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11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11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11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11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11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11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11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11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11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11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11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11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11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11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11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11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11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11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11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11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11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11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11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11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11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11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11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11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11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11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11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11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11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11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11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11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11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11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11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11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11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11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11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11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11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11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11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11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11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11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11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11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11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11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11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11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11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11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11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11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11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11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11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11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11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11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11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11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11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11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11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11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11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11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11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11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11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11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11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11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11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11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11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11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11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11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11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11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11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11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11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11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11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11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11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11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11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11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11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11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11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11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11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11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11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11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11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11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11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11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11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11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11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11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11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11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11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11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11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11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11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11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11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11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11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11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11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11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11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11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11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11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11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11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11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11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11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11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11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11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11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11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11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11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11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11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11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11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11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11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11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11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11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11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11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11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11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11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11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11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11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11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11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11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11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11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11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11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11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11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11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11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11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11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11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11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11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11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11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11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11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11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11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11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11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11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11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11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11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11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11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11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11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11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11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11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11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11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11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11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11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11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11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11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11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11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11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11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11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11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11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11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11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11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11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11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11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11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11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11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11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11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11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11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11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11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11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11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11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11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11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11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11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11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11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11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11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11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11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11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11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11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11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11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11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11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11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11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11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11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11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11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11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11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11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11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11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11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11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11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11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11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11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11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11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11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11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11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11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11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11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11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11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11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11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11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11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11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11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11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11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11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11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11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11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11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11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11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11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11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11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11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11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11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11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11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11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11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11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11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11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11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11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11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11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11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11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11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11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11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drawing r:id="rId1"/>
</worksheet>
</file>