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<sst xmlns="http://schemas.openxmlformats.org/spreadsheetml/2006/main" count="47" uniqueCount="40">
  <si>
    <t>Num</t>
  </si>
  <si>
    <t>거대영양소 분류</t>
  </si>
  <si>
    <t>영양소 분류</t>
  </si>
  <si>
    <t>영양소명</t>
  </si>
  <si>
    <t>하루 권장량 (RDA)</t>
  </si>
  <si>
    <t>최대 권장량 (WHO)</t>
  </si>
  <si>
    <t>최대 권장량 (식약처)</t>
  </si>
  <si>
    <t>설명</t>
  </si>
  <si>
    <t>조리시 주의할점</t>
  </si>
  <si>
    <t>이야기거리</t>
  </si>
  <si>
    <t>이야기1</t>
  </si>
  <si>
    <t>이야기2</t>
  </si>
  <si>
    <t>이야기3</t>
  </si>
  <si>
    <t>이야기4</t>
  </si>
  <si>
    <t>이야기5</t>
  </si>
  <si>
    <t>영양소명_한국어</t>
  </si>
  <si>
    <t>영양소명_영어</t>
  </si>
  <si>
    <t>영양소명_일본어</t>
  </si>
  <si>
    <t>영양소명_러시아어</t>
  </si>
  <si>
    <t>영양소명_몽골어</t>
  </si>
  <si>
    <t>영양소명_아랍어</t>
  </si>
  <si>
    <t>영양소명_스페인어</t>
  </si>
  <si>
    <t>영양소명_외국어8</t>
  </si>
  <si>
    <t>영양소명_외국어9</t>
  </si>
  <si>
    <t>영양소명_외국어10</t>
  </si>
  <si>
    <t>영양소명_외국어11</t>
  </si>
  <si>
    <t>영양소명_외국어12</t>
  </si>
  <si>
    <t>A</t>
  </si>
  <si>
    <t>A_1</t>
  </si>
  <si>
    <t>A_2</t>
  </si>
  <si>
    <t>B</t>
  </si>
  <si>
    <t>B_1</t>
  </si>
  <si>
    <t>B_2</t>
  </si>
  <si>
    <t>B_3</t>
  </si>
  <si>
    <t>C</t>
  </si>
  <si>
    <t>C_1</t>
  </si>
  <si>
    <t>D</t>
  </si>
  <si>
    <t>D_1</t>
  </si>
  <si>
    <t>E</t>
  </si>
  <si>
    <t>E_1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</si>
</sst>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000000"/>
      <name val="Arial"/>
    </font>
    <font>
      <b/>
    </font>
    <font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/>
    </xf>
    <xf borderId="0" fillId="2" fontId="3" numFmtId="0" xfId="0" applyAlignment="1" applyFont="1">
      <alignment horizontal="center"/>
    </xf>
    <xf borderId="0" fillId="0" fontId="4" numFmtId="0" xfId="0" applyAlignment="1" applyFont="1">
      <alignment/>
    </xf>
    <xf borderId="0" fillId="0" fontId="0" numFmtId="0" xfId="0" applyAlignment="1" applyFont="1">
      <alignment horizontal="center"/>
    </xf>
    <xf borderId="0" fillId="2" fontId="5" numFmtId="0" xfId="0" applyAlignment="1" applyFont="1">
      <alignment horizontal="center"/>
    </xf>
    <xf borderId="0" fillId="2" fontId="5" numFmtId="0" xfId="0" applyAlignment="1" applyFont="1">
      <alignment/>
    </xf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>
      <c r="A2" s="3">
        <v>1.0</v>
      </c>
      <c r="B2" s="4" t="s">
        <v>27</v>
      </c>
      <c r="C2" s="4" t="s">
        <v>28</v>
      </c>
      <c r="D2" s="5" t="str">
        <f t="shared" ref="D2:D11" si="2">CONCATENATE(D$1, "_", $A2)</f>
        <v>영양소명_1</v>
      </c>
      <c r="E2" s="4">
        <v>20.0</v>
      </c>
      <c r="F2" s="4">
        <v>300.0</v>
      </c>
      <c r="G2" s="4">
        <v>300.0</v>
      </c>
      <c r="H2" s="5" t="str">
        <f t="shared" ref="H2:AA2" si="1">CONCATENATE(H$1, "_", $A2)</f>
        <v>설명_1</v>
      </c>
      <c r="I2" s="5" t="str">
        <f t="shared" si="1"/>
        <v>조리시 주의할점_1</v>
      </c>
      <c r="J2" s="5" t="str">
        <f t="shared" si="1"/>
        <v>이야기거리_1</v>
      </c>
      <c r="K2" s="5" t="str">
        <f t="shared" si="1"/>
        <v>이야기1_1</v>
      </c>
      <c r="L2" s="5" t="str">
        <f t="shared" si="1"/>
        <v>이야기2_1</v>
      </c>
      <c r="M2" s="5" t="str">
        <f t="shared" si="1"/>
        <v>이야기3_1</v>
      </c>
      <c r="N2" s="5" t="str">
        <f t="shared" si="1"/>
        <v>이야기4_1</v>
      </c>
      <c r="O2" s="5" t="str">
        <f t="shared" si="1"/>
        <v>이야기5_1</v>
      </c>
      <c r="P2" s="5" t="str">
        <f t="shared" si="1"/>
        <v>영양소명_한국어_1</v>
      </c>
      <c r="Q2" s="5" t="str">
        <f t="shared" si="1"/>
        <v>영양소명_영어_1</v>
      </c>
      <c r="R2" s="5" t="str">
        <f t="shared" si="1"/>
        <v>영양소명_일본어_1</v>
      </c>
      <c r="S2" s="5" t="str">
        <f t="shared" si="1"/>
        <v>영양소명_러시아어_1</v>
      </c>
      <c r="T2" s="5" t="str">
        <f t="shared" si="1"/>
        <v>영양소명_몽골어_1</v>
      </c>
      <c r="U2" s="5" t="str">
        <f t="shared" si="1"/>
        <v>영양소명_아랍어_1</v>
      </c>
      <c r="V2" s="5" t="str">
        <f t="shared" si="1"/>
        <v>영양소명_스페인어_1</v>
      </c>
      <c r="W2" s="5" t="str">
        <f t="shared" si="1"/>
        <v>영양소명_외국어8_1</v>
      </c>
      <c r="X2" s="5" t="str">
        <f t="shared" si="1"/>
        <v>영양소명_외국어9_1</v>
      </c>
      <c r="Y2" s="5" t="str">
        <f t="shared" si="1"/>
        <v>영양소명_외국어10_1</v>
      </c>
      <c r="Z2" s="5" t="str">
        <f t="shared" si="1"/>
        <v>영양소명_외국어11_1</v>
      </c>
      <c r="AA2" s="5" t="str">
        <f t="shared" si="1"/>
        <v>영양소명_외국어12_1</v>
      </c>
    </row>
    <row r="3">
      <c r="A3" s="3">
        <v>2.0</v>
      </c>
      <c r="B3" s="4" t="s">
        <v>27</v>
      </c>
      <c r="C3" s="4" t="s">
        <v>28</v>
      </c>
      <c r="D3" s="5" t="str">
        <f t="shared" si="2"/>
        <v>영양소명_2</v>
      </c>
      <c r="E3" s="4">
        <v>20.0</v>
      </c>
      <c r="F3" s="4">
        <v>300.0</v>
      </c>
      <c r="G3" s="4">
        <v>300.0</v>
      </c>
      <c r="H3" s="5" t="str">
        <f t="shared" ref="H3:AA3" si="3">CONCATENATE(H$1, "_", $A3)</f>
        <v>설명_2</v>
      </c>
      <c r="I3" s="5" t="str">
        <f t="shared" si="3"/>
        <v>조리시 주의할점_2</v>
      </c>
      <c r="J3" s="5" t="str">
        <f t="shared" si="3"/>
        <v>이야기거리_2</v>
      </c>
      <c r="K3" s="5" t="str">
        <f t="shared" si="3"/>
        <v>이야기1_2</v>
      </c>
      <c r="L3" s="5" t="str">
        <f t="shared" si="3"/>
        <v>이야기2_2</v>
      </c>
      <c r="M3" s="5" t="str">
        <f t="shared" si="3"/>
        <v>이야기3_2</v>
      </c>
      <c r="N3" s="5" t="str">
        <f t="shared" si="3"/>
        <v>이야기4_2</v>
      </c>
      <c r="O3" s="5" t="str">
        <f t="shared" si="3"/>
        <v>이야기5_2</v>
      </c>
      <c r="P3" s="5" t="str">
        <f t="shared" si="3"/>
        <v>영양소명_한국어_2</v>
      </c>
      <c r="Q3" s="5" t="str">
        <f t="shared" si="3"/>
        <v>영양소명_영어_2</v>
      </c>
      <c r="R3" s="5" t="str">
        <f t="shared" si="3"/>
        <v>영양소명_일본어_2</v>
      </c>
      <c r="S3" s="5" t="str">
        <f t="shared" si="3"/>
        <v>영양소명_러시아어_2</v>
      </c>
      <c r="T3" s="5" t="str">
        <f t="shared" si="3"/>
        <v>영양소명_몽골어_2</v>
      </c>
      <c r="U3" s="5" t="str">
        <f t="shared" si="3"/>
        <v>영양소명_아랍어_2</v>
      </c>
      <c r="V3" s="5" t="str">
        <f t="shared" si="3"/>
        <v>영양소명_스페인어_2</v>
      </c>
      <c r="W3" s="5" t="str">
        <f t="shared" si="3"/>
        <v>영양소명_외국어8_2</v>
      </c>
      <c r="X3" s="5" t="str">
        <f t="shared" si="3"/>
        <v>영양소명_외국어9_2</v>
      </c>
      <c r="Y3" s="5" t="str">
        <f t="shared" si="3"/>
        <v>영양소명_외국어10_2</v>
      </c>
      <c r="Z3" s="5" t="str">
        <f t="shared" si="3"/>
        <v>영양소명_외국어11_2</v>
      </c>
      <c r="AA3" s="5" t="str">
        <f t="shared" si="3"/>
        <v>영양소명_외국어12_2</v>
      </c>
    </row>
    <row r="4">
      <c r="A4" s="3">
        <v>3.0</v>
      </c>
      <c r="B4" s="4" t="s">
        <v>27</v>
      </c>
      <c r="C4" s="4" t="s">
        <v>29</v>
      </c>
      <c r="D4" s="5" t="str">
        <f t="shared" si="2"/>
        <v>영양소명_3</v>
      </c>
      <c r="E4" s="4">
        <v>10.0</v>
      </c>
      <c r="F4" s="4">
        <v>300.0</v>
      </c>
      <c r="G4" s="4">
        <v>280.0</v>
      </c>
      <c r="H4" s="5" t="str">
        <f t="shared" ref="H4:AA4" si="4">CONCATENATE(H$1, "_", $A4)</f>
        <v>설명_3</v>
      </c>
      <c r="I4" s="5" t="str">
        <f t="shared" si="4"/>
        <v>조리시 주의할점_3</v>
      </c>
      <c r="J4" s="5" t="str">
        <f t="shared" si="4"/>
        <v>이야기거리_3</v>
      </c>
      <c r="K4" s="5" t="str">
        <f t="shared" si="4"/>
        <v>이야기1_3</v>
      </c>
      <c r="L4" s="5" t="str">
        <f t="shared" si="4"/>
        <v>이야기2_3</v>
      </c>
      <c r="M4" s="5" t="str">
        <f t="shared" si="4"/>
        <v>이야기3_3</v>
      </c>
      <c r="N4" s="5" t="str">
        <f t="shared" si="4"/>
        <v>이야기4_3</v>
      </c>
      <c r="O4" s="5" t="str">
        <f t="shared" si="4"/>
        <v>이야기5_3</v>
      </c>
      <c r="P4" s="5" t="str">
        <f t="shared" si="4"/>
        <v>영양소명_한국어_3</v>
      </c>
      <c r="Q4" s="5" t="str">
        <f t="shared" si="4"/>
        <v>영양소명_영어_3</v>
      </c>
      <c r="R4" s="5" t="str">
        <f t="shared" si="4"/>
        <v>영양소명_일본어_3</v>
      </c>
      <c r="S4" s="5" t="str">
        <f t="shared" si="4"/>
        <v>영양소명_러시아어_3</v>
      </c>
      <c r="T4" s="5" t="str">
        <f t="shared" si="4"/>
        <v>영양소명_몽골어_3</v>
      </c>
      <c r="U4" s="5" t="str">
        <f t="shared" si="4"/>
        <v>영양소명_아랍어_3</v>
      </c>
      <c r="V4" s="5" t="str">
        <f t="shared" si="4"/>
        <v>영양소명_스페인어_3</v>
      </c>
      <c r="W4" s="5" t="str">
        <f t="shared" si="4"/>
        <v>영양소명_외국어8_3</v>
      </c>
      <c r="X4" s="5" t="str">
        <f t="shared" si="4"/>
        <v>영양소명_외국어9_3</v>
      </c>
      <c r="Y4" s="5" t="str">
        <f t="shared" si="4"/>
        <v>영양소명_외국어10_3</v>
      </c>
      <c r="Z4" s="5" t="str">
        <f t="shared" si="4"/>
        <v>영양소명_외국어11_3</v>
      </c>
      <c r="AA4" s="5" t="str">
        <f t="shared" si="4"/>
        <v>영양소명_외국어12_3</v>
      </c>
    </row>
    <row r="5">
      <c r="A5" s="3">
        <v>4.0</v>
      </c>
      <c r="B5" s="4" t="s">
        <v>30</v>
      </c>
      <c r="C5" s="4" t="s">
        <v>31</v>
      </c>
      <c r="D5" s="5" t="str">
        <f t="shared" si="2"/>
        <v>영양소명_4</v>
      </c>
      <c r="E5" s="4">
        <v>20.0</v>
      </c>
      <c r="F5" s="4">
        <v>100.0</v>
      </c>
      <c r="G5" s="4">
        <v>150.0</v>
      </c>
      <c r="H5" s="5" t="str">
        <f t="shared" ref="H5:AA5" si="5">CONCATENATE(H$1, "_", $A5)</f>
        <v>설명_4</v>
      </c>
      <c r="I5" s="5" t="str">
        <f t="shared" si="5"/>
        <v>조리시 주의할점_4</v>
      </c>
      <c r="J5" s="5" t="str">
        <f t="shared" si="5"/>
        <v>이야기거리_4</v>
      </c>
      <c r="K5" s="5" t="str">
        <f t="shared" si="5"/>
        <v>이야기1_4</v>
      </c>
      <c r="L5" s="5" t="str">
        <f t="shared" si="5"/>
        <v>이야기2_4</v>
      </c>
      <c r="M5" s="5" t="str">
        <f t="shared" si="5"/>
        <v>이야기3_4</v>
      </c>
      <c r="N5" s="5" t="str">
        <f t="shared" si="5"/>
        <v>이야기4_4</v>
      </c>
      <c r="O5" s="5" t="str">
        <f t="shared" si="5"/>
        <v>이야기5_4</v>
      </c>
      <c r="P5" s="5" t="str">
        <f t="shared" si="5"/>
        <v>영양소명_한국어_4</v>
      </c>
      <c r="Q5" s="5" t="str">
        <f t="shared" si="5"/>
        <v>영양소명_영어_4</v>
      </c>
      <c r="R5" s="5" t="str">
        <f t="shared" si="5"/>
        <v>영양소명_일본어_4</v>
      </c>
      <c r="S5" s="5" t="str">
        <f t="shared" si="5"/>
        <v>영양소명_러시아어_4</v>
      </c>
      <c r="T5" s="5" t="str">
        <f t="shared" si="5"/>
        <v>영양소명_몽골어_4</v>
      </c>
      <c r="U5" s="5" t="str">
        <f t="shared" si="5"/>
        <v>영양소명_아랍어_4</v>
      </c>
      <c r="V5" s="5" t="str">
        <f t="shared" si="5"/>
        <v>영양소명_스페인어_4</v>
      </c>
      <c r="W5" s="5" t="str">
        <f t="shared" si="5"/>
        <v>영양소명_외국어8_4</v>
      </c>
      <c r="X5" s="5" t="str">
        <f t="shared" si="5"/>
        <v>영양소명_외국어9_4</v>
      </c>
      <c r="Y5" s="5" t="str">
        <f t="shared" si="5"/>
        <v>영양소명_외국어10_4</v>
      </c>
      <c r="Z5" s="5" t="str">
        <f t="shared" si="5"/>
        <v>영양소명_외국어11_4</v>
      </c>
      <c r="AA5" s="5" t="str">
        <f t="shared" si="5"/>
        <v>영양소명_외국어12_4</v>
      </c>
    </row>
    <row r="6">
      <c r="A6" s="3">
        <v>5.0</v>
      </c>
      <c r="B6" s="4" t="s">
        <v>30</v>
      </c>
      <c r="C6" s="4" t="s">
        <v>32</v>
      </c>
      <c r="D6" s="5" t="str">
        <f t="shared" si="2"/>
        <v>영양소명_5</v>
      </c>
      <c r="E6" s="4">
        <v>10.0</v>
      </c>
      <c r="F6" s="4">
        <v>100.0</v>
      </c>
      <c r="G6" s="4">
        <v>140.0</v>
      </c>
      <c r="H6" s="5" t="str">
        <f t="shared" ref="H6:AA6" si="6">CONCATENATE(H$1, "_", $A6)</f>
        <v>설명_5</v>
      </c>
      <c r="I6" s="5" t="str">
        <f t="shared" si="6"/>
        <v>조리시 주의할점_5</v>
      </c>
      <c r="J6" s="5" t="str">
        <f t="shared" si="6"/>
        <v>이야기거리_5</v>
      </c>
      <c r="K6" s="5" t="str">
        <f t="shared" si="6"/>
        <v>이야기1_5</v>
      </c>
      <c r="L6" s="5" t="str">
        <f t="shared" si="6"/>
        <v>이야기2_5</v>
      </c>
      <c r="M6" s="5" t="str">
        <f t="shared" si="6"/>
        <v>이야기3_5</v>
      </c>
      <c r="N6" s="5" t="str">
        <f t="shared" si="6"/>
        <v>이야기4_5</v>
      </c>
      <c r="O6" s="5" t="str">
        <f t="shared" si="6"/>
        <v>이야기5_5</v>
      </c>
      <c r="P6" s="5" t="str">
        <f t="shared" si="6"/>
        <v>영양소명_한국어_5</v>
      </c>
      <c r="Q6" s="5" t="str">
        <f t="shared" si="6"/>
        <v>영양소명_영어_5</v>
      </c>
      <c r="R6" s="5" t="str">
        <f t="shared" si="6"/>
        <v>영양소명_일본어_5</v>
      </c>
      <c r="S6" s="5" t="str">
        <f t="shared" si="6"/>
        <v>영양소명_러시아어_5</v>
      </c>
      <c r="T6" s="5" t="str">
        <f t="shared" si="6"/>
        <v>영양소명_몽골어_5</v>
      </c>
      <c r="U6" s="5" t="str">
        <f t="shared" si="6"/>
        <v>영양소명_아랍어_5</v>
      </c>
      <c r="V6" s="5" t="str">
        <f t="shared" si="6"/>
        <v>영양소명_스페인어_5</v>
      </c>
      <c r="W6" s="5" t="str">
        <f t="shared" si="6"/>
        <v>영양소명_외국어8_5</v>
      </c>
      <c r="X6" s="5" t="str">
        <f t="shared" si="6"/>
        <v>영양소명_외국어9_5</v>
      </c>
      <c r="Y6" s="5" t="str">
        <f t="shared" si="6"/>
        <v>영양소명_외국어10_5</v>
      </c>
      <c r="Z6" s="5" t="str">
        <f t="shared" si="6"/>
        <v>영양소명_외국어11_5</v>
      </c>
      <c r="AA6" s="5" t="str">
        <f t="shared" si="6"/>
        <v>영양소명_외국어12_5</v>
      </c>
    </row>
    <row r="7">
      <c r="A7" s="3">
        <v>6.0</v>
      </c>
      <c r="B7" s="4" t="s">
        <v>30</v>
      </c>
      <c r="C7" s="4" t="s">
        <v>33</v>
      </c>
      <c r="D7" s="5" t="str">
        <f t="shared" si="2"/>
        <v>영양소명_6</v>
      </c>
      <c r="E7" s="4">
        <v>30.0</v>
      </c>
      <c r="F7" s="4">
        <v>100.0</v>
      </c>
      <c r="G7" s="4">
        <v>100.0</v>
      </c>
      <c r="H7" s="5" t="str">
        <f t="shared" ref="H7:AA7" si="7">CONCATENATE(H$1, "_", $A7)</f>
        <v>설명_6</v>
      </c>
      <c r="I7" s="5" t="str">
        <f t="shared" si="7"/>
        <v>조리시 주의할점_6</v>
      </c>
      <c r="J7" s="5" t="str">
        <f t="shared" si="7"/>
        <v>이야기거리_6</v>
      </c>
      <c r="K7" s="5" t="str">
        <f t="shared" si="7"/>
        <v>이야기1_6</v>
      </c>
      <c r="L7" s="5" t="str">
        <f t="shared" si="7"/>
        <v>이야기2_6</v>
      </c>
      <c r="M7" s="5" t="str">
        <f t="shared" si="7"/>
        <v>이야기3_6</v>
      </c>
      <c r="N7" s="5" t="str">
        <f t="shared" si="7"/>
        <v>이야기4_6</v>
      </c>
      <c r="O7" s="5" t="str">
        <f t="shared" si="7"/>
        <v>이야기5_6</v>
      </c>
      <c r="P7" s="5" t="str">
        <f t="shared" si="7"/>
        <v>영양소명_한국어_6</v>
      </c>
      <c r="Q7" s="5" t="str">
        <f t="shared" si="7"/>
        <v>영양소명_영어_6</v>
      </c>
      <c r="R7" s="5" t="str">
        <f t="shared" si="7"/>
        <v>영양소명_일본어_6</v>
      </c>
      <c r="S7" s="5" t="str">
        <f t="shared" si="7"/>
        <v>영양소명_러시아어_6</v>
      </c>
      <c r="T7" s="5" t="str">
        <f t="shared" si="7"/>
        <v>영양소명_몽골어_6</v>
      </c>
      <c r="U7" s="5" t="str">
        <f t="shared" si="7"/>
        <v>영양소명_아랍어_6</v>
      </c>
      <c r="V7" s="5" t="str">
        <f t="shared" si="7"/>
        <v>영양소명_스페인어_6</v>
      </c>
      <c r="W7" s="5" t="str">
        <f t="shared" si="7"/>
        <v>영양소명_외국어8_6</v>
      </c>
      <c r="X7" s="5" t="str">
        <f t="shared" si="7"/>
        <v>영양소명_외국어9_6</v>
      </c>
      <c r="Y7" s="5" t="str">
        <f t="shared" si="7"/>
        <v>영양소명_외국어10_6</v>
      </c>
      <c r="Z7" s="5" t="str">
        <f t="shared" si="7"/>
        <v>영양소명_외국어11_6</v>
      </c>
      <c r="AA7" s="5" t="str">
        <f t="shared" si="7"/>
        <v>영양소명_외국어12_6</v>
      </c>
    </row>
    <row r="8">
      <c r="A8" s="3">
        <v>7.0</v>
      </c>
      <c r="B8" s="4" t="s">
        <v>34</v>
      </c>
      <c r="C8" s="4" t="s">
        <v>35</v>
      </c>
      <c r="D8" s="5" t="str">
        <f t="shared" si="2"/>
        <v>영양소명_7</v>
      </c>
      <c r="E8" s="4">
        <v>20.0</v>
      </c>
      <c r="F8" s="4">
        <v>100.0</v>
      </c>
      <c r="G8" s="4">
        <v>100.0</v>
      </c>
      <c r="H8" s="5" t="str">
        <f t="shared" ref="H8:AA8" si="8">CONCATENATE(H$1, "_", $A8)</f>
        <v>설명_7</v>
      </c>
      <c r="I8" s="5" t="str">
        <f t="shared" si="8"/>
        <v>조리시 주의할점_7</v>
      </c>
      <c r="J8" s="5" t="str">
        <f t="shared" si="8"/>
        <v>이야기거리_7</v>
      </c>
      <c r="K8" s="5" t="str">
        <f t="shared" si="8"/>
        <v>이야기1_7</v>
      </c>
      <c r="L8" s="5" t="str">
        <f t="shared" si="8"/>
        <v>이야기2_7</v>
      </c>
      <c r="M8" s="5" t="str">
        <f t="shared" si="8"/>
        <v>이야기3_7</v>
      </c>
      <c r="N8" s="5" t="str">
        <f t="shared" si="8"/>
        <v>이야기4_7</v>
      </c>
      <c r="O8" s="5" t="str">
        <f t="shared" si="8"/>
        <v>이야기5_7</v>
      </c>
      <c r="P8" s="5" t="str">
        <f t="shared" si="8"/>
        <v>영양소명_한국어_7</v>
      </c>
      <c r="Q8" s="5" t="str">
        <f t="shared" si="8"/>
        <v>영양소명_영어_7</v>
      </c>
      <c r="R8" s="5" t="str">
        <f t="shared" si="8"/>
        <v>영양소명_일본어_7</v>
      </c>
      <c r="S8" s="5" t="str">
        <f t="shared" si="8"/>
        <v>영양소명_러시아어_7</v>
      </c>
      <c r="T8" s="5" t="str">
        <f t="shared" si="8"/>
        <v>영양소명_몽골어_7</v>
      </c>
      <c r="U8" s="5" t="str">
        <f t="shared" si="8"/>
        <v>영양소명_아랍어_7</v>
      </c>
      <c r="V8" s="5" t="str">
        <f t="shared" si="8"/>
        <v>영양소명_스페인어_7</v>
      </c>
      <c r="W8" s="5" t="str">
        <f t="shared" si="8"/>
        <v>영양소명_외국어8_7</v>
      </c>
      <c r="X8" s="5" t="str">
        <f t="shared" si="8"/>
        <v>영양소명_외국어9_7</v>
      </c>
      <c r="Y8" s="5" t="str">
        <f t="shared" si="8"/>
        <v>영양소명_외국어10_7</v>
      </c>
      <c r="Z8" s="5" t="str">
        <f t="shared" si="8"/>
        <v>영양소명_외국어11_7</v>
      </c>
      <c r="AA8" s="5" t="str">
        <f t="shared" si="8"/>
        <v>영양소명_외국어12_7</v>
      </c>
    </row>
    <row r="9">
      <c r="A9" s="6">
        <v>8.0</v>
      </c>
      <c r="B9" s="4" t="s">
        <v>36</v>
      </c>
      <c r="C9" s="4" t="s">
        <v>37</v>
      </c>
      <c r="D9" s="5" t="str">
        <f t="shared" si="2"/>
        <v>영양소명_8</v>
      </c>
      <c r="E9" s="4">
        <v>20.0</v>
      </c>
      <c r="F9" s="4">
        <v>100.0</v>
      </c>
      <c r="G9" s="4">
        <v>100.0</v>
      </c>
      <c r="H9" s="5" t="str">
        <f t="shared" ref="H9:AA9" si="9">CONCATENATE(H$1, "_", $A9)</f>
        <v>설명_8</v>
      </c>
      <c r="I9" s="5" t="str">
        <f t="shared" si="9"/>
        <v>조리시 주의할점_8</v>
      </c>
      <c r="J9" s="5" t="str">
        <f t="shared" si="9"/>
        <v>이야기거리_8</v>
      </c>
      <c r="K9" s="5" t="str">
        <f t="shared" si="9"/>
        <v>이야기1_8</v>
      </c>
      <c r="L9" s="5" t="str">
        <f t="shared" si="9"/>
        <v>이야기2_8</v>
      </c>
      <c r="M9" s="5" t="str">
        <f t="shared" si="9"/>
        <v>이야기3_8</v>
      </c>
      <c r="N9" s="5" t="str">
        <f t="shared" si="9"/>
        <v>이야기4_8</v>
      </c>
      <c r="O9" s="5" t="str">
        <f t="shared" si="9"/>
        <v>이야기5_8</v>
      </c>
      <c r="P9" s="5" t="str">
        <f t="shared" si="9"/>
        <v>영양소명_한국어_8</v>
      </c>
      <c r="Q9" s="5" t="str">
        <f t="shared" si="9"/>
        <v>영양소명_영어_8</v>
      </c>
      <c r="R9" s="5" t="str">
        <f t="shared" si="9"/>
        <v>영양소명_일본어_8</v>
      </c>
      <c r="S9" s="5" t="str">
        <f t="shared" si="9"/>
        <v>영양소명_러시아어_8</v>
      </c>
      <c r="T9" s="5" t="str">
        <f t="shared" si="9"/>
        <v>영양소명_몽골어_8</v>
      </c>
      <c r="U9" s="5" t="str">
        <f t="shared" si="9"/>
        <v>영양소명_아랍어_8</v>
      </c>
      <c r="V9" s="5" t="str">
        <f t="shared" si="9"/>
        <v>영양소명_스페인어_8</v>
      </c>
      <c r="W9" s="5" t="str">
        <f t="shared" si="9"/>
        <v>영양소명_외국어8_8</v>
      </c>
      <c r="X9" s="5" t="str">
        <f t="shared" si="9"/>
        <v>영양소명_외국어9_8</v>
      </c>
      <c r="Y9" s="5" t="str">
        <f t="shared" si="9"/>
        <v>영양소명_외국어10_8</v>
      </c>
      <c r="Z9" s="5" t="str">
        <f t="shared" si="9"/>
        <v>영양소명_외국어11_8</v>
      </c>
      <c r="AA9" s="5" t="str">
        <f t="shared" si="9"/>
        <v>영양소명_외국어12_8</v>
      </c>
    </row>
    <row r="10">
      <c r="A10" s="6">
        <v>9.0</v>
      </c>
      <c r="B10" s="4" t="s">
        <v>36</v>
      </c>
      <c r="C10" s="4" t="s">
        <v>37</v>
      </c>
      <c r="D10" s="5" t="str">
        <f t="shared" si="2"/>
        <v>영양소명_9</v>
      </c>
      <c r="E10" s="4">
        <v>10.0</v>
      </c>
      <c r="F10" s="4">
        <v>140.0</v>
      </c>
      <c r="G10" s="4">
        <v>100.0</v>
      </c>
      <c r="H10" s="5" t="str">
        <f t="shared" ref="H10:AA10" si="10">CONCATENATE(H$1, "_", $A10)</f>
        <v>설명_9</v>
      </c>
      <c r="I10" s="5" t="str">
        <f t="shared" si="10"/>
        <v>조리시 주의할점_9</v>
      </c>
      <c r="J10" s="5" t="str">
        <f t="shared" si="10"/>
        <v>이야기거리_9</v>
      </c>
      <c r="K10" s="5" t="str">
        <f t="shared" si="10"/>
        <v>이야기1_9</v>
      </c>
      <c r="L10" s="5" t="str">
        <f t="shared" si="10"/>
        <v>이야기2_9</v>
      </c>
      <c r="M10" s="5" t="str">
        <f t="shared" si="10"/>
        <v>이야기3_9</v>
      </c>
      <c r="N10" s="5" t="str">
        <f t="shared" si="10"/>
        <v>이야기4_9</v>
      </c>
      <c r="O10" s="5" t="str">
        <f t="shared" si="10"/>
        <v>이야기5_9</v>
      </c>
      <c r="P10" s="5" t="str">
        <f t="shared" si="10"/>
        <v>영양소명_한국어_9</v>
      </c>
      <c r="Q10" s="5" t="str">
        <f t="shared" si="10"/>
        <v>영양소명_영어_9</v>
      </c>
      <c r="R10" s="5" t="str">
        <f t="shared" si="10"/>
        <v>영양소명_일본어_9</v>
      </c>
      <c r="S10" s="5" t="str">
        <f t="shared" si="10"/>
        <v>영양소명_러시아어_9</v>
      </c>
      <c r="T10" s="5" t="str">
        <f t="shared" si="10"/>
        <v>영양소명_몽골어_9</v>
      </c>
      <c r="U10" s="5" t="str">
        <f t="shared" si="10"/>
        <v>영양소명_아랍어_9</v>
      </c>
      <c r="V10" s="5" t="str">
        <f t="shared" si="10"/>
        <v>영양소명_스페인어_9</v>
      </c>
      <c r="W10" s="5" t="str">
        <f t="shared" si="10"/>
        <v>영양소명_외국어8_9</v>
      </c>
      <c r="X10" s="5" t="str">
        <f t="shared" si="10"/>
        <v>영양소명_외국어9_9</v>
      </c>
      <c r="Y10" s="5" t="str">
        <f t="shared" si="10"/>
        <v>영양소명_외국어10_9</v>
      </c>
      <c r="Z10" s="5" t="str">
        <f t="shared" si="10"/>
        <v>영양소명_외국어11_9</v>
      </c>
      <c r="AA10" s="5" t="str">
        <f t="shared" si="10"/>
        <v>영양소명_외국어12_9</v>
      </c>
    </row>
    <row r="11">
      <c r="A11" s="6">
        <v>10.0</v>
      </c>
      <c r="B11" s="4" t="s">
        <v>38</v>
      </c>
      <c r="C11" s="4" t="s">
        <v>39</v>
      </c>
      <c r="D11" s="5" t="str">
        <f t="shared" si="2"/>
        <v>영양소명_10</v>
      </c>
      <c r="E11" s="4">
        <v>20.0</v>
      </c>
      <c r="F11" s="4">
        <v>150.0</v>
      </c>
      <c r="G11" s="4">
        <v>150.0</v>
      </c>
      <c r="H11" s="5" t="str">
        <f t="shared" ref="H11:AA11" si="11">CONCATENATE(H$1, "_", $A11)</f>
        <v>설명_10</v>
      </c>
      <c r="I11" s="5" t="str">
        <f t="shared" si="11"/>
        <v>조리시 주의할점_10</v>
      </c>
      <c r="J11" s="5" t="str">
        <f t="shared" si="11"/>
        <v>이야기거리_10</v>
      </c>
      <c r="K11" s="5" t="str">
        <f t="shared" si="11"/>
        <v>이야기1_10</v>
      </c>
      <c r="L11" s="5" t="str">
        <f t="shared" si="11"/>
        <v>이야기2_10</v>
      </c>
      <c r="M11" s="5" t="str">
        <f t="shared" si="11"/>
        <v>이야기3_10</v>
      </c>
      <c r="N11" s="5" t="str">
        <f t="shared" si="11"/>
        <v>이야기4_10</v>
      </c>
      <c r="O11" s="5" t="str">
        <f t="shared" si="11"/>
        <v>이야기5_10</v>
      </c>
      <c r="P11" s="5" t="str">
        <f t="shared" si="11"/>
        <v>영양소명_한국어_10</v>
      </c>
      <c r="Q11" s="5" t="str">
        <f t="shared" si="11"/>
        <v>영양소명_영어_10</v>
      </c>
      <c r="R11" s="5" t="str">
        <f t="shared" si="11"/>
        <v>영양소명_일본어_10</v>
      </c>
      <c r="S11" s="5" t="str">
        <f t="shared" si="11"/>
        <v>영양소명_러시아어_10</v>
      </c>
      <c r="T11" s="5" t="str">
        <f t="shared" si="11"/>
        <v>영양소명_몽골어_10</v>
      </c>
      <c r="U11" s="5" t="str">
        <f t="shared" si="11"/>
        <v>영양소명_아랍어_10</v>
      </c>
      <c r="V11" s="5" t="str">
        <f t="shared" si="11"/>
        <v>영양소명_스페인어_10</v>
      </c>
      <c r="W11" s="5" t="str">
        <f t="shared" si="11"/>
        <v>영양소명_외국어8_10</v>
      </c>
      <c r="X11" s="5" t="str">
        <f t="shared" si="11"/>
        <v>영양소명_외국어9_10</v>
      </c>
      <c r="Y11" s="5" t="str">
        <f t="shared" si="11"/>
        <v>영양소명_외국어10_10</v>
      </c>
      <c r="Z11" s="5" t="str">
        <f t="shared" si="11"/>
        <v>영양소명_외국어11_10</v>
      </c>
      <c r="AA11" s="5" t="str">
        <f t="shared" si="11"/>
        <v>영양소명_외국어12_10</v>
      </c>
    </row>
    <row r="12">
      <c r="A12" s="7"/>
      <c r="H12" s="5"/>
    </row>
    <row r="13">
      <c r="A13" s="7"/>
    </row>
    <row r="14">
      <c r="A14" s="7"/>
    </row>
    <row r="15">
      <c r="A15" s="7"/>
    </row>
    <row r="16">
      <c r="A16" s="7"/>
    </row>
    <row r="17">
      <c r="A17" s="7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