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TI-BUS-master\data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2" i="1" l="1"/>
  <c r="B253" i="1"/>
  <c r="B254" i="1"/>
  <c r="B255" i="1"/>
  <c r="B2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1" i="1"/>
  <c r="B2" i="1"/>
</calcChain>
</file>

<file path=xl/sharedStrings.xml><?xml version="1.0" encoding="utf-8"?>
<sst xmlns="http://schemas.openxmlformats.org/spreadsheetml/2006/main" count="884" uniqueCount="695">
  <si>
    <t>北京</t>
  </si>
  <si>
    <t>北京</t>
    <phoneticPr fontId="2" type="noConversion"/>
  </si>
  <si>
    <t>广州</t>
  </si>
  <si>
    <t>广州</t>
    <phoneticPr fontId="2" type="noConversion"/>
  </si>
  <si>
    <t>上海</t>
  </si>
  <si>
    <t>上海</t>
    <phoneticPr fontId="2" type="noConversion"/>
  </si>
  <si>
    <t>深圳</t>
  </si>
  <si>
    <t>深圳</t>
    <phoneticPr fontId="2" type="noConversion"/>
  </si>
  <si>
    <t>天津</t>
  </si>
  <si>
    <t>天津</t>
    <phoneticPr fontId="2" type="noConversion"/>
  </si>
  <si>
    <r>
      <rPr>
        <sz val="10.5"/>
        <color rgb="FF333333"/>
        <rFont val="宋体"/>
        <family val="3"/>
        <charset val="134"/>
      </rPr>
      <t>杭州</t>
    </r>
    <r>
      <rPr>
        <sz val="10.5"/>
        <color rgb="FF333333"/>
        <rFont val="Arial"/>
        <family val="2"/>
      </rPr>
      <t/>
    </r>
    <phoneticPr fontId="2" type="noConversion"/>
  </si>
  <si>
    <r>
      <rPr>
        <sz val="10.5"/>
        <color rgb="FF333333"/>
        <rFont val="宋体"/>
        <family val="3"/>
        <charset val="134"/>
      </rPr>
      <t>南京</t>
    </r>
    <r>
      <rPr>
        <sz val="10.5"/>
        <color rgb="FF333333"/>
        <rFont val="Arial"/>
        <family val="2"/>
      </rPr>
      <t/>
    </r>
    <phoneticPr fontId="2" type="noConversion"/>
  </si>
  <si>
    <r>
      <rPr>
        <sz val="10.5"/>
        <color rgb="FF333333"/>
        <rFont val="宋体"/>
        <family val="3"/>
        <charset val="134"/>
      </rPr>
      <t>济南</t>
    </r>
    <r>
      <rPr>
        <sz val="10.5"/>
        <color rgb="FF333333"/>
        <rFont val="Arial"/>
        <family val="2"/>
      </rPr>
      <t/>
    </r>
    <phoneticPr fontId="2" type="noConversion"/>
  </si>
  <si>
    <r>
      <rPr>
        <sz val="10.5"/>
        <color rgb="FF333333"/>
        <rFont val="宋体"/>
        <family val="3"/>
        <charset val="134"/>
      </rPr>
      <t>青岛</t>
    </r>
    <r>
      <rPr>
        <sz val="10.5"/>
        <color rgb="FF333333"/>
        <rFont val="Arial"/>
        <family val="2"/>
      </rPr>
      <t/>
    </r>
    <phoneticPr fontId="2" type="noConversion"/>
  </si>
  <si>
    <r>
      <rPr>
        <sz val="10.5"/>
        <color rgb="FF333333"/>
        <rFont val="宋体"/>
        <family val="3"/>
        <charset val="134"/>
      </rPr>
      <t>重庆</t>
    </r>
    <r>
      <rPr>
        <sz val="10.5"/>
        <color rgb="FF333333"/>
        <rFont val="Arial"/>
        <family val="2"/>
      </rPr>
      <t/>
    </r>
    <phoneticPr fontId="2" type="noConversion"/>
  </si>
  <si>
    <r>
      <rPr>
        <sz val="10.5"/>
        <color rgb="FF333333"/>
        <rFont val="宋体"/>
        <family val="3"/>
        <charset val="134"/>
      </rPr>
      <t>大连</t>
    </r>
    <r>
      <rPr>
        <sz val="10.5"/>
        <color rgb="FF333333"/>
        <rFont val="Arial"/>
        <family val="2"/>
      </rPr>
      <t/>
    </r>
    <phoneticPr fontId="2" type="noConversion"/>
  </si>
  <si>
    <r>
      <rPr>
        <sz val="10.5"/>
        <color rgb="FF333333"/>
        <rFont val="宋体"/>
        <family val="3"/>
        <charset val="134"/>
      </rPr>
      <t>宁波</t>
    </r>
    <r>
      <rPr>
        <sz val="10.5"/>
        <color rgb="FF333333"/>
        <rFont val="Arial"/>
        <family val="2"/>
      </rPr>
      <t/>
    </r>
    <phoneticPr fontId="2" type="noConversion"/>
  </si>
  <si>
    <r>
      <rPr>
        <sz val="10.5"/>
        <color rgb="FF333333"/>
        <rFont val="宋体"/>
        <family val="3"/>
        <charset val="134"/>
      </rPr>
      <t>厦门</t>
    </r>
    <r>
      <rPr>
        <sz val="10.5"/>
        <color rgb="FF333333"/>
        <rFont val="Arial"/>
        <family val="2"/>
      </rPr>
      <t/>
    </r>
    <phoneticPr fontId="2" type="noConversion"/>
  </si>
  <si>
    <t>成都</t>
  </si>
  <si>
    <t>成都</t>
    <phoneticPr fontId="2" type="noConversion"/>
  </si>
  <si>
    <t>武汉</t>
  </si>
  <si>
    <t>武汉</t>
    <phoneticPr fontId="2" type="noConversion"/>
  </si>
  <si>
    <t>哈尔滨</t>
  </si>
  <si>
    <t>哈尔滨</t>
    <phoneticPr fontId="2" type="noConversion"/>
  </si>
  <si>
    <t>沈阳</t>
  </si>
  <si>
    <t>沈阳</t>
    <phoneticPr fontId="2" type="noConversion"/>
  </si>
  <si>
    <t>西安</t>
  </si>
  <si>
    <t>西安</t>
    <phoneticPr fontId="2" type="noConversion"/>
  </si>
  <si>
    <t>长春</t>
  </si>
  <si>
    <t>长春</t>
    <phoneticPr fontId="2" type="noConversion"/>
  </si>
  <si>
    <t>长沙</t>
  </si>
  <si>
    <t>长沙</t>
    <phoneticPr fontId="2" type="noConversion"/>
  </si>
  <si>
    <t>福州</t>
  </si>
  <si>
    <t>福州</t>
    <phoneticPr fontId="2" type="noConversion"/>
  </si>
  <si>
    <t>郑州</t>
  </si>
  <si>
    <t>郑州</t>
    <phoneticPr fontId="2" type="noConversion"/>
  </si>
  <si>
    <t>石家庄</t>
  </si>
  <si>
    <t>石家庄</t>
    <phoneticPr fontId="2" type="noConversion"/>
  </si>
  <si>
    <t>苏州</t>
  </si>
  <si>
    <t>苏州</t>
    <phoneticPr fontId="2" type="noConversion"/>
  </si>
  <si>
    <t>佛山</t>
  </si>
  <si>
    <t>佛山</t>
    <phoneticPr fontId="2" type="noConversion"/>
  </si>
  <si>
    <t>东莞</t>
  </si>
  <si>
    <t>东莞</t>
    <phoneticPr fontId="2" type="noConversion"/>
  </si>
  <si>
    <t>无锡</t>
  </si>
  <si>
    <t>无锡</t>
    <phoneticPr fontId="2" type="noConversion"/>
  </si>
  <si>
    <t>烟台</t>
  </si>
  <si>
    <t>烟台</t>
    <phoneticPr fontId="2" type="noConversion"/>
  </si>
  <si>
    <t>太原</t>
  </si>
  <si>
    <t>太原</t>
    <phoneticPr fontId="2" type="noConversion"/>
  </si>
  <si>
    <t>合肥</t>
  </si>
  <si>
    <t>合肥</t>
    <phoneticPr fontId="2" type="noConversion"/>
  </si>
  <si>
    <t>南昌</t>
  </si>
  <si>
    <t>南昌</t>
    <phoneticPr fontId="2" type="noConversion"/>
  </si>
  <si>
    <t>南宁</t>
  </si>
  <si>
    <t>南宁</t>
    <phoneticPr fontId="2" type="noConversion"/>
  </si>
  <si>
    <t>昆明</t>
  </si>
  <si>
    <t>昆明</t>
    <phoneticPr fontId="2" type="noConversion"/>
  </si>
  <si>
    <t>温州</t>
  </si>
  <si>
    <t>淄博</t>
  </si>
  <si>
    <t>淄博</t>
    <phoneticPr fontId="2" type="noConversion"/>
  </si>
  <si>
    <t>唐山</t>
  </si>
  <si>
    <t>唐山</t>
    <phoneticPr fontId="2" type="noConversion"/>
  </si>
  <si>
    <t>乌鲁木齐</t>
  </si>
  <si>
    <t>温州</t>
    <phoneticPr fontId="2" type="noConversion"/>
  </si>
  <si>
    <t>贵阳</t>
  </si>
  <si>
    <t>海口</t>
  </si>
  <si>
    <t>兰州</t>
  </si>
  <si>
    <t>银川</t>
  </si>
  <si>
    <t>西宁</t>
  </si>
  <si>
    <t>呼和浩特</t>
  </si>
  <si>
    <t>泉州</t>
  </si>
  <si>
    <t>包头</t>
  </si>
  <si>
    <t>南通</t>
  </si>
  <si>
    <t>大庆</t>
  </si>
  <si>
    <t>徐州</t>
  </si>
  <si>
    <t>潍坊</t>
  </si>
  <si>
    <t>常州</t>
  </si>
  <si>
    <t>鄂尔多斯</t>
  </si>
  <si>
    <t>绍兴</t>
  </si>
  <si>
    <t>济宁</t>
  </si>
  <si>
    <t>盐城</t>
  </si>
  <si>
    <t>邯郸</t>
  </si>
  <si>
    <t>临沂</t>
  </si>
  <si>
    <t>洛阳</t>
  </si>
  <si>
    <t>东营</t>
  </si>
  <si>
    <t>扬州</t>
  </si>
  <si>
    <t>台州</t>
  </si>
  <si>
    <t>嘉兴</t>
  </si>
  <si>
    <t>沧州</t>
  </si>
  <si>
    <t>榆林</t>
  </si>
  <si>
    <t>泰州</t>
  </si>
  <si>
    <t>镇江</t>
  </si>
  <si>
    <t>昆山</t>
  </si>
  <si>
    <t>江阴</t>
  </si>
  <si>
    <t>张家港</t>
  </si>
  <si>
    <t>义乌</t>
  </si>
  <si>
    <t>金华</t>
  </si>
  <si>
    <t>保定</t>
  </si>
  <si>
    <t>吉林</t>
  </si>
  <si>
    <t>鞍山</t>
  </si>
  <si>
    <t>泰安</t>
  </si>
  <si>
    <t>宜昌</t>
  </si>
  <si>
    <t>襄阳</t>
  </si>
  <si>
    <t>中山</t>
  </si>
  <si>
    <t>惠州</t>
  </si>
  <si>
    <t>南阳</t>
  </si>
  <si>
    <t>威海</t>
  </si>
  <si>
    <t>德州</t>
  </si>
  <si>
    <t>岳阳</t>
  </si>
  <si>
    <t>聊城</t>
  </si>
  <si>
    <t>常德</t>
  </si>
  <si>
    <t>漳州</t>
  </si>
  <si>
    <t>滨州</t>
  </si>
  <si>
    <t>茂名</t>
  </si>
  <si>
    <t>淮安</t>
  </si>
  <si>
    <t>江门</t>
  </si>
  <si>
    <t>芜湖</t>
  </si>
  <si>
    <t>湛江</t>
  </si>
  <si>
    <t>廊坊</t>
  </si>
  <si>
    <t>菏泽</t>
  </si>
  <si>
    <t>柳州</t>
  </si>
  <si>
    <t>宝鸡</t>
  </si>
  <si>
    <t>珠海</t>
  </si>
  <si>
    <t>绵阳</t>
  </si>
  <si>
    <t>株洲</t>
  </si>
  <si>
    <t>2r</t>
    <phoneticPr fontId="2" type="noConversion"/>
  </si>
  <si>
    <t>2m</t>
    <phoneticPr fontId="2" type="noConversion"/>
  </si>
  <si>
    <t>2q</t>
    <phoneticPr fontId="2" type="noConversion"/>
  </si>
  <si>
    <t>省/地级</t>
  </si>
  <si>
    <t>EN</t>
  </si>
  <si>
    <t>全国</t>
  </si>
  <si>
    <t>National Total</t>
  </si>
  <si>
    <t>Beijing</t>
  </si>
  <si>
    <t>Shanghai</t>
  </si>
  <si>
    <t>Tianjin</t>
  </si>
  <si>
    <t>重庆</t>
  </si>
  <si>
    <t>Chongqing</t>
  </si>
  <si>
    <t>河北</t>
  </si>
  <si>
    <t>Hebei</t>
  </si>
  <si>
    <t>山西</t>
  </si>
  <si>
    <t>Shanxi</t>
  </si>
  <si>
    <t>内蒙古</t>
  </si>
  <si>
    <t>Inner mongolia</t>
  </si>
  <si>
    <t>黑龙江</t>
  </si>
  <si>
    <t>Heilongjiang</t>
  </si>
  <si>
    <t>Jilin</t>
  </si>
  <si>
    <t>辽宁</t>
  </si>
  <si>
    <t>Liaoning</t>
  </si>
  <si>
    <t>江苏</t>
  </si>
  <si>
    <t>Jiangsu</t>
  </si>
  <si>
    <t>浙江</t>
  </si>
  <si>
    <t>Zhejiang</t>
  </si>
  <si>
    <t>安徽</t>
  </si>
  <si>
    <t>Anhui</t>
  </si>
  <si>
    <t>福建</t>
  </si>
  <si>
    <t>Fujian</t>
  </si>
  <si>
    <t>江西</t>
  </si>
  <si>
    <t>Jiangxi</t>
  </si>
  <si>
    <t>山东</t>
  </si>
  <si>
    <t>Shandong</t>
  </si>
  <si>
    <t>河南</t>
  </si>
  <si>
    <t>Henan</t>
  </si>
  <si>
    <t>湖北</t>
  </si>
  <si>
    <t>Hubei</t>
  </si>
  <si>
    <t>湖南</t>
  </si>
  <si>
    <t>Hunan</t>
  </si>
  <si>
    <t>广东</t>
  </si>
  <si>
    <t>Guangdong</t>
  </si>
  <si>
    <t>广西</t>
  </si>
  <si>
    <t>Guangxi</t>
  </si>
  <si>
    <t>海南</t>
  </si>
  <si>
    <t>Hainan</t>
  </si>
  <si>
    <t>四川</t>
  </si>
  <si>
    <t>Sichuan</t>
  </si>
  <si>
    <t>贵州</t>
  </si>
  <si>
    <t>Guizhou</t>
  </si>
  <si>
    <t>云南</t>
  </si>
  <si>
    <t>Yunnan</t>
  </si>
  <si>
    <t>西藏</t>
  </si>
  <si>
    <t>Tibet</t>
  </si>
  <si>
    <t>陕西</t>
  </si>
  <si>
    <t>Shanaxi</t>
  </si>
  <si>
    <t>甘肃</t>
  </si>
  <si>
    <t>Gansu</t>
  </si>
  <si>
    <t>青海</t>
  </si>
  <si>
    <t>Qinghai</t>
  </si>
  <si>
    <t>宁夏</t>
  </si>
  <si>
    <t>Ningxia</t>
  </si>
  <si>
    <t>新疆</t>
  </si>
  <si>
    <t>Xinjiang</t>
  </si>
  <si>
    <t>Shijiazhuang</t>
  </si>
  <si>
    <t>张家口</t>
  </si>
  <si>
    <t>Zhangjiakou</t>
  </si>
  <si>
    <t>承德</t>
  </si>
  <si>
    <t>Chengde</t>
  </si>
  <si>
    <t>Tangshan</t>
  </si>
  <si>
    <t>秦皇岛</t>
  </si>
  <si>
    <t>Qinhuangdao</t>
  </si>
  <si>
    <t>Langfang</t>
  </si>
  <si>
    <t>Baoding</t>
  </si>
  <si>
    <t>Cangzhou</t>
  </si>
  <si>
    <t>衡水</t>
  </si>
  <si>
    <t>Hengshui</t>
  </si>
  <si>
    <t>邢台</t>
  </si>
  <si>
    <t>Xingtai</t>
  </si>
  <si>
    <t>Handan</t>
  </si>
  <si>
    <t xml:space="preserve">Taiyuan </t>
  </si>
  <si>
    <t>大同</t>
  </si>
  <si>
    <t>Datong</t>
  </si>
  <si>
    <t>朔州</t>
  </si>
  <si>
    <t>Shuozhou</t>
  </si>
  <si>
    <t>忻州</t>
  </si>
  <si>
    <t>Xinzhou</t>
  </si>
  <si>
    <t>阳泉</t>
  </si>
  <si>
    <t>Yangquan</t>
  </si>
  <si>
    <t>晋中</t>
  </si>
  <si>
    <t>Jinzhong</t>
  </si>
  <si>
    <t>吕梁</t>
  </si>
  <si>
    <t>长治</t>
  </si>
  <si>
    <t>Changzhi</t>
  </si>
  <si>
    <t>临汾</t>
  </si>
  <si>
    <t>Linfen</t>
  </si>
  <si>
    <t>晋城</t>
  </si>
  <si>
    <t>Jincheng</t>
  </si>
  <si>
    <t>运城</t>
  </si>
  <si>
    <t>Yuncheng</t>
  </si>
  <si>
    <t>Huhehaote</t>
  </si>
  <si>
    <t>呼伦贝尔</t>
  </si>
  <si>
    <t>Hulunbeier</t>
  </si>
  <si>
    <t>通辽</t>
  </si>
  <si>
    <t>Tongliao</t>
  </si>
  <si>
    <t>赤峰</t>
  </si>
  <si>
    <t>Chifeng</t>
  </si>
  <si>
    <t>巴彦淖尔</t>
  </si>
  <si>
    <t>Bayannaoer</t>
    <phoneticPr fontId="4" type="noConversion"/>
  </si>
  <si>
    <t>乌兰察布</t>
  </si>
  <si>
    <t>Wulanchabu</t>
    <phoneticPr fontId="4" type="noConversion"/>
  </si>
  <si>
    <t>Baotou</t>
  </si>
  <si>
    <t>Eerduosi</t>
  </si>
  <si>
    <t>乌海</t>
  </si>
  <si>
    <t>Wuhai</t>
  </si>
  <si>
    <t>Haerbin</t>
  </si>
  <si>
    <t>黑河</t>
  </si>
  <si>
    <t>Heihe</t>
  </si>
  <si>
    <t>伊春</t>
  </si>
  <si>
    <t>Yichun</t>
  </si>
  <si>
    <t>齐齐哈尔</t>
  </si>
  <si>
    <t>Qiqihaer</t>
  </si>
  <si>
    <t>鹤岗</t>
  </si>
  <si>
    <t>Hegang</t>
  </si>
  <si>
    <t>佳木斯</t>
  </si>
  <si>
    <t>Jiamusi</t>
  </si>
  <si>
    <t>双鸭山</t>
  </si>
  <si>
    <t>Shuangyashan</t>
  </si>
  <si>
    <t>绥化</t>
  </si>
  <si>
    <t>Suihua</t>
  </si>
  <si>
    <t>Daqing</t>
  </si>
  <si>
    <t>七台河</t>
  </si>
  <si>
    <t>Qitaihe</t>
  </si>
  <si>
    <t>鸡西</t>
  </si>
  <si>
    <t>Jixi</t>
  </si>
  <si>
    <t>牡丹江</t>
  </si>
  <si>
    <t>Mudanjiang</t>
  </si>
  <si>
    <t>Changchun</t>
  </si>
  <si>
    <t>白城</t>
  </si>
  <si>
    <t>Baicheng</t>
  </si>
  <si>
    <t>松原</t>
  </si>
  <si>
    <t>Songyuan</t>
  </si>
  <si>
    <t>四平</t>
  </si>
  <si>
    <t>Siping</t>
  </si>
  <si>
    <t>辽源</t>
  </si>
  <si>
    <t>Liaoyuan</t>
  </si>
  <si>
    <t>白山</t>
  </si>
  <si>
    <t>Baishan</t>
  </si>
  <si>
    <t>通化</t>
  </si>
  <si>
    <t>Tonghua</t>
  </si>
  <si>
    <t>Shenyang</t>
  </si>
  <si>
    <t>铁岭</t>
  </si>
  <si>
    <t>Tieling</t>
  </si>
  <si>
    <t>阜新</t>
  </si>
  <si>
    <t>Fuxin</t>
  </si>
  <si>
    <t>抚顺</t>
  </si>
  <si>
    <t>Fushun</t>
  </si>
  <si>
    <t>朝阳</t>
  </si>
  <si>
    <t>Chaoyang</t>
  </si>
  <si>
    <t>本溪</t>
  </si>
  <si>
    <t>Benxi</t>
  </si>
  <si>
    <t>辽阳</t>
  </si>
  <si>
    <t>Liaoyang</t>
  </si>
  <si>
    <t>Anshan</t>
  </si>
  <si>
    <t>盘锦</t>
  </si>
  <si>
    <t>Panjin</t>
  </si>
  <si>
    <t>锦州</t>
  </si>
  <si>
    <t>Jinzhou</t>
  </si>
  <si>
    <t>葫芦岛</t>
  </si>
  <si>
    <t>Huludao</t>
  </si>
  <si>
    <t>营口</t>
  </si>
  <si>
    <t>Yingkou</t>
  </si>
  <si>
    <t>丹东</t>
  </si>
  <si>
    <t>Dandong</t>
  </si>
  <si>
    <t>大连</t>
  </si>
  <si>
    <t>Dalian</t>
  </si>
  <si>
    <t>南京</t>
  </si>
  <si>
    <t>Nanjing</t>
  </si>
  <si>
    <t>连云港</t>
  </si>
  <si>
    <t>Lianyungang</t>
  </si>
  <si>
    <t>Xuzhou</t>
  </si>
  <si>
    <t>宿迁</t>
  </si>
  <si>
    <t>Suqian</t>
  </si>
  <si>
    <t>Huaian</t>
  </si>
  <si>
    <t>Yancheng</t>
  </si>
  <si>
    <t>Taizhou</t>
  </si>
  <si>
    <t>Yangzhou</t>
  </si>
  <si>
    <t>Zhenjiang</t>
  </si>
  <si>
    <t>Nantong</t>
  </si>
  <si>
    <t>Changzhou</t>
  </si>
  <si>
    <t>Wuxi</t>
  </si>
  <si>
    <t>Suzhou</t>
  </si>
  <si>
    <t>杭州</t>
  </si>
  <si>
    <t>Hangzhou</t>
  </si>
  <si>
    <t>湖州</t>
  </si>
  <si>
    <t>Huzhou</t>
  </si>
  <si>
    <t>Jiaxing</t>
  </si>
  <si>
    <t>Shaoxing</t>
  </si>
  <si>
    <t>舟山</t>
  </si>
  <si>
    <t>Zhoushan</t>
  </si>
  <si>
    <t>宁波</t>
  </si>
  <si>
    <t>Ningbo</t>
  </si>
  <si>
    <t>Jinhua</t>
  </si>
  <si>
    <t>衢州</t>
  </si>
  <si>
    <t>Quzhou</t>
  </si>
  <si>
    <t>丽水</t>
  </si>
  <si>
    <t>Lishui</t>
  </si>
  <si>
    <t>Wenzhou</t>
  </si>
  <si>
    <t>Hefei</t>
  </si>
  <si>
    <t>淮北</t>
  </si>
  <si>
    <t>Huaibei</t>
  </si>
  <si>
    <t>亳州</t>
  </si>
  <si>
    <t>Bozhou</t>
  </si>
  <si>
    <t>宿州</t>
  </si>
  <si>
    <t>蚌埠</t>
  </si>
  <si>
    <t>Bengbu</t>
  </si>
  <si>
    <t>阜阳</t>
  </si>
  <si>
    <t>Fuyang</t>
  </si>
  <si>
    <t>淮南</t>
  </si>
  <si>
    <t>Huainan</t>
  </si>
  <si>
    <t>滁州</t>
  </si>
  <si>
    <t>Chuzhou</t>
  </si>
  <si>
    <t>六安</t>
  </si>
  <si>
    <t>Liuan</t>
  </si>
  <si>
    <t>马鞍山</t>
  </si>
  <si>
    <t>Maanshan</t>
  </si>
  <si>
    <t>Wuhu</t>
  </si>
  <si>
    <t>宣城</t>
  </si>
  <si>
    <t>Xuancheng</t>
  </si>
  <si>
    <t>铜陵</t>
  </si>
  <si>
    <t>Tongling</t>
  </si>
  <si>
    <t>池州</t>
  </si>
  <si>
    <t>Chizhou</t>
  </si>
  <si>
    <t>安庆</t>
  </si>
  <si>
    <t>Anqing</t>
  </si>
  <si>
    <t>黄山</t>
  </si>
  <si>
    <t>Huangshan</t>
  </si>
  <si>
    <t>Fuzhou</t>
  </si>
  <si>
    <t>宁德</t>
  </si>
  <si>
    <t>Ningde</t>
  </si>
  <si>
    <t>南平</t>
  </si>
  <si>
    <t>Nanping</t>
  </si>
  <si>
    <t>三明</t>
  </si>
  <si>
    <t>Sanming</t>
  </si>
  <si>
    <t>莆田</t>
  </si>
  <si>
    <t>Putian</t>
  </si>
  <si>
    <t>龙岩</t>
  </si>
  <si>
    <t>Longyan</t>
  </si>
  <si>
    <t>Quanzhou</t>
  </si>
  <si>
    <t>Zhangzhou</t>
  </si>
  <si>
    <t>厦门</t>
  </si>
  <si>
    <t>Xiamen</t>
  </si>
  <si>
    <t>Nanchang</t>
  </si>
  <si>
    <t>九江</t>
  </si>
  <si>
    <t>Jiujiang</t>
  </si>
  <si>
    <t>景德镇</t>
  </si>
  <si>
    <t>Jingdezhen</t>
  </si>
  <si>
    <t>上饶</t>
  </si>
  <si>
    <t>Shangrao</t>
  </si>
  <si>
    <t>鹰潭</t>
  </si>
  <si>
    <t>Yingtan</t>
  </si>
  <si>
    <t>抚州</t>
  </si>
  <si>
    <t>新余</t>
  </si>
  <si>
    <t>Xinyu</t>
  </si>
  <si>
    <t>宜春</t>
  </si>
  <si>
    <t>萍乡</t>
  </si>
  <si>
    <t>Pingxiang</t>
  </si>
  <si>
    <t>吉安</t>
  </si>
  <si>
    <t>Jian</t>
  </si>
  <si>
    <t>赣州</t>
  </si>
  <si>
    <t>Ganzhou</t>
  </si>
  <si>
    <t>济南</t>
  </si>
  <si>
    <t>Jinan</t>
  </si>
  <si>
    <t>Dezhou</t>
  </si>
  <si>
    <t>Binzhou</t>
  </si>
  <si>
    <t>Dongying</t>
  </si>
  <si>
    <t>Yantai</t>
  </si>
  <si>
    <t>Weihai</t>
  </si>
  <si>
    <t>Zibo</t>
  </si>
  <si>
    <t>Weifang</t>
  </si>
  <si>
    <t>Liaocheng</t>
  </si>
  <si>
    <t>Taian</t>
  </si>
  <si>
    <t>莱芜</t>
  </si>
  <si>
    <t>Laiwu</t>
  </si>
  <si>
    <t>青岛</t>
  </si>
  <si>
    <t>Qingdao</t>
  </si>
  <si>
    <t>日照</t>
  </si>
  <si>
    <t>Rizhao</t>
  </si>
  <si>
    <t>Jining</t>
  </si>
  <si>
    <t>Heze</t>
  </si>
  <si>
    <t>Linyi</t>
  </si>
  <si>
    <t>枣庄</t>
  </si>
  <si>
    <t>Zaozhuang</t>
  </si>
  <si>
    <t>Zhengzhou</t>
  </si>
  <si>
    <t>安阳</t>
  </si>
  <si>
    <t>Anyang</t>
  </si>
  <si>
    <t>鹤壁</t>
  </si>
  <si>
    <t>Hebi</t>
  </si>
  <si>
    <t>濮阳</t>
  </si>
  <si>
    <t>Puyang</t>
  </si>
  <si>
    <t>新乡</t>
  </si>
  <si>
    <t>Xinxiang</t>
  </si>
  <si>
    <t>焦作</t>
  </si>
  <si>
    <t>Jiaozuo</t>
  </si>
  <si>
    <t>三门峡</t>
  </si>
  <si>
    <t>Sanmenxia</t>
  </si>
  <si>
    <t>开封</t>
  </si>
  <si>
    <t>Kaifeng</t>
  </si>
  <si>
    <t>Luoyang</t>
  </si>
  <si>
    <t>商丘</t>
  </si>
  <si>
    <t>Shangqiu</t>
  </si>
  <si>
    <t>许昌</t>
  </si>
  <si>
    <t>Xuchang</t>
  </si>
  <si>
    <t>平顶山</t>
  </si>
  <si>
    <t>Pingdingshan</t>
  </si>
  <si>
    <t>周口</t>
  </si>
  <si>
    <t>Zhoukou</t>
  </si>
  <si>
    <t>漯河</t>
  </si>
  <si>
    <t>Luohe</t>
  </si>
  <si>
    <t>Nanyang</t>
  </si>
  <si>
    <t>驻马店</t>
  </si>
  <si>
    <t>Zhumadian</t>
  </si>
  <si>
    <t>信阳</t>
  </si>
  <si>
    <t>Xinyang</t>
  </si>
  <si>
    <t>Wuhan</t>
  </si>
  <si>
    <t>十堰</t>
  </si>
  <si>
    <t>Shiyan</t>
  </si>
  <si>
    <t>襄樊</t>
  </si>
  <si>
    <t xml:space="preserve">Xiangfan </t>
  </si>
  <si>
    <t>随州</t>
  </si>
  <si>
    <t>Suizhou</t>
  </si>
  <si>
    <t>荆门</t>
  </si>
  <si>
    <t xml:space="preserve">Jinmen </t>
  </si>
  <si>
    <t>孝感</t>
  </si>
  <si>
    <t>Xiaogan</t>
  </si>
  <si>
    <t>Yichang</t>
  </si>
  <si>
    <t>黄冈</t>
  </si>
  <si>
    <t>Huanggang</t>
  </si>
  <si>
    <t>鄂州</t>
  </si>
  <si>
    <t>Ezhou</t>
  </si>
  <si>
    <t>荆州</t>
  </si>
  <si>
    <t>Jingzhou</t>
  </si>
  <si>
    <t>黄石</t>
  </si>
  <si>
    <t>Huangshi</t>
  </si>
  <si>
    <t>咸宁</t>
  </si>
  <si>
    <t>Xianning</t>
  </si>
  <si>
    <t>Changsha</t>
  </si>
  <si>
    <t>Yueyang</t>
  </si>
  <si>
    <t>张家界</t>
  </si>
  <si>
    <t>Zhangjiajie</t>
  </si>
  <si>
    <t>Changde</t>
  </si>
  <si>
    <t>益阳</t>
  </si>
  <si>
    <t>Yiyang</t>
  </si>
  <si>
    <t>湘潭</t>
  </si>
  <si>
    <t>Xiangtan</t>
  </si>
  <si>
    <t>Zhuzhou</t>
  </si>
  <si>
    <t>娄底</t>
  </si>
  <si>
    <t>Loudi</t>
  </si>
  <si>
    <t>怀化</t>
  </si>
  <si>
    <t>Huaihua</t>
  </si>
  <si>
    <t>邵阳</t>
  </si>
  <si>
    <t xml:space="preserve">Shaoyang </t>
  </si>
  <si>
    <t>衡阳</t>
  </si>
  <si>
    <t>Hengyang</t>
  </si>
  <si>
    <t>永州</t>
  </si>
  <si>
    <t>Yongzhou</t>
  </si>
  <si>
    <t>郴州</t>
  </si>
  <si>
    <t>Chenzhou</t>
  </si>
  <si>
    <t>Guangzhou</t>
  </si>
  <si>
    <t>韶关</t>
  </si>
  <si>
    <t>Shaoguan</t>
  </si>
  <si>
    <t>梅州</t>
  </si>
  <si>
    <t>Meizhou</t>
  </si>
  <si>
    <t>河源</t>
  </si>
  <si>
    <t>Heyuan</t>
  </si>
  <si>
    <t>清远</t>
  </si>
  <si>
    <t xml:space="preserve">Qingyuan </t>
  </si>
  <si>
    <t>潮州</t>
  </si>
  <si>
    <t>Chaozhou</t>
  </si>
  <si>
    <t>揭阳</t>
  </si>
  <si>
    <t>Jieyang</t>
    <phoneticPr fontId="4" type="noConversion"/>
  </si>
  <si>
    <t>汕头</t>
  </si>
  <si>
    <t>Shantou</t>
  </si>
  <si>
    <t>肇庆</t>
  </si>
  <si>
    <t>Zhaoqing</t>
  </si>
  <si>
    <t>Huizhou</t>
  </si>
  <si>
    <t>Foshan</t>
  </si>
  <si>
    <t>Dongguan</t>
  </si>
  <si>
    <t>云浮</t>
  </si>
  <si>
    <t>Yunfu</t>
  </si>
  <si>
    <t>汕尾</t>
  </si>
  <si>
    <t>Shanwei</t>
  </si>
  <si>
    <t xml:space="preserve">Jiangmen </t>
  </si>
  <si>
    <t>Zhongshan</t>
  </si>
  <si>
    <t>Shenzhen</t>
    <phoneticPr fontId="4" type="noConversion"/>
  </si>
  <si>
    <t>Zhuhai</t>
  </si>
  <si>
    <t>阳江</t>
  </si>
  <si>
    <t>Yangjiang</t>
    <phoneticPr fontId="4" type="noConversion"/>
  </si>
  <si>
    <t>Maoming</t>
  </si>
  <si>
    <t>Zhanjiang</t>
  </si>
  <si>
    <t>Nanning</t>
  </si>
  <si>
    <t>桂林</t>
  </si>
  <si>
    <t>Guilin</t>
  </si>
  <si>
    <t>河池</t>
  </si>
  <si>
    <t>Hechi</t>
  </si>
  <si>
    <t>贺州</t>
  </si>
  <si>
    <t>Hezhou</t>
  </si>
  <si>
    <t>Liuzhou</t>
  </si>
  <si>
    <t>百色</t>
  </si>
  <si>
    <t>Baise</t>
  </si>
  <si>
    <t>来宾</t>
  </si>
  <si>
    <t>Laibin</t>
    <phoneticPr fontId="4" type="noConversion"/>
  </si>
  <si>
    <t>梧州</t>
  </si>
  <si>
    <t>Wuzhou</t>
  </si>
  <si>
    <t>贵港</t>
  </si>
  <si>
    <t>Guigang</t>
  </si>
  <si>
    <t>玉林</t>
  </si>
  <si>
    <t>Yulin</t>
  </si>
  <si>
    <t>崇左</t>
  </si>
  <si>
    <t>Chongzuo</t>
    <phoneticPr fontId="4" type="noConversion"/>
  </si>
  <si>
    <t>钦州</t>
  </si>
  <si>
    <t>Qinzhou</t>
  </si>
  <si>
    <t>防城港</t>
  </si>
  <si>
    <t>Fangchenggang</t>
  </si>
  <si>
    <t>北海</t>
  </si>
  <si>
    <t>Beihai</t>
  </si>
  <si>
    <t>Haikou</t>
  </si>
  <si>
    <t>三沙</t>
  </si>
  <si>
    <t>Sansha</t>
    <phoneticPr fontId="4" type="noConversion"/>
  </si>
  <si>
    <t>三亚</t>
  </si>
  <si>
    <t>Sanya</t>
  </si>
  <si>
    <t>Chengdu</t>
  </si>
  <si>
    <t>广元</t>
  </si>
  <si>
    <t>Guangyuan</t>
  </si>
  <si>
    <t>巴中</t>
  </si>
  <si>
    <t>Bazhong</t>
  </si>
  <si>
    <t>Mianyang</t>
  </si>
  <si>
    <t>德阳</t>
  </si>
  <si>
    <t>Deyang</t>
  </si>
  <si>
    <t>达州</t>
  </si>
  <si>
    <t>Dazhou</t>
  </si>
  <si>
    <t>南充</t>
  </si>
  <si>
    <t>Nanchong</t>
  </si>
  <si>
    <t>遂宁</t>
  </si>
  <si>
    <t>Suining</t>
  </si>
  <si>
    <t>广安</t>
  </si>
  <si>
    <t>Guangan</t>
  </si>
  <si>
    <t>资阳</t>
  </si>
  <si>
    <t>Ziyang</t>
  </si>
  <si>
    <t>眉山</t>
  </si>
  <si>
    <t>Emeishan</t>
  </si>
  <si>
    <t>雅安</t>
  </si>
  <si>
    <t>Yaan</t>
  </si>
  <si>
    <t>内江</t>
  </si>
  <si>
    <t>Neijiang</t>
  </si>
  <si>
    <t>乐山</t>
  </si>
  <si>
    <t>Leshan</t>
  </si>
  <si>
    <t>自贡</t>
  </si>
  <si>
    <t>Zigong</t>
  </si>
  <si>
    <t>泸州</t>
  </si>
  <si>
    <t>Luzhou</t>
  </si>
  <si>
    <t>宜宾</t>
  </si>
  <si>
    <t>Yibin</t>
  </si>
  <si>
    <t>攀枝花</t>
  </si>
  <si>
    <t>Panzhihua</t>
  </si>
  <si>
    <t>Guiyang</t>
  </si>
  <si>
    <t>遵义</t>
  </si>
  <si>
    <t>Zunyi</t>
  </si>
  <si>
    <t>铜仁</t>
  </si>
  <si>
    <t>Tongren</t>
  </si>
  <si>
    <t>毕节</t>
  </si>
  <si>
    <t>Bijie</t>
  </si>
  <si>
    <t>六盘水</t>
  </si>
  <si>
    <t>Liupanshui</t>
  </si>
  <si>
    <t>安顺</t>
  </si>
  <si>
    <t>Anshun</t>
  </si>
  <si>
    <t>Kunming</t>
  </si>
  <si>
    <t>昭通</t>
  </si>
  <si>
    <t>Zhaotong</t>
  </si>
  <si>
    <t>丽江</t>
  </si>
  <si>
    <t>Lijiang</t>
    <phoneticPr fontId="4" type="noConversion"/>
  </si>
  <si>
    <t>曲靖</t>
  </si>
  <si>
    <t>Qujing</t>
  </si>
  <si>
    <t>保山</t>
  </si>
  <si>
    <t>Baoshan</t>
  </si>
  <si>
    <t>玉溪</t>
  </si>
  <si>
    <t>Yuxi</t>
  </si>
  <si>
    <t>临沧</t>
  </si>
  <si>
    <t>Linchang</t>
    <phoneticPr fontId="4" type="noConversion"/>
  </si>
  <si>
    <t>普洱</t>
  </si>
  <si>
    <t>Puer</t>
    <phoneticPr fontId="4" type="noConversion"/>
  </si>
  <si>
    <t>拉萨</t>
  </si>
  <si>
    <t>Lasa</t>
  </si>
  <si>
    <t>昌都</t>
  </si>
  <si>
    <t>Changdu</t>
    <phoneticPr fontId="4" type="noConversion"/>
  </si>
  <si>
    <t>日喀则</t>
  </si>
  <si>
    <t>Rikaze</t>
  </si>
  <si>
    <t>Xian</t>
  </si>
  <si>
    <t>延安</t>
  </si>
  <si>
    <t>Yanan</t>
  </si>
  <si>
    <t>铜川</t>
  </si>
  <si>
    <t>Tongchuan</t>
  </si>
  <si>
    <t>渭南</t>
  </si>
  <si>
    <t>Weinan</t>
  </si>
  <si>
    <t>Baoji</t>
  </si>
  <si>
    <t>咸阳</t>
  </si>
  <si>
    <t>Xianyang</t>
  </si>
  <si>
    <t>商洛</t>
  </si>
  <si>
    <t>Shangluo</t>
  </si>
  <si>
    <t>汉中</t>
  </si>
  <si>
    <t>Hanzhong</t>
  </si>
  <si>
    <t>安康</t>
  </si>
  <si>
    <t>Ankang</t>
  </si>
  <si>
    <t>Lanzhou</t>
  </si>
  <si>
    <t>嘉峪关</t>
  </si>
  <si>
    <t>Jiayuguan</t>
  </si>
  <si>
    <t>酒泉</t>
  </si>
  <si>
    <t>Jiuquan</t>
  </si>
  <si>
    <t>张掖</t>
  </si>
  <si>
    <t>Zhangye</t>
  </si>
  <si>
    <t>金昌</t>
  </si>
  <si>
    <t>Jinchang</t>
  </si>
  <si>
    <t>武威</t>
  </si>
  <si>
    <t>Wuwei</t>
  </si>
  <si>
    <t>白银</t>
  </si>
  <si>
    <t>Baiyin</t>
  </si>
  <si>
    <t>平凉</t>
  </si>
  <si>
    <t>Pingliang</t>
  </si>
  <si>
    <t>天水</t>
  </si>
  <si>
    <t>Tianshui</t>
  </si>
  <si>
    <t>Xining</t>
  </si>
  <si>
    <t>Yinchuan</t>
  </si>
  <si>
    <t>石嘴山</t>
  </si>
  <si>
    <t>Shizuishan</t>
  </si>
  <si>
    <t>吴忠</t>
  </si>
  <si>
    <t>Wuzhong</t>
  </si>
  <si>
    <t>中卫</t>
  </si>
  <si>
    <t>Zhongwei</t>
    <phoneticPr fontId="4" type="noConversion"/>
  </si>
  <si>
    <t>固原</t>
  </si>
  <si>
    <t>Guyuan</t>
  </si>
  <si>
    <t>Wulumuqi</t>
  </si>
  <si>
    <t>克拉玛依</t>
  </si>
  <si>
    <t>Kelamayi</t>
  </si>
  <si>
    <t>都江堰</t>
  </si>
  <si>
    <t>库尔勒</t>
  </si>
  <si>
    <t>昌吉</t>
  </si>
  <si>
    <t>哈密</t>
  </si>
  <si>
    <t>伊宁</t>
  </si>
  <si>
    <t>喀什</t>
  </si>
  <si>
    <t>阿克苏</t>
  </si>
  <si>
    <t>石河子</t>
  </si>
  <si>
    <t>晋江</t>
  </si>
  <si>
    <t>增城</t>
  </si>
  <si>
    <t>诸暨</t>
  </si>
  <si>
    <t>丹阳</t>
  </si>
  <si>
    <t>玉环</t>
  </si>
  <si>
    <t>常熟</t>
  </si>
  <si>
    <t>崇明</t>
  </si>
  <si>
    <t>余姚</t>
  </si>
  <si>
    <t>奉化</t>
  </si>
  <si>
    <t>海宁</t>
  </si>
  <si>
    <t>浏阳市</t>
  </si>
  <si>
    <t>大理</t>
  </si>
  <si>
    <t>西昌</t>
  </si>
  <si>
    <t>虎门镇</t>
  </si>
  <si>
    <t>长安镇</t>
  </si>
  <si>
    <t>鳌江-龙港镇</t>
  </si>
  <si>
    <t>以及其他省份的地级市及经济强县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</si>
</sst>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.5"/>
      <color rgb="FF333333"/>
      <name val="宋体"/>
      <family val="3"/>
      <charset val="134"/>
    </font>
    <font>
      <sz val="9"/>
      <name val="宋体"/>
      <family val="2"/>
      <charset val="134"/>
      <scheme val="minor"/>
    </font>
    <font>
      <sz val="10.5"/>
      <color rgb="FF333333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tabSelected="1" topLeftCell="A109" workbookViewId="0">
      <selection activeCell="A97" sqref="A1:B1048576"/>
    </sheetView>
  </sheetViews>
  <sheetFormatPr defaultRowHeight="13.5" x14ac:dyDescent="0.15"/>
  <cols>
    <col min="4" max="5" width="9" style="4"/>
  </cols>
  <sheetData>
    <row r="1" spans="1:6" x14ac:dyDescent="0.15">
      <c r="A1">
        <v>1</v>
      </c>
      <c r="D1" s="4" t="s">
        <v>129</v>
      </c>
      <c r="E1" s="4" t="s">
        <v>130</v>
      </c>
    </row>
    <row r="2" spans="1:6" x14ac:dyDescent="0.15">
      <c r="A2" s="1" t="s">
        <v>1</v>
      </c>
      <c r="B2" s="1" t="str">
        <f>VLOOKUP(A2,$D$3:$E$318,2,FALSE)</f>
        <v>Beijing</v>
      </c>
      <c r="D2" s="4" t="s">
        <v>131</v>
      </c>
      <c r="E2" s="4" t="s">
        <v>132</v>
      </c>
    </row>
    <row r="3" spans="1:6" x14ac:dyDescent="0.15">
      <c r="A3" s="1" t="s">
        <v>5</v>
      </c>
      <c r="B3" s="1" t="str">
        <f>VLOOKUP(A3,$D$3:$E$318,2,FALSE)</f>
        <v>Shanghai</v>
      </c>
      <c r="D3" s="4" t="s">
        <v>0</v>
      </c>
      <c r="E3" s="4" t="s">
        <v>133</v>
      </c>
    </row>
    <row r="4" spans="1:6" x14ac:dyDescent="0.15">
      <c r="A4" s="1" t="s">
        <v>3</v>
      </c>
      <c r="B4" s="1" t="str">
        <f>VLOOKUP(A4,$D$3:$E$318,2,FALSE)</f>
        <v>Guangzhou</v>
      </c>
      <c r="D4" s="4" t="s">
        <v>4</v>
      </c>
      <c r="E4" s="4" t="s">
        <v>134</v>
      </c>
    </row>
    <row r="5" spans="1:6" x14ac:dyDescent="0.15">
      <c r="A5" s="1" t="s">
        <v>7</v>
      </c>
      <c r="B5" s="1" t="str">
        <f>VLOOKUP(A5,$D$3:$E$318,2,FALSE)</f>
        <v>Shenzhen</v>
      </c>
      <c r="D5" s="4" t="s">
        <v>8</v>
      </c>
      <c r="E5" s="4" t="s">
        <v>135</v>
      </c>
    </row>
    <row r="6" spans="1:6" x14ac:dyDescent="0.15">
      <c r="A6" s="1" t="s">
        <v>128</v>
      </c>
      <c r="B6" s="1" t="e">
        <f>VLOOKUP(A6,$D$3:$E$318,2,FALSE)</f>
        <v>#N/A</v>
      </c>
      <c r="D6" s="4" t="s">
        <v>136</v>
      </c>
      <c r="E6" s="4" t="s">
        <v>137</v>
      </c>
    </row>
    <row r="7" spans="1:6" x14ac:dyDescent="0.15">
      <c r="A7" s="3" t="s">
        <v>9</v>
      </c>
      <c r="B7" s="1" t="str">
        <f>VLOOKUP(A7,$D$3:$E$318,2,FALSE)</f>
        <v>Tianjin</v>
      </c>
      <c r="D7" s="4" t="s">
        <v>138</v>
      </c>
      <c r="E7" s="4" t="s">
        <v>139</v>
      </c>
      <c r="F7" s="3"/>
    </row>
    <row r="8" spans="1:6" x14ac:dyDescent="0.15">
      <c r="A8" s="2" t="s">
        <v>10</v>
      </c>
      <c r="B8" s="1" t="str">
        <f>VLOOKUP(A8,$D$3:$E$318,2,FALSE)</f>
        <v>Hangzhou</v>
      </c>
      <c r="D8" s="4" t="s">
        <v>140</v>
      </c>
      <c r="E8" s="4" t="s">
        <v>141</v>
      </c>
      <c r="F8" s="2"/>
    </row>
    <row r="9" spans="1:6" x14ac:dyDescent="0.15">
      <c r="A9" s="2" t="s">
        <v>11</v>
      </c>
      <c r="B9" s="1" t="str">
        <f>VLOOKUP(A9,$D$3:$E$318,2,FALSE)</f>
        <v>Nanjing</v>
      </c>
      <c r="D9" s="4" t="s">
        <v>142</v>
      </c>
      <c r="E9" s="4" t="s">
        <v>143</v>
      </c>
      <c r="F9" s="2"/>
    </row>
    <row r="10" spans="1:6" x14ac:dyDescent="0.15">
      <c r="A10" s="2" t="s">
        <v>12</v>
      </c>
      <c r="B10" s="1" t="str">
        <f>VLOOKUP(A10,$D$3:$E$318,2,FALSE)</f>
        <v>Jinan</v>
      </c>
      <c r="D10" s="4" t="s">
        <v>144</v>
      </c>
      <c r="E10" s="4" t="s">
        <v>145</v>
      </c>
      <c r="F10" s="2"/>
    </row>
    <row r="11" spans="1:6" x14ac:dyDescent="0.15">
      <c r="A11" s="2" t="s">
        <v>14</v>
      </c>
      <c r="B11" s="1" t="str">
        <f>VLOOKUP(A11,$D$3:$E$318,2,FALSE)</f>
        <v>Chongqing</v>
      </c>
      <c r="D11" s="4" t="s">
        <v>99</v>
      </c>
      <c r="E11" s="4" t="s">
        <v>146</v>
      </c>
      <c r="F11" s="2"/>
    </row>
    <row r="12" spans="1:6" x14ac:dyDescent="0.15">
      <c r="A12" s="2" t="s">
        <v>13</v>
      </c>
      <c r="B12" s="1" t="str">
        <f>VLOOKUP(A12,$D$3:$E$318,2,FALSE)</f>
        <v>Qingdao</v>
      </c>
      <c r="D12" s="4" t="s">
        <v>147</v>
      </c>
      <c r="E12" s="4" t="s">
        <v>148</v>
      </c>
      <c r="F12" s="2"/>
    </row>
    <row r="13" spans="1:6" x14ac:dyDescent="0.15">
      <c r="A13" s="2" t="s">
        <v>15</v>
      </c>
      <c r="B13" s="1" t="str">
        <f>VLOOKUP(A13,$D$3:$E$318,2,FALSE)</f>
        <v>Dalian</v>
      </c>
      <c r="D13" s="4" t="s">
        <v>149</v>
      </c>
      <c r="E13" s="4" t="s">
        <v>150</v>
      </c>
      <c r="F13" s="2"/>
    </row>
    <row r="14" spans="1:6" x14ac:dyDescent="0.15">
      <c r="A14" s="2" t="s">
        <v>16</v>
      </c>
      <c r="B14" s="1" t="str">
        <f>VLOOKUP(A14,$D$3:$E$318,2,FALSE)</f>
        <v>Ningbo</v>
      </c>
      <c r="D14" s="4" t="s">
        <v>151</v>
      </c>
      <c r="E14" s="4" t="s">
        <v>152</v>
      </c>
      <c r="F14" s="2"/>
    </row>
    <row r="15" spans="1:6" x14ac:dyDescent="0.15">
      <c r="A15" s="2" t="s">
        <v>17</v>
      </c>
      <c r="B15" s="1" t="str">
        <f>VLOOKUP(A15,$D$3:$E$318,2,FALSE)</f>
        <v>Xiamen</v>
      </c>
      <c r="D15" s="4" t="s">
        <v>153</v>
      </c>
      <c r="E15" s="4" t="s">
        <v>154</v>
      </c>
      <c r="F15" s="2"/>
    </row>
    <row r="16" spans="1:6" x14ac:dyDescent="0.15">
      <c r="A16" s="2" t="s">
        <v>127</v>
      </c>
      <c r="B16" s="1" t="e">
        <f>VLOOKUP(A16,$D$3:$E$318,2,FALSE)</f>
        <v>#N/A</v>
      </c>
      <c r="D16" s="4" t="s">
        <v>155</v>
      </c>
      <c r="E16" s="4" t="s">
        <v>156</v>
      </c>
      <c r="F16" s="2"/>
    </row>
    <row r="17" spans="1:6" x14ac:dyDescent="0.15">
      <c r="A17" s="3" t="s">
        <v>19</v>
      </c>
      <c r="B17" s="1" t="str">
        <f>VLOOKUP(A17,$D$3:$E$318,2,FALSE)</f>
        <v>Chengdu</v>
      </c>
      <c r="D17" s="4" t="s">
        <v>157</v>
      </c>
      <c r="E17" s="4" t="s">
        <v>158</v>
      </c>
      <c r="F17" s="2"/>
    </row>
    <row r="18" spans="1:6" x14ac:dyDescent="0.15">
      <c r="A18" s="3" t="s">
        <v>21</v>
      </c>
      <c r="B18" s="1" t="str">
        <f>VLOOKUP(A18,$D$3:$E$318,2,FALSE)</f>
        <v>Wuhan</v>
      </c>
      <c r="D18" s="4" t="s">
        <v>159</v>
      </c>
      <c r="E18" s="4" t="s">
        <v>160</v>
      </c>
      <c r="F18" s="2"/>
    </row>
    <row r="19" spans="1:6" x14ac:dyDescent="0.15">
      <c r="A19" s="3" t="s">
        <v>23</v>
      </c>
      <c r="B19" s="1" t="str">
        <f>VLOOKUP(A19,$D$3:$E$318,2,FALSE)</f>
        <v>Haerbin</v>
      </c>
      <c r="D19" s="4" t="s">
        <v>161</v>
      </c>
      <c r="E19" s="4" t="s">
        <v>162</v>
      </c>
      <c r="F19" s="2"/>
    </row>
    <row r="20" spans="1:6" x14ac:dyDescent="0.15">
      <c r="A20" s="3" t="s">
        <v>25</v>
      </c>
      <c r="B20" s="1" t="str">
        <f>VLOOKUP(A20,$D$3:$E$318,2,FALSE)</f>
        <v>Shenyang</v>
      </c>
      <c r="D20" s="4" t="s">
        <v>163</v>
      </c>
      <c r="E20" s="4" t="s">
        <v>164</v>
      </c>
      <c r="F20" s="2"/>
    </row>
    <row r="21" spans="1:6" x14ac:dyDescent="0.15">
      <c r="A21" s="3" t="s">
        <v>27</v>
      </c>
      <c r="B21" s="1" t="str">
        <f>VLOOKUP(A21,$D$3:$E$318,2,FALSE)</f>
        <v>Xian</v>
      </c>
      <c r="D21" s="4" t="s">
        <v>165</v>
      </c>
      <c r="E21" s="4" t="s">
        <v>166</v>
      </c>
      <c r="F21" s="2"/>
    </row>
    <row r="22" spans="1:6" x14ac:dyDescent="0.15">
      <c r="A22" s="3" t="s">
        <v>29</v>
      </c>
      <c r="B22" s="1" t="str">
        <f>VLOOKUP(A22,$D$3:$E$318,2,FALSE)</f>
        <v>Changchun</v>
      </c>
      <c r="D22" s="4" t="s">
        <v>167</v>
      </c>
      <c r="E22" s="4" t="s">
        <v>168</v>
      </c>
      <c r="F22" s="2"/>
    </row>
    <row r="23" spans="1:6" x14ac:dyDescent="0.15">
      <c r="A23" s="3" t="s">
        <v>31</v>
      </c>
      <c r="B23" s="1" t="str">
        <f>VLOOKUP(A23,$D$3:$E$318,2,FALSE)</f>
        <v>Changsha</v>
      </c>
      <c r="D23" s="4" t="s">
        <v>169</v>
      </c>
      <c r="E23" s="4" t="s">
        <v>170</v>
      </c>
      <c r="F23" s="2"/>
    </row>
    <row r="24" spans="1:6" x14ac:dyDescent="0.15">
      <c r="A24" s="3" t="s">
        <v>33</v>
      </c>
      <c r="B24" s="1" t="str">
        <f>VLOOKUP(A24,$D$3:$E$318,2,FALSE)</f>
        <v>Fuzhou</v>
      </c>
      <c r="D24" s="4" t="s">
        <v>171</v>
      </c>
      <c r="E24" s="4" t="s">
        <v>172</v>
      </c>
      <c r="F24" s="2"/>
    </row>
    <row r="25" spans="1:6" x14ac:dyDescent="0.15">
      <c r="A25" s="3" t="s">
        <v>35</v>
      </c>
      <c r="B25" s="1" t="str">
        <f>VLOOKUP(A25,$D$3:$E$318,2,FALSE)</f>
        <v>Zhengzhou</v>
      </c>
      <c r="D25" s="4" t="s">
        <v>173</v>
      </c>
      <c r="E25" s="4" t="s">
        <v>174</v>
      </c>
      <c r="F25" s="2"/>
    </row>
    <row r="26" spans="1:6" x14ac:dyDescent="0.15">
      <c r="A26" s="3" t="s">
        <v>37</v>
      </c>
      <c r="B26" s="1" t="str">
        <f>VLOOKUP(A26,$D$3:$E$318,2,FALSE)</f>
        <v>Shijiazhuang</v>
      </c>
      <c r="D26" s="4" t="s">
        <v>175</v>
      </c>
      <c r="E26" s="4" t="s">
        <v>176</v>
      </c>
      <c r="F26" s="2"/>
    </row>
    <row r="27" spans="1:6" x14ac:dyDescent="0.15">
      <c r="A27" s="3" t="s">
        <v>39</v>
      </c>
      <c r="B27" s="1" t="str">
        <f>VLOOKUP(A27,$D$3:$E$318,2,FALSE)</f>
        <v>Suzhou</v>
      </c>
      <c r="D27" s="4" t="s">
        <v>177</v>
      </c>
      <c r="E27" s="4" t="s">
        <v>178</v>
      </c>
      <c r="F27" s="2"/>
    </row>
    <row r="28" spans="1:6" x14ac:dyDescent="0.15">
      <c r="A28" s="3" t="s">
        <v>41</v>
      </c>
      <c r="B28" s="1" t="str">
        <f>VLOOKUP(A28,$D$3:$E$318,2,FALSE)</f>
        <v>Foshan</v>
      </c>
      <c r="D28" s="4" t="s">
        <v>179</v>
      </c>
      <c r="E28" s="4" t="s">
        <v>180</v>
      </c>
      <c r="F28" s="2"/>
    </row>
    <row r="29" spans="1:6" x14ac:dyDescent="0.15">
      <c r="A29" s="3" t="s">
        <v>43</v>
      </c>
      <c r="B29" s="1" t="str">
        <f>VLOOKUP(A29,$D$3:$E$318,2,FALSE)</f>
        <v>Dongguan</v>
      </c>
      <c r="D29" s="4" t="s">
        <v>181</v>
      </c>
      <c r="E29" s="4" t="s">
        <v>182</v>
      </c>
      <c r="F29" s="2"/>
    </row>
    <row r="30" spans="1:6" x14ac:dyDescent="0.15">
      <c r="A30" s="3" t="s">
        <v>45</v>
      </c>
      <c r="B30" s="1" t="str">
        <f>VLOOKUP(A30,$D$3:$E$318,2,FALSE)</f>
        <v>Wuxi</v>
      </c>
      <c r="D30" s="4" t="s">
        <v>183</v>
      </c>
      <c r="E30" s="4" t="s">
        <v>184</v>
      </c>
      <c r="F30" s="2"/>
    </row>
    <row r="31" spans="1:6" x14ac:dyDescent="0.15">
      <c r="A31" s="3" t="s">
        <v>47</v>
      </c>
      <c r="B31" s="1" t="str">
        <f>VLOOKUP(A31,$D$3:$E$318,2,FALSE)</f>
        <v>Yantai</v>
      </c>
      <c r="D31" s="4" t="s">
        <v>185</v>
      </c>
      <c r="E31" s="4" t="s">
        <v>186</v>
      </c>
      <c r="F31" s="2"/>
    </row>
    <row r="32" spans="1:6" x14ac:dyDescent="0.15">
      <c r="A32" s="3" t="s">
        <v>49</v>
      </c>
      <c r="B32" s="1" t="str">
        <f>VLOOKUP(A32,$D$3:$E$318,2,FALSE)</f>
        <v xml:space="preserve">Taiyuan </v>
      </c>
      <c r="D32" s="4" t="s">
        <v>187</v>
      </c>
      <c r="E32" s="4" t="s">
        <v>188</v>
      </c>
      <c r="F32" s="2"/>
    </row>
    <row r="33" spans="1:6" x14ac:dyDescent="0.15">
      <c r="A33" s="3" t="s">
        <v>126</v>
      </c>
      <c r="B33" s="1" t="e">
        <f>VLOOKUP(A33,$D$3:$E$318,2,FALSE)</f>
        <v>#N/A</v>
      </c>
      <c r="D33" s="4" t="s">
        <v>189</v>
      </c>
      <c r="E33" s="4" t="s">
        <v>190</v>
      </c>
      <c r="F33" s="2"/>
    </row>
    <row r="34" spans="1:6" x14ac:dyDescent="0.15">
      <c r="A34" s="3" t="s">
        <v>51</v>
      </c>
      <c r="B34" s="1" t="str">
        <f>VLOOKUP(A34,$D$3:$E$318,2,FALSE)</f>
        <v>Hefei</v>
      </c>
      <c r="D34" s="4" t="s">
        <v>36</v>
      </c>
      <c r="E34" s="4" t="s">
        <v>191</v>
      </c>
      <c r="F34" s="2"/>
    </row>
    <row r="35" spans="1:6" x14ac:dyDescent="0.15">
      <c r="A35" s="3" t="s">
        <v>53</v>
      </c>
      <c r="B35" s="1" t="str">
        <f>VLOOKUP(A35,$D$3:$E$318,2,FALSE)</f>
        <v>Nanchang</v>
      </c>
      <c r="D35" s="4" t="s">
        <v>192</v>
      </c>
      <c r="E35" s="4" t="s">
        <v>193</v>
      </c>
      <c r="F35" s="2"/>
    </row>
    <row r="36" spans="1:6" x14ac:dyDescent="0.15">
      <c r="A36" s="3" t="s">
        <v>55</v>
      </c>
      <c r="B36" s="1" t="str">
        <f>VLOOKUP(A36,$D$3:$E$318,2,FALSE)</f>
        <v>Nanning</v>
      </c>
      <c r="D36" s="4" t="s">
        <v>194</v>
      </c>
      <c r="E36" s="4" t="s">
        <v>195</v>
      </c>
      <c r="F36" s="2"/>
    </row>
    <row r="37" spans="1:6" x14ac:dyDescent="0.15">
      <c r="A37" s="3" t="s">
        <v>57</v>
      </c>
      <c r="B37" s="1" t="str">
        <f>VLOOKUP(A37,$D$3:$E$318,2,FALSE)</f>
        <v>Kunming</v>
      </c>
      <c r="D37" s="4" t="s">
        <v>61</v>
      </c>
      <c r="E37" s="4" t="s">
        <v>196</v>
      </c>
      <c r="F37" s="2"/>
    </row>
    <row r="38" spans="1:6" x14ac:dyDescent="0.15">
      <c r="A38" s="3" t="s">
        <v>64</v>
      </c>
      <c r="B38" s="1" t="str">
        <f>VLOOKUP(A38,$D$3:$E$318,2,FALSE)</f>
        <v>Wenzhou</v>
      </c>
      <c r="D38" s="4" t="s">
        <v>197</v>
      </c>
      <c r="E38" s="4" t="s">
        <v>198</v>
      </c>
      <c r="F38" s="2"/>
    </row>
    <row r="39" spans="1:6" x14ac:dyDescent="0.15">
      <c r="A39" s="3" t="s">
        <v>60</v>
      </c>
      <c r="B39" s="1" t="str">
        <f>VLOOKUP(A39,$D$3:$E$318,2,FALSE)</f>
        <v>Zibo</v>
      </c>
      <c r="D39" s="4" t="s">
        <v>119</v>
      </c>
      <c r="E39" s="4" t="s">
        <v>199</v>
      </c>
      <c r="F39" s="2"/>
    </row>
    <row r="40" spans="1:6" x14ac:dyDescent="0.15">
      <c r="A40" s="3" t="s">
        <v>62</v>
      </c>
      <c r="B40" s="1" t="str">
        <f>VLOOKUP(A40,$D$3:$E$318,2,FALSE)</f>
        <v>Tangshan</v>
      </c>
      <c r="D40" s="4" t="s">
        <v>98</v>
      </c>
      <c r="E40" s="4" t="s">
        <v>200</v>
      </c>
      <c r="F40" s="2"/>
    </row>
    <row r="41" spans="1:6" x14ac:dyDescent="0.15">
      <c r="A41">
        <v>3</v>
      </c>
      <c r="B41" s="1" t="e">
        <f>VLOOKUP(A41,$D$3:$E$318,2,FALSE)</f>
        <v>#N/A</v>
      </c>
      <c r="D41" s="4" t="s">
        <v>89</v>
      </c>
      <c r="E41" s="4" t="s">
        <v>201</v>
      </c>
      <c r="F41" s="2"/>
    </row>
    <row r="42" spans="1:6" x14ac:dyDescent="0.15">
      <c r="A42" s="3" t="s">
        <v>63</v>
      </c>
      <c r="B42" s="1" t="str">
        <f>VLOOKUP(A42,$D$3:$E$318,2,FALSE)</f>
        <v>Wulumuqi</v>
      </c>
      <c r="D42" s="4" t="s">
        <v>202</v>
      </c>
      <c r="E42" s="4" t="s">
        <v>203</v>
      </c>
      <c r="F42" s="2"/>
    </row>
    <row r="43" spans="1:6" x14ac:dyDescent="0.15">
      <c r="A43" s="2" t="s">
        <v>65</v>
      </c>
      <c r="B43" s="1" t="str">
        <f>VLOOKUP(A43,$D$3:$E$318,2,FALSE)</f>
        <v>Guiyang</v>
      </c>
      <c r="D43" s="4" t="s">
        <v>204</v>
      </c>
      <c r="E43" s="4" t="s">
        <v>205</v>
      </c>
      <c r="F43" s="2"/>
    </row>
    <row r="44" spans="1:6" x14ac:dyDescent="0.15">
      <c r="A44" s="2" t="s">
        <v>66</v>
      </c>
      <c r="B44" s="1" t="str">
        <f>VLOOKUP(A44,$D$3:$E$318,2,FALSE)</f>
        <v>Haikou</v>
      </c>
      <c r="D44" s="4" t="s">
        <v>82</v>
      </c>
      <c r="E44" s="4" t="s">
        <v>206</v>
      </c>
      <c r="F44" s="2"/>
    </row>
    <row r="45" spans="1:6" x14ac:dyDescent="0.15">
      <c r="A45" s="2" t="s">
        <v>67</v>
      </c>
      <c r="B45" s="1" t="str">
        <f>VLOOKUP(A45,$D$3:$E$318,2,FALSE)</f>
        <v>Lanzhou</v>
      </c>
      <c r="D45" s="4" t="s">
        <v>48</v>
      </c>
      <c r="E45" s="4" t="s">
        <v>207</v>
      </c>
      <c r="F45" s="2"/>
    </row>
    <row r="46" spans="1:6" x14ac:dyDescent="0.15">
      <c r="A46" s="2" t="s">
        <v>68</v>
      </c>
      <c r="B46" s="1" t="str">
        <f>VLOOKUP(A46,$D$3:$E$318,2,FALSE)</f>
        <v>Yinchuan</v>
      </c>
      <c r="D46" s="4" t="s">
        <v>208</v>
      </c>
      <c r="E46" s="4" t="s">
        <v>209</v>
      </c>
      <c r="F46" s="2"/>
    </row>
    <row r="47" spans="1:6" x14ac:dyDescent="0.15">
      <c r="A47" s="2" t="s">
        <v>69</v>
      </c>
      <c r="B47" s="1" t="str">
        <f>VLOOKUP(A47,$D$3:$E$318,2,FALSE)</f>
        <v>Xining</v>
      </c>
      <c r="D47" s="4" t="s">
        <v>210</v>
      </c>
      <c r="E47" s="4" t="s">
        <v>211</v>
      </c>
      <c r="F47" s="2"/>
    </row>
    <row r="48" spans="1:6" x14ac:dyDescent="0.15">
      <c r="A48" s="2" t="s">
        <v>70</v>
      </c>
      <c r="B48" s="1" t="str">
        <f>VLOOKUP(A48,$D$3:$E$318,2,FALSE)</f>
        <v>Huhehaote</v>
      </c>
      <c r="D48" s="4" t="s">
        <v>212</v>
      </c>
      <c r="E48" s="4" t="s">
        <v>213</v>
      </c>
      <c r="F48" s="2"/>
    </row>
    <row r="49" spans="1:6" x14ac:dyDescent="0.15">
      <c r="A49" s="2" t="s">
        <v>71</v>
      </c>
      <c r="B49" s="1" t="str">
        <f>VLOOKUP(A49,$D$3:$E$318,2,FALSE)</f>
        <v>Quanzhou</v>
      </c>
      <c r="D49" s="4" t="s">
        <v>214</v>
      </c>
      <c r="E49" s="4" t="s">
        <v>215</v>
      </c>
      <c r="F49" s="2"/>
    </row>
    <row r="50" spans="1:6" x14ac:dyDescent="0.15">
      <c r="A50" s="2" t="s">
        <v>72</v>
      </c>
      <c r="B50" s="1" t="str">
        <f>VLOOKUP(A50,$D$3:$E$318,2,FALSE)</f>
        <v>Baotou</v>
      </c>
      <c r="D50" s="4" t="s">
        <v>216</v>
      </c>
      <c r="E50" s="4" t="s">
        <v>217</v>
      </c>
      <c r="F50" s="2"/>
    </row>
    <row r="51" spans="1:6" x14ac:dyDescent="0.15">
      <c r="A51" s="2" t="s">
        <v>73</v>
      </c>
      <c r="B51" s="1" t="str">
        <f>VLOOKUP(A51,$D$3:$E$318,2,FALSE)</f>
        <v>Nantong</v>
      </c>
      <c r="D51" s="4" t="s">
        <v>218</v>
      </c>
      <c r="E51" s="4" t="e">
        <v>#N/A</v>
      </c>
      <c r="F51" s="2"/>
    </row>
    <row r="52" spans="1:6" x14ac:dyDescent="0.15">
      <c r="A52" s="2" t="s">
        <v>74</v>
      </c>
      <c r="B52" s="1" t="str">
        <f>VLOOKUP(A52,$D$3:$E$318,2,FALSE)</f>
        <v>Daqing</v>
      </c>
      <c r="D52" s="4" t="s">
        <v>219</v>
      </c>
      <c r="E52" s="4" t="s">
        <v>220</v>
      </c>
      <c r="F52" s="2"/>
    </row>
    <row r="53" spans="1:6" x14ac:dyDescent="0.15">
      <c r="A53" s="2" t="s">
        <v>75</v>
      </c>
      <c r="B53" s="1" t="str">
        <f>VLOOKUP(A53,$D$3:$E$318,2,FALSE)</f>
        <v>Xuzhou</v>
      </c>
      <c r="D53" s="4" t="s">
        <v>221</v>
      </c>
      <c r="E53" s="4" t="s">
        <v>222</v>
      </c>
      <c r="F53" s="2"/>
    </row>
    <row r="54" spans="1:6" x14ac:dyDescent="0.15">
      <c r="A54" s="2" t="s">
        <v>76</v>
      </c>
      <c r="B54" s="1" t="str">
        <f>VLOOKUP(A54,$D$3:$E$318,2,FALSE)</f>
        <v>Weifang</v>
      </c>
      <c r="D54" s="4" t="s">
        <v>223</v>
      </c>
      <c r="E54" s="4" t="s">
        <v>224</v>
      </c>
      <c r="F54" s="2"/>
    </row>
    <row r="55" spans="1:6" x14ac:dyDescent="0.15">
      <c r="A55" s="2" t="s">
        <v>77</v>
      </c>
      <c r="B55" s="1" t="str">
        <f>VLOOKUP(A55,$D$3:$E$318,2,FALSE)</f>
        <v>Changzhou</v>
      </c>
      <c r="D55" s="4" t="s">
        <v>225</v>
      </c>
      <c r="E55" s="4" t="s">
        <v>226</v>
      </c>
      <c r="F55" s="2"/>
    </row>
    <row r="56" spans="1:6" x14ac:dyDescent="0.15">
      <c r="A56" s="2" t="s">
        <v>78</v>
      </c>
      <c r="B56" s="1" t="str">
        <f>VLOOKUP(A56,$D$3:$E$318,2,FALSE)</f>
        <v>Eerduosi</v>
      </c>
      <c r="D56" s="4" t="s">
        <v>70</v>
      </c>
      <c r="E56" s="4" t="s">
        <v>227</v>
      </c>
      <c r="F56" s="2"/>
    </row>
    <row r="57" spans="1:6" x14ac:dyDescent="0.15">
      <c r="A57" s="2" t="s">
        <v>79</v>
      </c>
      <c r="B57" s="1" t="str">
        <f>VLOOKUP(A57,$D$3:$E$318,2,FALSE)</f>
        <v>Shaoxing</v>
      </c>
      <c r="D57" s="4" t="s">
        <v>228</v>
      </c>
      <c r="E57" s="4" t="s">
        <v>229</v>
      </c>
      <c r="F57" s="2"/>
    </row>
    <row r="58" spans="1:6" x14ac:dyDescent="0.15">
      <c r="A58" s="2" t="s">
        <v>80</v>
      </c>
      <c r="B58" s="1" t="str">
        <f>VLOOKUP(A58,$D$3:$E$318,2,FALSE)</f>
        <v>Jining</v>
      </c>
      <c r="D58" s="4" t="s">
        <v>230</v>
      </c>
      <c r="E58" s="4" t="s">
        <v>231</v>
      </c>
      <c r="F58" s="2"/>
    </row>
    <row r="59" spans="1:6" x14ac:dyDescent="0.15">
      <c r="A59" s="2" t="s">
        <v>81</v>
      </c>
      <c r="B59" s="1" t="str">
        <f>VLOOKUP(A59,$D$3:$E$318,2,FALSE)</f>
        <v>Yancheng</v>
      </c>
      <c r="D59" s="4" t="s">
        <v>232</v>
      </c>
      <c r="E59" s="4" t="s">
        <v>233</v>
      </c>
      <c r="F59" s="2"/>
    </row>
    <row r="60" spans="1:6" x14ac:dyDescent="0.15">
      <c r="A60" s="2" t="s">
        <v>82</v>
      </c>
      <c r="B60" s="1" t="str">
        <f>VLOOKUP(A60,$D$3:$E$318,2,FALSE)</f>
        <v>Handan</v>
      </c>
      <c r="D60" s="4" t="s">
        <v>234</v>
      </c>
      <c r="E60" s="4" t="s">
        <v>235</v>
      </c>
      <c r="F60" s="2"/>
    </row>
    <row r="61" spans="1:6" x14ac:dyDescent="0.15">
      <c r="A61" s="2" t="s">
        <v>83</v>
      </c>
      <c r="B61" s="1" t="str">
        <f>VLOOKUP(A61,$D$3:$E$318,2,FALSE)</f>
        <v>Linyi</v>
      </c>
      <c r="D61" s="4" t="s">
        <v>236</v>
      </c>
      <c r="E61" s="4" t="s">
        <v>237</v>
      </c>
      <c r="F61" s="2"/>
    </row>
    <row r="62" spans="1:6" x14ac:dyDescent="0.15">
      <c r="A62" s="2" t="s">
        <v>84</v>
      </c>
      <c r="B62" s="1" t="str">
        <f>VLOOKUP(A62,$D$3:$E$318,2,FALSE)</f>
        <v>Luoyang</v>
      </c>
      <c r="D62" s="4" t="s">
        <v>72</v>
      </c>
      <c r="E62" s="4" t="s">
        <v>238</v>
      </c>
      <c r="F62" s="2"/>
    </row>
    <row r="63" spans="1:6" x14ac:dyDescent="0.15">
      <c r="A63" s="2" t="s">
        <v>85</v>
      </c>
      <c r="B63" s="1" t="str">
        <f>VLOOKUP(A63,$D$3:$E$318,2,FALSE)</f>
        <v>Dongying</v>
      </c>
      <c r="D63" s="4" t="s">
        <v>78</v>
      </c>
      <c r="E63" s="4" t="s">
        <v>239</v>
      </c>
      <c r="F63" s="2"/>
    </row>
    <row r="64" spans="1:6" x14ac:dyDescent="0.15">
      <c r="A64" s="2" t="s">
        <v>86</v>
      </c>
      <c r="B64" s="1" t="str">
        <f>VLOOKUP(A64,$D$3:$E$318,2,FALSE)</f>
        <v>Yangzhou</v>
      </c>
      <c r="D64" s="4" t="s">
        <v>240</v>
      </c>
      <c r="E64" s="4" t="s">
        <v>241</v>
      </c>
      <c r="F64" s="2"/>
    </row>
    <row r="65" spans="1:6" x14ac:dyDescent="0.15">
      <c r="A65" s="2" t="s">
        <v>87</v>
      </c>
      <c r="B65" s="1" t="str">
        <f>VLOOKUP(A65,$D$3:$E$318,2,FALSE)</f>
        <v>Taizhou</v>
      </c>
      <c r="D65" s="4" t="s">
        <v>22</v>
      </c>
      <c r="E65" s="4" t="s">
        <v>242</v>
      </c>
      <c r="F65" s="2"/>
    </row>
    <row r="66" spans="1:6" x14ac:dyDescent="0.15">
      <c r="A66" s="2" t="s">
        <v>88</v>
      </c>
      <c r="B66" s="1" t="str">
        <f>VLOOKUP(A66,$D$3:$E$318,2,FALSE)</f>
        <v>Jiaxing</v>
      </c>
      <c r="D66" s="4" t="s">
        <v>243</v>
      </c>
      <c r="E66" s="4" t="s">
        <v>244</v>
      </c>
      <c r="F66" s="2"/>
    </row>
    <row r="67" spans="1:6" x14ac:dyDescent="0.15">
      <c r="A67" s="2" t="s">
        <v>89</v>
      </c>
      <c r="B67" s="1" t="str">
        <f>VLOOKUP(A67,$D$3:$E$318,2,FALSE)</f>
        <v>Cangzhou</v>
      </c>
      <c r="D67" s="4" t="s">
        <v>245</v>
      </c>
      <c r="E67" s="4" t="s">
        <v>246</v>
      </c>
      <c r="F67" s="2"/>
    </row>
    <row r="68" spans="1:6" x14ac:dyDescent="0.15">
      <c r="A68" s="2" t="s">
        <v>90</v>
      </c>
      <c r="B68" s="1" t="str">
        <f>VLOOKUP(A68,$D$3:$E$318,2,FALSE)</f>
        <v>Yulin</v>
      </c>
      <c r="D68" s="4" t="s">
        <v>247</v>
      </c>
      <c r="E68" s="4" t="s">
        <v>248</v>
      </c>
    </row>
    <row r="69" spans="1:6" x14ac:dyDescent="0.15">
      <c r="A69" s="2" t="s">
        <v>91</v>
      </c>
      <c r="B69" s="1" t="str">
        <f>VLOOKUP(A69,$D$3:$E$318,2,FALSE)</f>
        <v>Taizhou</v>
      </c>
      <c r="D69" s="4" t="s">
        <v>249</v>
      </c>
      <c r="E69" s="4" t="s">
        <v>250</v>
      </c>
    </row>
    <row r="70" spans="1:6" x14ac:dyDescent="0.15">
      <c r="A70" s="2" t="s">
        <v>92</v>
      </c>
      <c r="B70" s="1" t="str">
        <f>VLOOKUP(A70,$D$3:$E$318,2,FALSE)</f>
        <v>Zhenjiang</v>
      </c>
      <c r="D70" s="4" t="s">
        <v>251</v>
      </c>
      <c r="E70" s="4" t="s">
        <v>252</v>
      </c>
    </row>
    <row r="71" spans="1:6" x14ac:dyDescent="0.15">
      <c r="A71" s="2" t="s">
        <v>93</v>
      </c>
      <c r="B71" s="1" t="e">
        <f>VLOOKUP(A71,$D$3:$E$318,2,FALSE)</f>
        <v>#N/A</v>
      </c>
      <c r="D71" s="4" t="s">
        <v>253</v>
      </c>
      <c r="E71" s="4" t="s">
        <v>254</v>
      </c>
    </row>
    <row r="72" spans="1:6" x14ac:dyDescent="0.15">
      <c r="A72" s="2" t="s">
        <v>94</v>
      </c>
      <c r="B72" s="1" t="e">
        <f>VLOOKUP(A72,$D$3:$E$318,2,FALSE)</f>
        <v>#N/A</v>
      </c>
      <c r="D72" s="4" t="s">
        <v>255</v>
      </c>
      <c r="E72" s="4" t="s">
        <v>256</v>
      </c>
    </row>
    <row r="73" spans="1:6" x14ac:dyDescent="0.15">
      <c r="A73" s="2" t="s">
        <v>95</v>
      </c>
      <c r="B73" s="1" t="e">
        <f>VLOOKUP(A73,$D$3:$E$318,2,FALSE)</f>
        <v>#N/A</v>
      </c>
      <c r="D73" s="4" t="s">
        <v>74</v>
      </c>
      <c r="E73" s="4" t="s">
        <v>257</v>
      </c>
    </row>
    <row r="74" spans="1:6" x14ac:dyDescent="0.15">
      <c r="A74" s="2" t="s">
        <v>96</v>
      </c>
      <c r="B74" s="1" t="e">
        <f>VLOOKUP(A74,$D$3:$E$318,2,FALSE)</f>
        <v>#N/A</v>
      </c>
      <c r="D74" s="4" t="s">
        <v>258</v>
      </c>
      <c r="E74" s="4" t="s">
        <v>259</v>
      </c>
    </row>
    <row r="75" spans="1:6" x14ac:dyDescent="0.15">
      <c r="A75" s="2" t="s">
        <v>97</v>
      </c>
      <c r="B75" s="1" t="str">
        <f>VLOOKUP(A75,$D$3:$E$318,2,FALSE)</f>
        <v>Jinhua</v>
      </c>
      <c r="D75" s="4" t="s">
        <v>260</v>
      </c>
      <c r="E75" s="4" t="s">
        <v>261</v>
      </c>
    </row>
    <row r="76" spans="1:6" x14ac:dyDescent="0.15">
      <c r="A76" s="2" t="s">
        <v>98</v>
      </c>
      <c r="B76" s="1" t="str">
        <f>VLOOKUP(A76,$D$3:$E$318,2,FALSE)</f>
        <v>Baoding</v>
      </c>
      <c r="D76" s="4" t="s">
        <v>262</v>
      </c>
      <c r="E76" s="4" t="s">
        <v>263</v>
      </c>
    </row>
    <row r="77" spans="1:6" x14ac:dyDescent="0.15">
      <c r="A77" s="2" t="s">
        <v>99</v>
      </c>
      <c r="B77" s="1" t="str">
        <f>VLOOKUP(A77,$D$3:$E$318,2,FALSE)</f>
        <v>Jilin</v>
      </c>
      <c r="D77" s="4" t="s">
        <v>28</v>
      </c>
      <c r="E77" s="4" t="s">
        <v>264</v>
      </c>
    </row>
    <row r="78" spans="1:6" x14ac:dyDescent="0.15">
      <c r="A78" s="2" t="s">
        <v>100</v>
      </c>
      <c r="B78" s="1" t="str">
        <f>VLOOKUP(A78,$D$3:$E$318,2,FALSE)</f>
        <v>Anshan</v>
      </c>
      <c r="D78" s="4" t="s">
        <v>265</v>
      </c>
      <c r="E78" s="4" t="s">
        <v>266</v>
      </c>
    </row>
    <row r="79" spans="1:6" x14ac:dyDescent="0.15">
      <c r="A79" s="2" t="s">
        <v>101</v>
      </c>
      <c r="B79" s="1" t="str">
        <f>VLOOKUP(A79,$D$3:$E$318,2,FALSE)</f>
        <v>Taian</v>
      </c>
      <c r="D79" s="4" t="s">
        <v>267</v>
      </c>
      <c r="E79" s="4" t="s">
        <v>268</v>
      </c>
    </row>
    <row r="80" spans="1:6" x14ac:dyDescent="0.15">
      <c r="A80" s="2" t="s">
        <v>102</v>
      </c>
      <c r="B80" s="1" t="str">
        <f>VLOOKUP(A80,$D$3:$E$318,2,FALSE)</f>
        <v>Yichang</v>
      </c>
      <c r="D80" s="4" t="s">
        <v>99</v>
      </c>
      <c r="E80" s="4" t="s">
        <v>146</v>
      </c>
    </row>
    <row r="81" spans="1:5" x14ac:dyDescent="0.15">
      <c r="A81" s="2" t="s">
        <v>103</v>
      </c>
      <c r="B81" s="1" t="e">
        <f>VLOOKUP(A81,$D$3:$E$318,2,FALSE)</f>
        <v>#N/A</v>
      </c>
      <c r="D81" s="4" t="s">
        <v>269</v>
      </c>
      <c r="E81" s="4" t="s">
        <v>270</v>
      </c>
    </row>
    <row r="82" spans="1:5" x14ac:dyDescent="0.15">
      <c r="A82" s="2" t="s">
        <v>104</v>
      </c>
      <c r="B82" s="1" t="str">
        <f>VLOOKUP(A82,$D$3:$E$318,2,FALSE)</f>
        <v>Zhongshan</v>
      </c>
      <c r="D82" s="4" t="s">
        <v>271</v>
      </c>
      <c r="E82" s="4" t="s">
        <v>272</v>
      </c>
    </row>
    <row r="83" spans="1:5" x14ac:dyDescent="0.15">
      <c r="A83" s="2" t="s">
        <v>105</v>
      </c>
      <c r="B83" s="1" t="str">
        <f>VLOOKUP(A83,$D$3:$E$318,2,FALSE)</f>
        <v>Huizhou</v>
      </c>
      <c r="D83" s="4" t="s">
        <v>273</v>
      </c>
      <c r="E83" s="4" t="s">
        <v>274</v>
      </c>
    </row>
    <row r="84" spans="1:5" x14ac:dyDescent="0.15">
      <c r="A84" s="2" t="s">
        <v>106</v>
      </c>
      <c r="B84" s="1" t="str">
        <f>VLOOKUP(A84,$D$3:$E$318,2,FALSE)</f>
        <v>Nanyang</v>
      </c>
      <c r="D84" s="4" t="s">
        <v>275</v>
      </c>
      <c r="E84" s="4" t="s">
        <v>276</v>
      </c>
    </row>
    <row r="85" spans="1:5" x14ac:dyDescent="0.15">
      <c r="A85" s="2" t="s">
        <v>107</v>
      </c>
      <c r="B85" s="1" t="str">
        <f>VLOOKUP(A85,$D$3:$E$318,2,FALSE)</f>
        <v>Weihai</v>
      </c>
      <c r="D85" s="4" t="s">
        <v>24</v>
      </c>
      <c r="E85" s="4" t="s">
        <v>277</v>
      </c>
    </row>
    <row r="86" spans="1:5" x14ac:dyDescent="0.15">
      <c r="A86" s="2" t="s">
        <v>108</v>
      </c>
      <c r="B86" s="1" t="str">
        <f>VLOOKUP(A86,$D$3:$E$318,2,FALSE)</f>
        <v>Dezhou</v>
      </c>
      <c r="D86" s="4" t="s">
        <v>278</v>
      </c>
      <c r="E86" s="4" t="s">
        <v>279</v>
      </c>
    </row>
    <row r="87" spans="1:5" x14ac:dyDescent="0.15">
      <c r="A87" s="2" t="s">
        <v>109</v>
      </c>
      <c r="B87" s="1" t="str">
        <f>VLOOKUP(A87,$D$3:$E$318,2,FALSE)</f>
        <v>Yueyang</v>
      </c>
      <c r="D87" s="4" t="s">
        <v>280</v>
      </c>
      <c r="E87" s="4" t="s">
        <v>281</v>
      </c>
    </row>
    <row r="88" spans="1:5" x14ac:dyDescent="0.15">
      <c r="A88" s="2" t="s">
        <v>110</v>
      </c>
      <c r="B88" s="1" t="str">
        <f>VLOOKUP(A88,$D$3:$E$318,2,FALSE)</f>
        <v>Liaocheng</v>
      </c>
      <c r="D88" s="4" t="s">
        <v>282</v>
      </c>
      <c r="E88" s="4" t="s">
        <v>283</v>
      </c>
    </row>
    <row r="89" spans="1:5" x14ac:dyDescent="0.15">
      <c r="A89" s="2" t="s">
        <v>111</v>
      </c>
      <c r="B89" s="1" t="str">
        <f>VLOOKUP(A89,$D$3:$E$318,2,FALSE)</f>
        <v>Changde</v>
      </c>
      <c r="D89" s="4" t="s">
        <v>284</v>
      </c>
      <c r="E89" s="4" t="s">
        <v>285</v>
      </c>
    </row>
    <row r="90" spans="1:5" x14ac:dyDescent="0.15">
      <c r="A90" s="2" t="s">
        <v>112</v>
      </c>
      <c r="B90" s="1" t="str">
        <f>VLOOKUP(A90,$D$3:$E$318,2,FALSE)</f>
        <v>Zhangzhou</v>
      </c>
      <c r="D90" s="4" t="s">
        <v>286</v>
      </c>
      <c r="E90" s="4" t="s">
        <v>287</v>
      </c>
    </row>
    <row r="91" spans="1:5" x14ac:dyDescent="0.15">
      <c r="A91" s="2" t="s">
        <v>113</v>
      </c>
      <c r="B91" s="1" t="str">
        <f>VLOOKUP(A91,$D$3:$E$318,2,FALSE)</f>
        <v>Binzhou</v>
      </c>
      <c r="D91" s="4" t="s">
        <v>288</v>
      </c>
      <c r="E91" s="4" t="s">
        <v>289</v>
      </c>
    </row>
    <row r="92" spans="1:5" x14ac:dyDescent="0.15">
      <c r="A92" s="2" t="s">
        <v>114</v>
      </c>
      <c r="B92" s="1" t="str">
        <f>VLOOKUP(A92,$D$3:$E$318,2,FALSE)</f>
        <v>Maoming</v>
      </c>
      <c r="D92" s="4" t="s">
        <v>100</v>
      </c>
      <c r="E92" s="4" t="s">
        <v>290</v>
      </c>
    </row>
    <row r="93" spans="1:5" x14ac:dyDescent="0.15">
      <c r="A93" s="2" t="s">
        <v>115</v>
      </c>
      <c r="B93" s="1" t="str">
        <f>VLOOKUP(A93,$D$3:$E$318,2,FALSE)</f>
        <v>Huaian</v>
      </c>
      <c r="D93" s="4" t="s">
        <v>291</v>
      </c>
      <c r="E93" s="4" t="s">
        <v>292</v>
      </c>
    </row>
    <row r="94" spans="1:5" x14ac:dyDescent="0.15">
      <c r="A94" s="2" t="s">
        <v>116</v>
      </c>
      <c r="B94" s="1" t="str">
        <f>VLOOKUP(A94,$D$3:$E$318,2,FALSE)</f>
        <v xml:space="preserve">Jiangmen </v>
      </c>
      <c r="D94" s="4" t="s">
        <v>293</v>
      </c>
      <c r="E94" s="4" t="s">
        <v>294</v>
      </c>
    </row>
    <row r="95" spans="1:5" x14ac:dyDescent="0.15">
      <c r="A95" s="2" t="s">
        <v>117</v>
      </c>
      <c r="B95" s="1" t="str">
        <f>VLOOKUP(A95,$D$3:$E$318,2,FALSE)</f>
        <v>Wuhu</v>
      </c>
      <c r="D95" s="4" t="s">
        <v>295</v>
      </c>
      <c r="E95" s="4" t="s">
        <v>296</v>
      </c>
    </row>
    <row r="96" spans="1:5" x14ac:dyDescent="0.15">
      <c r="A96" s="2" t="s">
        <v>118</v>
      </c>
      <c r="B96" s="1" t="str">
        <f>VLOOKUP(A96,$D$3:$E$318,2,FALSE)</f>
        <v>Zhanjiang</v>
      </c>
      <c r="D96" s="4" t="s">
        <v>297</v>
      </c>
      <c r="E96" s="4" t="s">
        <v>298</v>
      </c>
    </row>
    <row r="97" spans="1:6" x14ac:dyDescent="0.15">
      <c r="A97" s="2" t="s">
        <v>119</v>
      </c>
      <c r="B97" s="1" t="str">
        <f>VLOOKUP(A97,$D$3:$E$318,2,FALSE)</f>
        <v>Langfang</v>
      </c>
      <c r="D97" s="4" t="s">
        <v>299</v>
      </c>
      <c r="E97" s="4" t="s">
        <v>300</v>
      </c>
    </row>
    <row r="98" spans="1:6" x14ac:dyDescent="0.15">
      <c r="A98" s="2" t="s">
        <v>120</v>
      </c>
      <c r="B98" s="1" t="str">
        <f>VLOOKUP(A98,$D$3:$E$318,2,FALSE)</f>
        <v>Heze</v>
      </c>
      <c r="D98" s="4" t="s">
        <v>301</v>
      </c>
      <c r="E98" s="4" t="s">
        <v>302</v>
      </c>
    </row>
    <row r="99" spans="1:6" x14ac:dyDescent="0.15">
      <c r="A99" s="2" t="s">
        <v>121</v>
      </c>
      <c r="B99" s="1" t="str">
        <f>VLOOKUP(A99,$D$3:$E$318,2,FALSE)</f>
        <v>Liuzhou</v>
      </c>
      <c r="D99" s="4" t="s">
        <v>303</v>
      </c>
      <c r="E99" s="4" t="s">
        <v>304</v>
      </c>
    </row>
    <row r="100" spans="1:6" x14ac:dyDescent="0.15">
      <c r="A100" s="2" t="s">
        <v>122</v>
      </c>
      <c r="B100" s="1" t="str">
        <f>VLOOKUP(A100,$D$3:$E$318,2,FALSE)</f>
        <v>Baoji</v>
      </c>
      <c r="D100" s="4" t="s">
        <v>305</v>
      </c>
      <c r="E100" s="4" t="s">
        <v>306</v>
      </c>
    </row>
    <row r="101" spans="1:6" x14ac:dyDescent="0.15">
      <c r="A101" s="2" t="s">
        <v>123</v>
      </c>
      <c r="B101" s="1" t="str">
        <f>VLOOKUP(A101,$D$3:$E$318,2,FALSE)</f>
        <v>Zhuhai</v>
      </c>
      <c r="D101" s="4" t="s">
        <v>75</v>
      </c>
      <c r="E101" s="4" t="s">
        <v>307</v>
      </c>
    </row>
    <row r="102" spans="1:6" x14ac:dyDescent="0.15">
      <c r="A102" s="2" t="s">
        <v>124</v>
      </c>
      <c r="B102" s="1" t="str">
        <f>VLOOKUP(A102,$D$3:$E$318,2,FALSE)</f>
        <v>Mianyang</v>
      </c>
      <c r="D102" s="4" t="s">
        <v>308</v>
      </c>
      <c r="E102" s="4" t="s">
        <v>309</v>
      </c>
      <c r="F102" s="3"/>
    </row>
    <row r="103" spans="1:6" x14ac:dyDescent="0.15">
      <c r="A103">
        <v>4</v>
      </c>
      <c r="B103" s="1" t="e">
        <f>VLOOKUP(A103,$D$3:$E$318,2,FALSE)</f>
        <v>#N/A</v>
      </c>
      <c r="D103" s="4" t="s">
        <v>115</v>
      </c>
      <c r="E103" s="4" t="s">
        <v>310</v>
      </c>
      <c r="F103" s="2"/>
    </row>
    <row r="104" spans="1:6" x14ac:dyDescent="0.15">
      <c r="A104" s="2" t="s">
        <v>125</v>
      </c>
      <c r="B104" s="1" t="str">
        <f>VLOOKUP(A104,$D$3:$E$318,2,FALSE)</f>
        <v>Zhuzhou</v>
      </c>
      <c r="D104" s="4" t="s">
        <v>81</v>
      </c>
      <c r="E104" s="4" t="s">
        <v>311</v>
      </c>
      <c r="F104" s="2"/>
    </row>
    <row r="105" spans="1:6" x14ac:dyDescent="0.15">
      <c r="A105" s="2" t="s">
        <v>418</v>
      </c>
      <c r="B105" s="1" t="str">
        <f>VLOOKUP(A105,$D$3:$E$318,2,FALSE)</f>
        <v>Zaozhuang</v>
      </c>
      <c r="D105" s="4" t="s">
        <v>91</v>
      </c>
      <c r="E105" s="4" t="s">
        <v>312</v>
      </c>
      <c r="F105" s="2"/>
    </row>
    <row r="106" spans="1:6" x14ac:dyDescent="0.15">
      <c r="A106" s="2" t="s">
        <v>438</v>
      </c>
      <c r="B106" s="1" t="str">
        <f>VLOOKUP(A106,$D$3:$E$318,2,FALSE)</f>
        <v>Xuchang</v>
      </c>
      <c r="D106" s="4" t="s">
        <v>86</v>
      </c>
      <c r="E106" s="4" t="s">
        <v>313</v>
      </c>
      <c r="F106" s="2"/>
    </row>
    <row r="107" spans="1:6" x14ac:dyDescent="0.15">
      <c r="A107" s="2" t="s">
        <v>230</v>
      </c>
      <c r="B107" s="1" t="str">
        <f>VLOOKUP(A107,$D$3:$E$318,2,FALSE)</f>
        <v>Tongliao</v>
      </c>
      <c r="D107" s="4" t="s">
        <v>92</v>
      </c>
      <c r="E107" s="4" t="s">
        <v>314</v>
      </c>
      <c r="F107" s="2"/>
    </row>
    <row r="108" spans="1:6" x14ac:dyDescent="0.15">
      <c r="A108" s="2" t="s">
        <v>321</v>
      </c>
      <c r="B108" s="1" t="str">
        <f>VLOOKUP(A108,$D$3:$E$318,2,FALSE)</f>
        <v>Huzhou</v>
      </c>
      <c r="D108" s="4" t="s">
        <v>73</v>
      </c>
      <c r="E108" s="4" t="s">
        <v>315</v>
      </c>
      <c r="F108" s="2"/>
    </row>
    <row r="109" spans="1:6" x14ac:dyDescent="0.15">
      <c r="A109" s="2" t="s">
        <v>427</v>
      </c>
      <c r="B109" s="1" t="str">
        <f>VLOOKUP(A109,$D$3:$E$318,2,FALSE)</f>
        <v>Xinxiang</v>
      </c>
      <c r="D109" s="4" t="s">
        <v>77</v>
      </c>
      <c r="E109" s="4" t="s">
        <v>316</v>
      </c>
      <c r="F109" s="2"/>
    </row>
    <row r="110" spans="1:6" x14ac:dyDescent="0.15">
      <c r="A110" s="2" t="s">
        <v>632</v>
      </c>
      <c r="B110" s="1" t="str">
        <f>VLOOKUP(A110,$D$3:$E$318,2,FALSE)</f>
        <v>Xianyang</v>
      </c>
      <c r="D110" s="4" t="s">
        <v>44</v>
      </c>
      <c r="E110" s="4" t="s">
        <v>317</v>
      </c>
      <c r="F110" s="2"/>
    </row>
    <row r="111" spans="1:6" x14ac:dyDescent="0.15">
      <c r="A111" s="2" t="s">
        <v>267</v>
      </c>
      <c r="B111" s="1" t="str">
        <f>VLOOKUP(A111,$D$3:$E$318,2,FALSE)</f>
        <v>Songyuan</v>
      </c>
      <c r="D111" s="4" t="s">
        <v>38</v>
      </c>
      <c r="E111" s="4" t="s">
        <v>318</v>
      </c>
      <c r="F111" s="2"/>
    </row>
    <row r="112" spans="1:6" x14ac:dyDescent="0.15">
      <c r="A112" s="2" t="s">
        <v>305</v>
      </c>
      <c r="B112" s="1" t="str">
        <f>VLOOKUP(A112,$D$3:$E$318,2,FALSE)</f>
        <v>Lianyungang</v>
      </c>
      <c r="D112" s="4" t="s">
        <v>319</v>
      </c>
      <c r="E112" s="4" t="s">
        <v>320</v>
      </c>
      <c r="F112" s="2"/>
    </row>
    <row r="113" spans="1:6" x14ac:dyDescent="0.15">
      <c r="A113" s="2" t="s">
        <v>421</v>
      </c>
      <c r="B113" s="1" t="str">
        <f>VLOOKUP(A113,$D$3:$E$318,2,FALSE)</f>
        <v>Anyang</v>
      </c>
      <c r="D113" s="4" t="s">
        <v>321</v>
      </c>
      <c r="E113" s="4" t="s">
        <v>322</v>
      </c>
      <c r="F113" s="2"/>
    </row>
    <row r="114" spans="1:6" x14ac:dyDescent="0.15">
      <c r="A114" s="2" t="s">
        <v>442</v>
      </c>
      <c r="B114" s="1" t="str">
        <f>VLOOKUP(A114,$D$3:$E$318,2,FALSE)</f>
        <v>Zhoukou</v>
      </c>
      <c r="D114" s="4" t="s">
        <v>88</v>
      </c>
      <c r="E114" s="4" t="s">
        <v>323</v>
      </c>
      <c r="F114" s="2"/>
    </row>
    <row r="115" spans="1:6" x14ac:dyDescent="0.15">
      <c r="A115" s="2" t="s">
        <v>429</v>
      </c>
      <c r="B115" s="1" t="str">
        <f>VLOOKUP(A115,$D$3:$E$318,2,FALSE)</f>
        <v>Jiaozuo</v>
      </c>
      <c r="D115" s="4" t="s">
        <v>79</v>
      </c>
      <c r="E115" s="4" t="s">
        <v>324</v>
      </c>
      <c r="F115" s="2"/>
    </row>
    <row r="116" spans="1:6" x14ac:dyDescent="0.15">
      <c r="A116" s="2" t="s">
        <v>232</v>
      </c>
      <c r="B116" s="1" t="str">
        <f>VLOOKUP(A116,$D$3:$E$318,2,FALSE)</f>
        <v>Chifeng</v>
      </c>
      <c r="D116" s="4" t="s">
        <v>325</v>
      </c>
      <c r="E116" s="4" t="s">
        <v>326</v>
      </c>
      <c r="F116" s="2"/>
    </row>
    <row r="117" spans="1:6" x14ac:dyDescent="0.15">
      <c r="A117" s="2" t="s">
        <v>204</v>
      </c>
      <c r="B117" s="1" t="str">
        <f>VLOOKUP(A117,$D$3:$E$318,2,FALSE)</f>
        <v>Xingtai</v>
      </c>
      <c r="D117" s="4" t="s">
        <v>327</v>
      </c>
      <c r="E117" s="4" t="s">
        <v>328</v>
      </c>
      <c r="F117" s="2"/>
    </row>
    <row r="118" spans="1:6" x14ac:dyDescent="0.15">
      <c r="A118" s="2" t="s">
        <v>493</v>
      </c>
      <c r="B118" s="1" t="str">
        <f>VLOOKUP(A118,$D$3:$E$318,2,FALSE)</f>
        <v>Chenzhou</v>
      </c>
      <c r="D118" s="4" t="s">
        <v>97</v>
      </c>
      <c r="E118" s="4" t="s">
        <v>329</v>
      </c>
      <c r="F118" s="2"/>
    </row>
    <row r="119" spans="1:6" x14ac:dyDescent="0.15">
      <c r="A119" s="2" t="s">
        <v>308</v>
      </c>
      <c r="B119" s="1" t="str">
        <f>VLOOKUP(A119,$D$3:$E$318,2,FALSE)</f>
        <v>Suqian</v>
      </c>
      <c r="D119" s="4" t="s">
        <v>330</v>
      </c>
      <c r="E119" s="4" t="s">
        <v>331</v>
      </c>
      <c r="F119" s="2"/>
    </row>
    <row r="120" spans="1:6" x14ac:dyDescent="0.15">
      <c r="A120" s="2" t="s">
        <v>396</v>
      </c>
      <c r="B120" s="1" t="str">
        <f>VLOOKUP(A120,$D$3:$E$318,2,FALSE)</f>
        <v>Ganzhou</v>
      </c>
      <c r="D120" s="4" t="s">
        <v>87</v>
      </c>
      <c r="E120" s="4" t="s">
        <v>312</v>
      </c>
      <c r="F120" s="2"/>
    </row>
    <row r="121" spans="1:6" x14ac:dyDescent="0.15">
      <c r="A121" s="2" t="s">
        <v>440</v>
      </c>
      <c r="B121" s="1" t="str">
        <f>VLOOKUP(A121,$D$3:$E$318,2,FALSE)</f>
        <v>Pingdingshan</v>
      </c>
      <c r="D121" s="4" t="s">
        <v>332</v>
      </c>
      <c r="E121" s="4" t="s">
        <v>333</v>
      </c>
      <c r="F121" s="2"/>
    </row>
    <row r="122" spans="1:6" x14ac:dyDescent="0.15">
      <c r="A122" s="2" t="s">
        <v>528</v>
      </c>
      <c r="B122" s="1" t="str">
        <f>VLOOKUP(A122,$D$3:$E$318,2,FALSE)</f>
        <v>Guilin</v>
      </c>
      <c r="D122" s="4" t="s">
        <v>58</v>
      </c>
      <c r="E122" s="4" t="s">
        <v>334</v>
      </c>
      <c r="F122" s="2"/>
    </row>
    <row r="123" spans="1:6" x14ac:dyDescent="0.15">
      <c r="A123" s="2" t="s">
        <v>510</v>
      </c>
      <c r="B123" s="1" t="str">
        <f>VLOOKUP(A123,$D$3:$E$318,2,FALSE)</f>
        <v>Zhaoqing</v>
      </c>
      <c r="D123" s="4" t="s">
        <v>50</v>
      </c>
      <c r="E123" s="4" t="s">
        <v>335</v>
      </c>
      <c r="F123" s="2"/>
    </row>
    <row r="124" spans="1:6" x14ac:dyDescent="0.15">
      <c r="A124" s="2" t="s">
        <v>608</v>
      </c>
      <c r="B124" s="1" t="str">
        <f>VLOOKUP(A124,$D$3:$E$318,2,FALSE)</f>
        <v>Qujing</v>
      </c>
      <c r="D124" s="4" t="s">
        <v>336</v>
      </c>
      <c r="E124" s="4" t="s">
        <v>337</v>
      </c>
      <c r="F124" s="2"/>
    </row>
    <row r="125" spans="1:6" x14ac:dyDescent="0.15">
      <c r="A125" s="2" t="s">
        <v>380</v>
      </c>
      <c r="B125" s="1" t="str">
        <f>VLOOKUP(A125,$D$3:$E$318,2,FALSE)</f>
        <v>Jiujiang</v>
      </c>
      <c r="D125" s="4" t="s">
        <v>338</v>
      </c>
      <c r="E125" s="4" t="s">
        <v>339</v>
      </c>
      <c r="F125" s="2"/>
    </row>
    <row r="126" spans="1:6" x14ac:dyDescent="0.15">
      <c r="A126" s="2" t="s">
        <v>436</v>
      </c>
      <c r="B126" s="1" t="str">
        <f>VLOOKUP(A126,$D$3:$E$318,2,FALSE)</f>
        <v>Shangqiu</v>
      </c>
      <c r="D126" s="4" t="s">
        <v>340</v>
      </c>
      <c r="E126" s="4" t="s">
        <v>318</v>
      </c>
      <c r="F126" s="2"/>
    </row>
    <row r="127" spans="1:6" x14ac:dyDescent="0.15">
      <c r="A127" s="2" t="s">
        <v>508</v>
      </c>
      <c r="B127" s="1" t="str">
        <f>VLOOKUP(A127,$D$3:$E$318,2,FALSE)</f>
        <v>Shantou</v>
      </c>
      <c r="D127" s="4" t="s">
        <v>341</v>
      </c>
      <c r="E127" s="4" t="s">
        <v>342</v>
      </c>
      <c r="F127" s="2"/>
    </row>
    <row r="128" spans="1:6" x14ac:dyDescent="0.15">
      <c r="A128" s="2" t="s">
        <v>449</v>
      </c>
      <c r="B128" s="1" t="str">
        <f>VLOOKUP(A128,$D$3:$E$318,2,FALSE)</f>
        <v>Xinyang</v>
      </c>
      <c r="D128" s="4" t="s">
        <v>343</v>
      </c>
      <c r="E128" s="4" t="s">
        <v>344</v>
      </c>
      <c r="F128" s="2"/>
    </row>
    <row r="129" spans="1:6" x14ac:dyDescent="0.15">
      <c r="A129" s="2" t="s">
        <v>447</v>
      </c>
      <c r="B129" s="1" t="str">
        <f>VLOOKUP(A129,$D$3:$E$318,2,FALSE)</f>
        <v>Zhumadian</v>
      </c>
      <c r="D129" s="4" t="s">
        <v>345</v>
      </c>
      <c r="E129" s="4" t="s">
        <v>346</v>
      </c>
      <c r="F129" s="2"/>
    </row>
    <row r="130" spans="1:6" x14ac:dyDescent="0.15">
      <c r="A130" s="2" t="s">
        <v>297</v>
      </c>
      <c r="B130" s="1" t="str">
        <f>VLOOKUP(A130,$D$3:$E$318,2,FALSE)</f>
        <v>Yingkou</v>
      </c>
      <c r="D130" s="4" t="s">
        <v>347</v>
      </c>
      <c r="E130" s="4" t="s">
        <v>348</v>
      </c>
      <c r="F130" s="2"/>
    </row>
    <row r="131" spans="1:6" x14ac:dyDescent="0.15">
      <c r="A131" s="2" t="s">
        <v>506</v>
      </c>
      <c r="B131" s="1" t="str">
        <f>VLOOKUP(A131,$D$3:$E$318,2,FALSE)</f>
        <v>Jieyang</v>
      </c>
      <c r="D131" s="4" t="s">
        <v>349</v>
      </c>
      <c r="E131" s="4" t="s">
        <v>350</v>
      </c>
      <c r="F131" s="2"/>
    </row>
    <row r="132" spans="1:6" x14ac:dyDescent="0.15">
      <c r="A132" s="2" t="s">
        <v>373</v>
      </c>
      <c r="B132" s="1" t="str">
        <f>VLOOKUP(A132,$D$3:$E$318,2,FALSE)</f>
        <v>Longyan</v>
      </c>
      <c r="D132" s="4" t="s">
        <v>351</v>
      </c>
      <c r="E132" s="4" t="s">
        <v>352</v>
      </c>
      <c r="F132" s="2"/>
    </row>
    <row r="133" spans="1:6" x14ac:dyDescent="0.15">
      <c r="A133" s="2" t="s">
        <v>360</v>
      </c>
      <c r="B133" s="1" t="str">
        <f>VLOOKUP(A133,$D$3:$E$318,2,FALSE)</f>
        <v>Anqing</v>
      </c>
      <c r="D133" s="4" t="s">
        <v>117</v>
      </c>
      <c r="E133" s="4" t="s">
        <v>353</v>
      </c>
      <c r="F133" s="2"/>
    </row>
    <row r="134" spans="1:6" x14ac:dyDescent="0.15">
      <c r="A134" s="2" t="s">
        <v>413</v>
      </c>
      <c r="B134" s="1" t="str">
        <f>VLOOKUP(A134,$D$3:$E$318,2,FALSE)</f>
        <v>Rizhao</v>
      </c>
      <c r="D134" s="4" t="s">
        <v>354</v>
      </c>
      <c r="E134" s="4" t="s">
        <v>355</v>
      </c>
      <c r="F134" s="2"/>
    </row>
    <row r="135" spans="1:6" x14ac:dyDescent="0.15">
      <c r="A135" s="2" t="s">
        <v>593</v>
      </c>
      <c r="B135" s="1" t="str">
        <f>VLOOKUP(A135,$D$3:$E$318,2,FALSE)</f>
        <v>Zunyi</v>
      </c>
      <c r="D135" s="4" t="s">
        <v>356</v>
      </c>
      <c r="E135" s="4" t="s">
        <v>357</v>
      </c>
      <c r="F135" s="2"/>
    </row>
    <row r="136" spans="1:6" x14ac:dyDescent="0.15">
      <c r="A136" s="2" t="s">
        <v>369</v>
      </c>
      <c r="B136" s="1" t="str">
        <f>VLOOKUP(A136,$D$3:$E$318,2,FALSE)</f>
        <v>Sanming</v>
      </c>
      <c r="D136" s="4" t="s">
        <v>358</v>
      </c>
      <c r="E136" s="4" t="s">
        <v>359</v>
      </c>
      <c r="F136" s="2"/>
    </row>
    <row r="137" spans="1:6" x14ac:dyDescent="0.15">
      <c r="A137" s="2" t="s">
        <v>228</v>
      </c>
      <c r="B137" s="1" t="str">
        <f>VLOOKUP(A137,$D$3:$E$318,2,FALSE)</f>
        <v>Hulunbeier</v>
      </c>
      <c r="D137" s="4" t="s">
        <v>360</v>
      </c>
      <c r="E137" s="4" t="s">
        <v>361</v>
      </c>
      <c r="F137" s="2"/>
    </row>
    <row r="138" spans="1:6" x14ac:dyDescent="0.15">
      <c r="A138" s="2" t="s">
        <v>219</v>
      </c>
      <c r="B138" s="1" t="str">
        <f>VLOOKUP(A138,$D$3:$E$318,2,FALSE)</f>
        <v>Changzhi</v>
      </c>
      <c r="D138" s="4" t="s">
        <v>362</v>
      </c>
      <c r="E138" s="4" t="s">
        <v>363</v>
      </c>
      <c r="F138" s="2"/>
    </row>
    <row r="139" spans="1:6" x14ac:dyDescent="0.15">
      <c r="A139" s="2" t="s">
        <v>480</v>
      </c>
      <c r="B139" s="1" t="str">
        <f>VLOOKUP(A139,$D$3:$E$318,2,FALSE)</f>
        <v>Xiangtan</v>
      </c>
      <c r="D139" s="4" t="s">
        <v>32</v>
      </c>
      <c r="E139" s="4" t="s">
        <v>364</v>
      </c>
      <c r="F139" s="2"/>
    </row>
    <row r="140" spans="1:6" x14ac:dyDescent="0.15">
      <c r="A140" s="2" t="s">
        <v>564</v>
      </c>
      <c r="B140" s="1" t="str">
        <f>VLOOKUP(A140,$D$3:$E$318,2,FALSE)</f>
        <v>Deyang</v>
      </c>
      <c r="D140" s="4" t="s">
        <v>365</v>
      </c>
      <c r="E140" s="4" t="s">
        <v>366</v>
      </c>
      <c r="F140" s="2"/>
    </row>
    <row r="141" spans="1:6" x14ac:dyDescent="0.15">
      <c r="A141" s="2" t="s">
        <v>568</v>
      </c>
      <c r="B141" s="1" t="str">
        <f>VLOOKUP(A141,$D$3:$E$318,2,FALSE)</f>
        <v>Nanchong</v>
      </c>
      <c r="D141" s="4" t="s">
        <v>367</v>
      </c>
      <c r="E141" s="4" t="s">
        <v>368</v>
      </c>
      <c r="F141" s="2"/>
    </row>
    <row r="142" spans="1:6" x14ac:dyDescent="0.15">
      <c r="A142" s="2" t="s">
        <v>582</v>
      </c>
      <c r="B142" s="1" t="str">
        <f>VLOOKUP(A142,$D$3:$E$318,2,FALSE)</f>
        <v>Leshan</v>
      </c>
      <c r="D142" s="4" t="s">
        <v>369</v>
      </c>
      <c r="E142" s="4" t="s">
        <v>370</v>
      </c>
      <c r="F142" s="2"/>
    </row>
    <row r="143" spans="1:6" x14ac:dyDescent="0.15">
      <c r="A143" s="2" t="s">
        <v>566</v>
      </c>
      <c r="B143" s="1" t="str">
        <f>VLOOKUP(A143,$D$3:$E$318,2,FALSE)</f>
        <v>Dazhou</v>
      </c>
      <c r="D143" s="4" t="s">
        <v>371</v>
      </c>
      <c r="E143" s="4" t="s">
        <v>372</v>
      </c>
      <c r="F143" s="2"/>
    </row>
    <row r="144" spans="1:6" x14ac:dyDescent="0.15">
      <c r="A144" s="2" t="s">
        <v>291</v>
      </c>
      <c r="B144" s="1" t="str">
        <f>VLOOKUP(A144,$D$3:$E$318,2,FALSE)</f>
        <v>Panjin</v>
      </c>
      <c r="D144" s="4" t="s">
        <v>373</v>
      </c>
      <c r="E144" s="4" t="s">
        <v>374</v>
      </c>
      <c r="F144" s="2"/>
    </row>
    <row r="145" spans="1:6" x14ac:dyDescent="0.15">
      <c r="A145" s="2" t="s">
        <v>625</v>
      </c>
      <c r="B145" s="1" t="str">
        <f>VLOOKUP(A145,$D$3:$E$318,2,FALSE)</f>
        <v>Yanan</v>
      </c>
      <c r="D145" s="4" t="s">
        <v>71</v>
      </c>
      <c r="E145" s="4" t="s">
        <v>375</v>
      </c>
      <c r="F145" s="2"/>
    </row>
    <row r="146" spans="1:6" x14ac:dyDescent="0.15">
      <c r="A146" s="2" t="s">
        <v>384</v>
      </c>
      <c r="B146" s="1" t="str">
        <f>VLOOKUP(A146,$D$3:$E$318,2,FALSE)</f>
        <v>Shangrao</v>
      </c>
      <c r="D146" s="4" t="s">
        <v>112</v>
      </c>
      <c r="E146" s="4" t="s">
        <v>376</v>
      </c>
      <c r="F146" s="2"/>
    </row>
    <row r="147" spans="1:6" x14ac:dyDescent="0.15">
      <c r="A147" s="2" t="s">
        <v>293</v>
      </c>
      <c r="B147" s="1" t="str">
        <f>VLOOKUP(A147,$D$3:$E$318,2,FALSE)</f>
        <v>Jinzhou</v>
      </c>
      <c r="D147" s="4" t="s">
        <v>377</v>
      </c>
      <c r="E147" s="4" t="s">
        <v>378</v>
      </c>
      <c r="F147" s="2"/>
    </row>
    <row r="148" spans="1:6" x14ac:dyDescent="0.15">
      <c r="A148" s="2" t="s">
        <v>391</v>
      </c>
      <c r="B148" s="1" t="str">
        <f>VLOOKUP(A148,$D$3:$E$318,2,FALSE)</f>
        <v>Yichun</v>
      </c>
      <c r="D148" s="4" t="s">
        <v>52</v>
      </c>
      <c r="E148" s="4" t="s">
        <v>379</v>
      </c>
      <c r="F148" s="2"/>
    </row>
    <row r="149" spans="1:6" x14ac:dyDescent="0.15">
      <c r="A149" s="2" t="s">
        <v>588</v>
      </c>
      <c r="B149" s="1" t="str">
        <f>VLOOKUP(A149,$D$3:$E$318,2,FALSE)</f>
        <v>Yibin</v>
      </c>
      <c r="D149" s="4" t="s">
        <v>380</v>
      </c>
      <c r="E149" s="4" t="s">
        <v>381</v>
      </c>
      <c r="F149" s="2"/>
    </row>
    <row r="150" spans="1:6" x14ac:dyDescent="0.15">
      <c r="A150" s="2" t="s">
        <v>192</v>
      </c>
      <c r="B150" s="1" t="str">
        <f>VLOOKUP(A150,$D$3:$E$318,2,FALSE)</f>
        <v>Zhangjiakou</v>
      </c>
      <c r="D150" s="4" t="s">
        <v>382</v>
      </c>
      <c r="E150" s="4" t="s">
        <v>383</v>
      </c>
      <c r="F150" s="2"/>
    </row>
    <row r="151" spans="1:6" x14ac:dyDescent="0.15">
      <c r="A151" s="2" t="s">
        <v>351</v>
      </c>
      <c r="B151" s="1" t="str">
        <f>VLOOKUP(A151,$D$3:$E$318,2,FALSE)</f>
        <v>Maanshan</v>
      </c>
      <c r="D151" s="4" t="s">
        <v>384</v>
      </c>
      <c r="E151" s="4" t="s">
        <v>385</v>
      </c>
      <c r="F151" s="2"/>
    </row>
    <row r="152" spans="1:6" x14ac:dyDescent="0.15">
      <c r="A152" s="2" t="s">
        <v>218</v>
      </c>
      <c r="B152" s="1" t="e">
        <f>VLOOKUP(A152,$D$3:$E$318,2,FALSE)</f>
        <v>#N/A</v>
      </c>
      <c r="D152" s="4" t="s">
        <v>386</v>
      </c>
      <c r="E152" s="4" t="s">
        <v>387</v>
      </c>
      <c r="F152" s="2"/>
    </row>
    <row r="153" spans="1:6" x14ac:dyDescent="0.15">
      <c r="A153" s="2" t="s">
        <v>282</v>
      </c>
      <c r="B153" s="1" t="str">
        <f>VLOOKUP(A153,$D$3:$E$318,2,FALSE)</f>
        <v>Fushun</v>
      </c>
      <c r="D153" s="4" t="s">
        <v>388</v>
      </c>
      <c r="E153" s="4" t="s">
        <v>364</v>
      </c>
      <c r="F153" s="2"/>
    </row>
    <row r="154" spans="1:6" x14ac:dyDescent="0.15">
      <c r="A154" s="2" t="s">
        <v>221</v>
      </c>
      <c r="B154" s="1" t="str">
        <f>VLOOKUP(A154,$D$3:$E$318,2,FALSE)</f>
        <v>Linfen</v>
      </c>
      <c r="D154" s="4" t="s">
        <v>389</v>
      </c>
      <c r="E154" s="4" t="s">
        <v>390</v>
      </c>
      <c r="F154" s="2"/>
    </row>
    <row r="155" spans="1:6" x14ac:dyDescent="0.15">
      <c r="A155" s="2" t="s">
        <v>629</v>
      </c>
      <c r="B155" s="1" t="str">
        <f>VLOOKUP(A155,$D$3:$E$318,2,FALSE)</f>
        <v>Weinan</v>
      </c>
      <c r="D155" s="4" t="s">
        <v>391</v>
      </c>
      <c r="E155" s="4" t="s">
        <v>246</v>
      </c>
      <c r="F155" s="2"/>
    </row>
    <row r="156" spans="1:6" x14ac:dyDescent="0.15">
      <c r="A156" s="2" t="s">
        <v>433</v>
      </c>
      <c r="B156" s="1" t="str">
        <f>VLOOKUP(A156,$D$3:$E$318,2,FALSE)</f>
        <v>Kaifeng</v>
      </c>
      <c r="D156" s="4" t="s">
        <v>392</v>
      </c>
      <c r="E156" s="4" t="s">
        <v>393</v>
      </c>
      <c r="F156" s="2"/>
    </row>
    <row r="157" spans="1:6" x14ac:dyDescent="0.15">
      <c r="A157" s="2" t="s">
        <v>371</v>
      </c>
      <c r="B157" s="1" t="str">
        <f>VLOOKUP(A157,$D$3:$E$318,2,FALSE)</f>
        <v>Putian</v>
      </c>
      <c r="D157" s="4" t="s">
        <v>394</v>
      </c>
      <c r="E157" s="4" t="s">
        <v>395</v>
      </c>
      <c r="F157" s="2"/>
    </row>
    <row r="158" spans="1:6" x14ac:dyDescent="0.15">
      <c r="A158" s="2" t="s">
        <v>467</v>
      </c>
      <c r="B158" s="1" t="str">
        <f>VLOOKUP(A158,$D$3:$E$318,2,FALSE)</f>
        <v>Jingzhou</v>
      </c>
      <c r="D158" s="4" t="s">
        <v>396</v>
      </c>
      <c r="E158" s="4" t="s">
        <v>397</v>
      </c>
      <c r="F158" s="2"/>
    </row>
    <row r="159" spans="1:6" x14ac:dyDescent="0.15">
      <c r="A159" s="2" t="s">
        <v>463</v>
      </c>
      <c r="B159" s="1" t="str">
        <f>VLOOKUP(A159,$D$3:$E$318,2,FALSE)</f>
        <v>Huanggang</v>
      </c>
      <c r="D159" s="4" t="s">
        <v>398</v>
      </c>
      <c r="E159" s="4" t="s">
        <v>399</v>
      </c>
      <c r="F159" s="2"/>
    </row>
    <row r="160" spans="1:6" x14ac:dyDescent="0.15">
      <c r="A160" s="2" t="s">
        <v>269</v>
      </c>
      <c r="B160" s="1" t="str">
        <f>VLOOKUP(A160,$D$3:$E$318,2,FALSE)</f>
        <v>Siping</v>
      </c>
      <c r="D160" s="4" t="s">
        <v>108</v>
      </c>
      <c r="E160" s="4" t="s">
        <v>400</v>
      </c>
      <c r="F160" s="2"/>
    </row>
    <row r="161" spans="1:6" x14ac:dyDescent="0.15">
      <c r="A161" s="2" t="s">
        <v>194</v>
      </c>
      <c r="B161" s="1" t="str">
        <f>VLOOKUP(A161,$D$3:$E$318,2,FALSE)</f>
        <v>Chengde</v>
      </c>
      <c r="D161" s="4" t="s">
        <v>113</v>
      </c>
      <c r="E161" s="4" t="s">
        <v>401</v>
      </c>
      <c r="F161" s="2"/>
    </row>
    <row r="162" spans="1:6" x14ac:dyDescent="0.15">
      <c r="A162" s="2" t="s">
        <v>247</v>
      </c>
      <c r="B162" s="1" t="str">
        <f>VLOOKUP(A162,$D$3:$E$318,2,FALSE)</f>
        <v>Qiqihaer</v>
      </c>
      <c r="D162" s="4" t="s">
        <v>85</v>
      </c>
      <c r="E162" s="4" t="s">
        <v>402</v>
      </c>
      <c r="F162" s="2"/>
    </row>
    <row r="163" spans="1:6" x14ac:dyDescent="0.15">
      <c r="A163" s="2" t="s">
        <v>431</v>
      </c>
      <c r="B163" s="1" t="str">
        <f>VLOOKUP(A163,$D$3:$E$318,2,FALSE)</f>
        <v>Sanmenxia</v>
      </c>
      <c r="D163" s="4" t="s">
        <v>46</v>
      </c>
      <c r="E163" s="4" t="s">
        <v>403</v>
      </c>
      <c r="F163" s="2"/>
    </row>
    <row r="164" spans="1:6" x14ac:dyDescent="0.15">
      <c r="A164" s="2" t="s">
        <v>197</v>
      </c>
      <c r="B164" s="1" t="str">
        <f>VLOOKUP(A164,$D$3:$E$318,2,FALSE)</f>
        <v>Qinhuangdao</v>
      </c>
      <c r="D164" s="4" t="s">
        <v>107</v>
      </c>
      <c r="E164" s="4" t="s">
        <v>404</v>
      </c>
      <c r="F164" s="2"/>
    </row>
    <row r="165" spans="1:6" x14ac:dyDescent="0.15">
      <c r="A165" s="2" t="s">
        <v>286</v>
      </c>
      <c r="B165" s="1" t="str">
        <f>VLOOKUP(A165,$D$3:$E$318,2,FALSE)</f>
        <v>Benxi</v>
      </c>
      <c r="D165" s="4" t="s">
        <v>59</v>
      </c>
      <c r="E165" s="4" t="s">
        <v>405</v>
      </c>
      <c r="F165" s="2"/>
    </row>
    <row r="166" spans="1:6" x14ac:dyDescent="0.15">
      <c r="A166" s="2" t="s">
        <v>543</v>
      </c>
      <c r="B166" s="1" t="str">
        <f>VLOOKUP(A166,$D$3:$E$318,2,FALSE)</f>
        <v>Yulin</v>
      </c>
      <c r="D166" s="4" t="s">
        <v>76</v>
      </c>
      <c r="E166" s="4" t="s">
        <v>406</v>
      </c>
      <c r="F166" s="2"/>
    </row>
    <row r="167" spans="1:6" x14ac:dyDescent="0.15">
      <c r="A167" s="2" t="s">
        <v>460</v>
      </c>
      <c r="B167" s="1" t="str">
        <f>VLOOKUP(A167,$D$3:$E$318,2,FALSE)</f>
        <v>Xiaogan</v>
      </c>
      <c r="D167" s="4" t="s">
        <v>110</v>
      </c>
      <c r="E167" s="4" t="s">
        <v>407</v>
      </c>
      <c r="F167" s="2"/>
    </row>
    <row r="168" spans="1:6" x14ac:dyDescent="0.15">
      <c r="A168" s="2" t="s">
        <v>262</v>
      </c>
      <c r="B168" s="1" t="str">
        <f>VLOOKUP(A168,$D$3:$E$318,2,FALSE)</f>
        <v>Mudanjiang</v>
      </c>
      <c r="D168" s="4" t="s">
        <v>101</v>
      </c>
      <c r="E168" s="4" t="s">
        <v>408</v>
      </c>
      <c r="F168" s="2"/>
    </row>
    <row r="169" spans="1:6" x14ac:dyDescent="0.15">
      <c r="A169" s="2" t="s">
        <v>458</v>
      </c>
      <c r="B169" s="1" t="str">
        <f>VLOOKUP(A169,$D$3:$E$318,2,FALSE)</f>
        <v xml:space="preserve">Jinmen </v>
      </c>
      <c r="D169" s="4" t="s">
        <v>409</v>
      </c>
      <c r="E169" s="4" t="s">
        <v>410</v>
      </c>
      <c r="F169" s="2"/>
    </row>
    <row r="170" spans="1:6" x14ac:dyDescent="0.15">
      <c r="A170" s="2" t="s">
        <v>365</v>
      </c>
      <c r="B170" s="1" t="str">
        <f>VLOOKUP(A170,$D$3:$E$318,2,FALSE)</f>
        <v>Ningde</v>
      </c>
      <c r="D170" s="4" t="s">
        <v>411</v>
      </c>
      <c r="E170" s="4" t="s">
        <v>412</v>
      </c>
      <c r="F170" s="2"/>
    </row>
    <row r="171" spans="1:6" x14ac:dyDescent="0.15">
      <c r="A171" s="2" t="s">
        <v>225</v>
      </c>
      <c r="B171" s="1" t="str">
        <f>VLOOKUP(A171,$D$3:$E$318,2,FALSE)</f>
        <v>Yuncheng</v>
      </c>
      <c r="D171" s="4" t="s">
        <v>413</v>
      </c>
      <c r="E171" s="4" t="s">
        <v>414</v>
      </c>
      <c r="F171" s="2"/>
    </row>
    <row r="172" spans="1:6" x14ac:dyDescent="0.15">
      <c r="A172" s="2" t="s">
        <v>255</v>
      </c>
      <c r="B172" s="1" t="str">
        <f>VLOOKUP(A172,$D$3:$E$318,2,FALSE)</f>
        <v>Suihua</v>
      </c>
      <c r="D172" s="4" t="s">
        <v>80</v>
      </c>
      <c r="E172" s="4" t="s">
        <v>415</v>
      </c>
      <c r="F172" s="2"/>
    </row>
    <row r="173" spans="1:6" x14ac:dyDescent="0.15">
      <c r="A173" s="2" t="s">
        <v>491</v>
      </c>
      <c r="B173" s="1" t="str">
        <f>VLOOKUP(A173,$D$3:$E$318,2,FALSE)</f>
        <v>Yongzhou</v>
      </c>
      <c r="D173" s="4" t="s">
        <v>120</v>
      </c>
      <c r="E173" s="4" t="s">
        <v>416</v>
      </c>
      <c r="F173" s="2"/>
    </row>
    <row r="174" spans="1:6" x14ac:dyDescent="0.15">
      <c r="A174" s="2" t="s">
        <v>485</v>
      </c>
      <c r="B174" s="1" t="str">
        <f>VLOOKUP(A174,$D$3:$E$318,2,FALSE)</f>
        <v>Huaihua</v>
      </c>
      <c r="D174" s="4" t="s">
        <v>83</v>
      </c>
      <c r="E174" s="4" t="s">
        <v>417</v>
      </c>
      <c r="F174" s="2"/>
    </row>
    <row r="175" spans="1:6" x14ac:dyDescent="0.15">
      <c r="A175" s="2" t="s">
        <v>469</v>
      </c>
      <c r="B175" s="1" t="str">
        <f>VLOOKUP(A175,$D$3:$E$318,2,FALSE)</f>
        <v>Huangshi</v>
      </c>
      <c r="D175" s="4" t="s">
        <v>418</v>
      </c>
      <c r="E175" s="4" t="s">
        <v>419</v>
      </c>
      <c r="F175" s="2"/>
    </row>
    <row r="176" spans="1:6" x14ac:dyDescent="0.15">
      <c r="A176" s="2" t="s">
        <v>586</v>
      </c>
      <c r="B176" s="1" t="str">
        <f>VLOOKUP(A176,$D$3:$E$318,2,FALSE)</f>
        <v>Luzhou</v>
      </c>
      <c r="D176" s="4" t="s">
        <v>34</v>
      </c>
      <c r="E176" s="4" t="s">
        <v>420</v>
      </c>
      <c r="F176" s="2"/>
    </row>
    <row r="177" spans="1:6" x14ac:dyDescent="0.15">
      <c r="A177" s="2" t="s">
        <v>502</v>
      </c>
      <c r="B177" s="1" t="str">
        <f>VLOOKUP(A177,$D$3:$E$318,2,FALSE)</f>
        <v xml:space="preserve">Qingyuan </v>
      </c>
      <c r="D177" s="4" t="s">
        <v>421</v>
      </c>
      <c r="E177" s="4" t="s">
        <v>422</v>
      </c>
      <c r="F177" s="2"/>
    </row>
    <row r="178" spans="1:6" x14ac:dyDescent="0.15">
      <c r="A178" s="2" t="s">
        <v>487</v>
      </c>
      <c r="B178" s="1" t="str">
        <f>VLOOKUP(A178,$D$3:$E$318,2,FALSE)</f>
        <v xml:space="preserve">Shaoyang </v>
      </c>
      <c r="D178" s="4" t="s">
        <v>423</v>
      </c>
      <c r="E178" s="4" t="s">
        <v>424</v>
      </c>
      <c r="F178" s="2"/>
    </row>
    <row r="179" spans="1:6" x14ac:dyDescent="0.15">
      <c r="A179" s="2" t="s">
        <v>202</v>
      </c>
      <c r="B179" s="1" t="str">
        <f>VLOOKUP(A179,$D$3:$E$318,2,FALSE)</f>
        <v>Hengshui</v>
      </c>
      <c r="D179" s="4" t="s">
        <v>425</v>
      </c>
      <c r="E179" s="4" t="s">
        <v>426</v>
      </c>
      <c r="F179" s="2"/>
    </row>
    <row r="180" spans="1:6" x14ac:dyDescent="0.15">
      <c r="A180" s="2" t="s">
        <v>478</v>
      </c>
      <c r="B180" s="1" t="str">
        <f>VLOOKUP(A180,$D$3:$E$318,2,FALSE)</f>
        <v>Yiyang</v>
      </c>
      <c r="D180" s="4" t="s">
        <v>427</v>
      </c>
      <c r="E180" s="4" t="s">
        <v>428</v>
      </c>
      <c r="F180" s="2"/>
    </row>
    <row r="181" spans="1:6" x14ac:dyDescent="0.15">
      <c r="A181" s="2" t="s">
        <v>299</v>
      </c>
      <c r="B181" s="1" t="str">
        <f>VLOOKUP(A181,$D$3:$E$318,2,FALSE)</f>
        <v>Dandong</v>
      </c>
      <c r="D181" s="4" t="s">
        <v>429</v>
      </c>
      <c r="E181" s="4" t="s">
        <v>430</v>
      </c>
      <c r="F181" s="2"/>
    </row>
    <row r="182" spans="1:6" x14ac:dyDescent="0.15">
      <c r="A182" s="2" t="s">
        <v>278</v>
      </c>
      <c r="B182" s="1" t="str">
        <f>VLOOKUP(A182,$D$3:$E$318,2,FALSE)</f>
        <v>Tieling</v>
      </c>
      <c r="D182" s="4" t="s">
        <v>431</v>
      </c>
      <c r="E182" s="4" t="s">
        <v>432</v>
      </c>
      <c r="F182" s="2"/>
    </row>
    <row r="183" spans="1:6" x14ac:dyDescent="0.15">
      <c r="A183" s="2" t="s">
        <v>223</v>
      </c>
      <c r="B183" s="1" t="str">
        <f>VLOOKUP(A183,$D$3:$E$318,2,FALSE)</f>
        <v>Jincheng</v>
      </c>
      <c r="D183" s="4" t="s">
        <v>433</v>
      </c>
      <c r="E183" s="4" t="s">
        <v>434</v>
      </c>
      <c r="F183" s="2"/>
    </row>
    <row r="184" spans="1:6" x14ac:dyDescent="0.15">
      <c r="A184" s="2" t="s">
        <v>210</v>
      </c>
      <c r="B184" s="1" t="str">
        <f>VLOOKUP(A184,$D$3:$E$318,2,FALSE)</f>
        <v>Shuozhou</v>
      </c>
      <c r="D184" s="4" t="s">
        <v>84</v>
      </c>
      <c r="E184" s="4" t="s">
        <v>435</v>
      </c>
      <c r="F184" s="2"/>
    </row>
    <row r="185" spans="1:6" x14ac:dyDescent="0.15">
      <c r="A185" s="2" t="s">
        <v>394</v>
      </c>
      <c r="B185" s="1" t="str">
        <f>VLOOKUP(A185,$D$3:$E$318,2,FALSE)</f>
        <v>Jian</v>
      </c>
      <c r="D185" s="4" t="s">
        <v>436</v>
      </c>
      <c r="E185" s="4" t="s">
        <v>437</v>
      </c>
      <c r="F185" s="2"/>
    </row>
    <row r="186" spans="1:6" x14ac:dyDescent="0.15">
      <c r="A186" s="2" t="s">
        <v>483</v>
      </c>
      <c r="B186" s="1" t="str">
        <f>VLOOKUP(A186,$D$3:$E$318,2,FALSE)</f>
        <v>Loudi</v>
      </c>
      <c r="D186" s="4" t="s">
        <v>438</v>
      </c>
      <c r="E186" s="4" t="s">
        <v>439</v>
      </c>
      <c r="F186" s="2"/>
    </row>
    <row r="187" spans="1:6" x14ac:dyDescent="0.15">
      <c r="A187" s="2" t="s">
        <v>612</v>
      </c>
      <c r="B187" s="1" t="str">
        <f>VLOOKUP(A187,$D$3:$E$318,2,FALSE)</f>
        <v>Yuxi</v>
      </c>
      <c r="D187" s="4" t="s">
        <v>440</v>
      </c>
      <c r="E187" s="4" t="s">
        <v>441</v>
      </c>
      <c r="F187" s="2"/>
    </row>
    <row r="188" spans="1:6" x14ac:dyDescent="0.15">
      <c r="A188" s="2" t="s">
        <v>288</v>
      </c>
      <c r="B188" s="1" t="str">
        <f>VLOOKUP(A188,$D$3:$E$318,2,FALSE)</f>
        <v>Liaoyang</v>
      </c>
      <c r="D188" s="4" t="s">
        <v>442</v>
      </c>
      <c r="E188" s="4" t="s">
        <v>443</v>
      </c>
      <c r="F188" s="2"/>
    </row>
    <row r="189" spans="1:6" x14ac:dyDescent="0.15">
      <c r="A189" s="2" t="s">
        <v>367</v>
      </c>
      <c r="B189" s="1" t="str">
        <f>VLOOKUP(A189,$D$3:$E$318,2,FALSE)</f>
        <v>Nanping</v>
      </c>
      <c r="D189" s="4" t="s">
        <v>444</v>
      </c>
      <c r="E189" s="4" t="s">
        <v>445</v>
      </c>
      <c r="F189" s="2"/>
    </row>
    <row r="190" spans="1:6" x14ac:dyDescent="0.15">
      <c r="A190" s="2" t="s">
        <v>425</v>
      </c>
      <c r="B190" s="1" t="str">
        <f>VLOOKUP(A190,$D$3:$E$318,2,FALSE)</f>
        <v>Puyang</v>
      </c>
      <c r="D190" s="4" t="s">
        <v>106</v>
      </c>
      <c r="E190" s="4" t="s">
        <v>446</v>
      </c>
      <c r="F190" s="2"/>
    </row>
    <row r="191" spans="1:6" x14ac:dyDescent="0.15">
      <c r="A191" s="2" t="s">
        <v>216</v>
      </c>
      <c r="B191" s="1" t="str">
        <f>VLOOKUP(A191,$D$3:$E$318,2,FALSE)</f>
        <v>Jinzhong</v>
      </c>
      <c r="D191" s="4" t="s">
        <v>447</v>
      </c>
      <c r="E191" s="4" t="s">
        <v>448</v>
      </c>
      <c r="F191" s="2"/>
    </row>
    <row r="192" spans="1:6" x14ac:dyDescent="0.15">
      <c r="A192" s="2" t="s">
        <v>574</v>
      </c>
      <c r="B192" s="1" t="str">
        <f>VLOOKUP(A192,$D$3:$E$318,2,FALSE)</f>
        <v>Ziyang</v>
      </c>
      <c r="D192" s="4" t="s">
        <v>449</v>
      </c>
      <c r="E192" s="4" t="s">
        <v>450</v>
      </c>
      <c r="F192" s="2"/>
    </row>
    <row r="193" spans="1:6" x14ac:dyDescent="0.15">
      <c r="A193" s="2" t="s">
        <v>670</v>
      </c>
      <c r="B193" s="1" t="e">
        <f>VLOOKUP(A193,$D$3:$E$318,2,FALSE)</f>
        <v>#N/A</v>
      </c>
      <c r="D193" s="4" t="s">
        <v>20</v>
      </c>
      <c r="E193" s="4" t="s">
        <v>451</v>
      </c>
      <c r="F193" s="2"/>
    </row>
    <row r="194" spans="1:6" x14ac:dyDescent="0.15">
      <c r="A194" s="2" t="s">
        <v>590</v>
      </c>
      <c r="B194" s="1" t="str">
        <f>VLOOKUP(A194,$D$3:$E$318,2,FALSE)</f>
        <v>Panzhihua</v>
      </c>
      <c r="D194" s="4" t="s">
        <v>452</v>
      </c>
      <c r="E194" s="4" t="s">
        <v>453</v>
      </c>
      <c r="F194" s="2"/>
    </row>
    <row r="195" spans="1:6" x14ac:dyDescent="0.15">
      <c r="A195" s="2" t="s">
        <v>330</v>
      </c>
      <c r="B195" s="1" t="str">
        <f>VLOOKUP(A195,$D$3:$E$318,2,FALSE)</f>
        <v>Quzhou</v>
      </c>
      <c r="D195" s="4" t="s">
        <v>454</v>
      </c>
      <c r="E195" s="4" t="s">
        <v>455</v>
      </c>
      <c r="F195" s="2"/>
    </row>
    <row r="196" spans="1:6" x14ac:dyDescent="0.15">
      <c r="A196" s="2" t="s">
        <v>580</v>
      </c>
      <c r="B196" s="1" t="str">
        <f>VLOOKUP(A196,$D$3:$E$318,2,FALSE)</f>
        <v>Neijiang</v>
      </c>
      <c r="D196" s="4" t="s">
        <v>456</v>
      </c>
      <c r="E196" s="4" t="s">
        <v>457</v>
      </c>
      <c r="F196" s="2"/>
    </row>
    <row r="197" spans="1:6" x14ac:dyDescent="0.15">
      <c r="A197" s="2" t="s">
        <v>347</v>
      </c>
      <c r="B197" s="1" t="str">
        <f>VLOOKUP(A197,$D$3:$E$318,2,FALSE)</f>
        <v>Chuzhou</v>
      </c>
      <c r="D197" s="4" t="s">
        <v>458</v>
      </c>
      <c r="E197" s="4" t="s">
        <v>459</v>
      </c>
      <c r="F197" s="2"/>
    </row>
    <row r="198" spans="1:6" x14ac:dyDescent="0.15">
      <c r="A198" s="2" t="s">
        <v>343</v>
      </c>
      <c r="B198" s="1" t="str">
        <f>VLOOKUP(A198,$D$3:$E$318,2,FALSE)</f>
        <v>Fuyang</v>
      </c>
      <c r="D198" s="4" t="s">
        <v>460</v>
      </c>
      <c r="E198" s="4" t="s">
        <v>461</v>
      </c>
      <c r="F198" s="2"/>
    </row>
    <row r="199" spans="1:6" x14ac:dyDescent="0.15">
      <c r="A199" s="2" t="s">
        <v>452</v>
      </c>
      <c r="B199" s="1" t="str">
        <f>VLOOKUP(A199,$D$3:$E$318,2,FALSE)</f>
        <v>Shiyan</v>
      </c>
      <c r="D199" s="4" t="s">
        <v>102</v>
      </c>
      <c r="E199" s="4" t="s">
        <v>462</v>
      </c>
      <c r="F199" s="2"/>
    </row>
    <row r="200" spans="1:6" x14ac:dyDescent="0.15">
      <c r="A200" s="2" t="s">
        <v>208</v>
      </c>
      <c r="B200" s="1" t="str">
        <f>VLOOKUP(A200,$D$3:$E$318,2,FALSE)</f>
        <v>Datong</v>
      </c>
      <c r="D200" s="4" t="s">
        <v>463</v>
      </c>
      <c r="E200" s="4" t="s">
        <v>464</v>
      </c>
      <c r="F200" s="2"/>
    </row>
    <row r="201" spans="1:6" x14ac:dyDescent="0.15">
      <c r="A201" s="2" t="s">
        <v>284</v>
      </c>
      <c r="B201" s="1" t="str">
        <f>VLOOKUP(A201,$D$3:$E$318,2,FALSE)</f>
        <v>Chaoyang</v>
      </c>
      <c r="D201" s="4" t="s">
        <v>465</v>
      </c>
      <c r="E201" s="4" t="s">
        <v>466</v>
      </c>
      <c r="F201" s="2"/>
    </row>
    <row r="202" spans="1:6" x14ac:dyDescent="0.15">
      <c r="A202" s="2" t="s">
        <v>349</v>
      </c>
      <c r="B202" s="1" t="str">
        <f>VLOOKUP(A202,$D$3:$E$318,2,FALSE)</f>
        <v>Liuan</v>
      </c>
      <c r="D202" s="4" t="s">
        <v>467</v>
      </c>
      <c r="E202" s="4" t="s">
        <v>468</v>
      </c>
      <c r="F202" s="2"/>
    </row>
    <row r="203" spans="1:6" x14ac:dyDescent="0.15">
      <c r="A203" s="2" t="s">
        <v>340</v>
      </c>
      <c r="B203" s="1" t="str">
        <f>VLOOKUP(A203,$D$3:$E$318,2,FALSE)</f>
        <v>Suzhou</v>
      </c>
      <c r="D203" s="4" t="s">
        <v>469</v>
      </c>
      <c r="E203" s="4" t="s">
        <v>470</v>
      </c>
      <c r="F203" s="2"/>
    </row>
    <row r="204" spans="1:6" x14ac:dyDescent="0.15">
      <c r="A204" s="2" t="s">
        <v>275</v>
      </c>
      <c r="B204" s="1" t="str">
        <f>VLOOKUP(A204,$D$3:$E$318,2,FALSE)</f>
        <v>Tonghua</v>
      </c>
      <c r="D204" s="4" t="s">
        <v>471</v>
      </c>
      <c r="E204" s="4" t="s">
        <v>472</v>
      </c>
      <c r="F204" s="2"/>
    </row>
    <row r="205" spans="1:6" x14ac:dyDescent="0.15">
      <c r="A205" s="2" t="s">
        <v>341</v>
      </c>
      <c r="B205" s="1" t="str">
        <f>VLOOKUP(A205,$D$3:$E$318,2,FALSE)</f>
        <v>Bengbu</v>
      </c>
      <c r="D205" s="4" t="s">
        <v>30</v>
      </c>
      <c r="E205" s="4" t="s">
        <v>473</v>
      </c>
      <c r="F205" s="2"/>
    </row>
    <row r="206" spans="1:6" x14ac:dyDescent="0.15">
      <c r="A206" s="2" t="s">
        <v>496</v>
      </c>
      <c r="B206" s="1" t="str">
        <f>VLOOKUP(A206,$D$3:$E$318,2,FALSE)</f>
        <v>Shaoguan</v>
      </c>
      <c r="D206" s="4" t="s">
        <v>109</v>
      </c>
      <c r="E206" s="4" t="s">
        <v>474</v>
      </c>
      <c r="F206" s="2"/>
    </row>
    <row r="207" spans="1:6" x14ac:dyDescent="0.15">
      <c r="A207" s="2" t="s">
        <v>332</v>
      </c>
      <c r="B207" s="1" t="str">
        <f>VLOOKUP(A207,$D$3:$E$318,2,FALSE)</f>
        <v>Lishui</v>
      </c>
      <c r="D207" s="4" t="s">
        <v>475</v>
      </c>
      <c r="E207" s="4" t="s">
        <v>476</v>
      </c>
      <c r="F207" s="2"/>
    </row>
    <row r="208" spans="1:6" x14ac:dyDescent="0.15">
      <c r="A208" s="2" t="s">
        <v>584</v>
      </c>
      <c r="B208" s="1" t="str">
        <f>VLOOKUP(A208,$D$3:$E$318,2,FALSE)</f>
        <v>Zigong</v>
      </c>
      <c r="D208" s="4" t="s">
        <v>111</v>
      </c>
      <c r="E208" s="4" t="s">
        <v>477</v>
      </c>
    </row>
    <row r="209" spans="1:5" x14ac:dyDescent="0.15">
      <c r="A209" s="2" t="s">
        <v>523</v>
      </c>
      <c r="B209" s="1" t="str">
        <f>VLOOKUP(A209,$D$3:$E$318,2,FALSE)</f>
        <v>Yangjiang</v>
      </c>
      <c r="D209" s="4" t="s">
        <v>478</v>
      </c>
      <c r="E209" s="4" t="s">
        <v>479</v>
      </c>
    </row>
    <row r="210" spans="1:5" x14ac:dyDescent="0.15">
      <c r="A210" s="2" t="s">
        <v>597</v>
      </c>
      <c r="B210" s="1" t="str">
        <f>VLOOKUP(A210,$D$3:$E$318,2,FALSE)</f>
        <v>Bijie</v>
      </c>
      <c r="D210" s="4" t="s">
        <v>480</v>
      </c>
      <c r="E210" s="4" t="s">
        <v>481</v>
      </c>
    </row>
    <row r="211" spans="1:5" x14ac:dyDescent="0.15">
      <c r="A211">
        <v>5</v>
      </c>
      <c r="B211" s="1" t="e">
        <f>VLOOKUP(A211,$D$3:$E$318,2,FALSE)</f>
        <v>#N/A</v>
      </c>
      <c r="D211" s="4" t="s">
        <v>125</v>
      </c>
      <c r="E211" s="4" t="s">
        <v>482</v>
      </c>
    </row>
    <row r="212" spans="1:5" x14ac:dyDescent="0.15">
      <c r="A212" t="s">
        <v>618</v>
      </c>
      <c r="B212" s="1" t="str">
        <f>VLOOKUP(A212,$D$3:$E$318,2,FALSE)</f>
        <v>Lasa</v>
      </c>
      <c r="D212" s="4" t="s">
        <v>483</v>
      </c>
      <c r="E212" s="4" t="s">
        <v>484</v>
      </c>
    </row>
    <row r="213" spans="1:5" x14ac:dyDescent="0.15">
      <c r="A213" t="s">
        <v>668</v>
      </c>
      <c r="B213" s="1" t="str">
        <f>VLOOKUP(A213,$D$3:$E$318,2,FALSE)</f>
        <v>Kelamayi</v>
      </c>
      <c r="D213" s="4" t="s">
        <v>485</v>
      </c>
      <c r="E213" s="4" t="s">
        <v>486</v>
      </c>
    </row>
    <row r="214" spans="1:5" x14ac:dyDescent="0.15">
      <c r="A214" t="s">
        <v>671</v>
      </c>
      <c r="B214" s="1" t="e">
        <f>VLOOKUP(A214,$D$3:$E$318,2,FALSE)</f>
        <v>#N/A</v>
      </c>
      <c r="D214" s="4" t="s">
        <v>487</v>
      </c>
      <c r="E214" s="4" t="s">
        <v>488</v>
      </c>
    </row>
    <row r="215" spans="1:5" x14ac:dyDescent="0.15">
      <c r="A215" t="s">
        <v>672</v>
      </c>
      <c r="B215" s="1" t="e">
        <f>VLOOKUP(A215,$D$3:$E$318,2,FALSE)</f>
        <v>#N/A</v>
      </c>
      <c r="D215" s="4" t="s">
        <v>489</v>
      </c>
      <c r="E215" s="4" t="s">
        <v>490</v>
      </c>
    </row>
    <row r="216" spans="1:5" x14ac:dyDescent="0.15">
      <c r="A216" t="s">
        <v>673</v>
      </c>
      <c r="B216" s="1" t="e">
        <f>VLOOKUP(A216,$D$3:$E$318,2,FALSE)</f>
        <v>#N/A</v>
      </c>
      <c r="D216" s="4" t="s">
        <v>491</v>
      </c>
      <c r="E216" s="4" t="s">
        <v>492</v>
      </c>
    </row>
    <row r="217" spans="1:5" x14ac:dyDescent="0.15">
      <c r="A217" t="s">
        <v>674</v>
      </c>
      <c r="B217" s="1" t="e">
        <f>VLOOKUP(A217,$D$3:$E$318,2,FALSE)</f>
        <v>#N/A</v>
      </c>
      <c r="D217" s="4" t="s">
        <v>493</v>
      </c>
      <c r="E217" s="4" t="s">
        <v>494</v>
      </c>
    </row>
    <row r="218" spans="1:5" x14ac:dyDescent="0.15">
      <c r="A218" t="s">
        <v>675</v>
      </c>
      <c r="B218" s="1" t="e">
        <f>VLOOKUP(A218,$D$3:$E$318,2,FALSE)</f>
        <v>#N/A</v>
      </c>
      <c r="D218" s="4" t="s">
        <v>2</v>
      </c>
      <c r="E218" s="4" t="s">
        <v>495</v>
      </c>
    </row>
    <row r="219" spans="1:5" x14ac:dyDescent="0.15">
      <c r="A219" t="s">
        <v>676</v>
      </c>
      <c r="B219" s="1" t="e">
        <f>VLOOKUP(A219,$D$3:$E$318,2,FALSE)</f>
        <v>#N/A</v>
      </c>
      <c r="D219" s="4" t="s">
        <v>496</v>
      </c>
      <c r="E219" s="4" t="s">
        <v>497</v>
      </c>
    </row>
    <row r="220" spans="1:5" x14ac:dyDescent="0.15">
      <c r="A220" t="s">
        <v>677</v>
      </c>
      <c r="B220" s="1" t="e">
        <f>VLOOKUP(A220,$D$3:$E$318,2,FALSE)</f>
        <v>#N/A</v>
      </c>
      <c r="D220" s="4" t="s">
        <v>498</v>
      </c>
      <c r="E220" s="4" t="s">
        <v>499</v>
      </c>
    </row>
    <row r="221" spans="1:5" x14ac:dyDescent="0.15">
      <c r="A221" t="s">
        <v>678</v>
      </c>
      <c r="B221" s="1" t="e">
        <f>VLOOKUP(A221,$D$3:$E$318,2,FALSE)</f>
        <v>#N/A</v>
      </c>
      <c r="D221" s="4" t="s">
        <v>500</v>
      </c>
      <c r="E221" s="4" t="s">
        <v>501</v>
      </c>
    </row>
    <row r="222" spans="1:5" x14ac:dyDescent="0.15">
      <c r="A222" t="s">
        <v>679</v>
      </c>
      <c r="B222" s="1" t="e">
        <f>VLOOKUP(A222,$D$3:$E$318,2,FALSE)</f>
        <v>#N/A</v>
      </c>
      <c r="D222" s="4" t="s">
        <v>502</v>
      </c>
      <c r="E222" s="4" t="s">
        <v>503</v>
      </c>
    </row>
    <row r="223" spans="1:5" x14ac:dyDescent="0.15">
      <c r="A223" t="s">
        <v>680</v>
      </c>
      <c r="B223" s="1" t="e">
        <f>VLOOKUP(A223,$D$3:$E$318,2,FALSE)</f>
        <v>#N/A</v>
      </c>
      <c r="D223" s="4" t="s">
        <v>504</v>
      </c>
      <c r="E223" s="4" t="s">
        <v>505</v>
      </c>
    </row>
    <row r="224" spans="1:5" x14ac:dyDescent="0.15">
      <c r="A224" t="s">
        <v>681</v>
      </c>
      <c r="B224" s="1" t="e">
        <f>VLOOKUP(A224,$D$3:$E$318,2,FALSE)</f>
        <v>#N/A</v>
      </c>
      <c r="D224" s="4" t="s">
        <v>506</v>
      </c>
      <c r="E224" s="4" t="s">
        <v>507</v>
      </c>
    </row>
    <row r="225" spans="1:5" x14ac:dyDescent="0.15">
      <c r="A225" t="s">
        <v>682</v>
      </c>
      <c r="B225" s="1" t="e">
        <f>VLOOKUP(A225,$D$3:$E$318,2,FALSE)</f>
        <v>#N/A</v>
      </c>
      <c r="D225" s="4" t="s">
        <v>508</v>
      </c>
      <c r="E225" s="4" t="s">
        <v>509</v>
      </c>
    </row>
    <row r="226" spans="1:5" x14ac:dyDescent="0.15">
      <c r="A226" t="s">
        <v>683</v>
      </c>
      <c r="B226" s="1" t="e">
        <f>VLOOKUP(A226,$D$3:$E$318,2,FALSE)</f>
        <v>#N/A</v>
      </c>
      <c r="D226" s="4" t="s">
        <v>510</v>
      </c>
      <c r="E226" s="4" t="s">
        <v>511</v>
      </c>
    </row>
    <row r="227" spans="1:5" x14ac:dyDescent="0.15">
      <c r="A227" t="s">
        <v>684</v>
      </c>
      <c r="B227" s="1" t="e">
        <f>VLOOKUP(A227,$D$3:$E$318,2,FALSE)</f>
        <v>#N/A</v>
      </c>
      <c r="D227" s="4" t="s">
        <v>105</v>
      </c>
      <c r="E227" s="4" t="s">
        <v>512</v>
      </c>
    </row>
    <row r="228" spans="1:5" x14ac:dyDescent="0.15">
      <c r="A228" t="s">
        <v>685</v>
      </c>
      <c r="B228" s="1" t="e">
        <f>VLOOKUP(A228,$D$3:$E$318,2,FALSE)</f>
        <v>#N/A</v>
      </c>
      <c r="D228" s="4" t="s">
        <v>40</v>
      </c>
      <c r="E228" s="4" t="s">
        <v>513</v>
      </c>
    </row>
    <row r="229" spans="1:5" x14ac:dyDescent="0.15">
      <c r="A229" t="s">
        <v>686</v>
      </c>
      <c r="B229" s="1" t="e">
        <f>VLOOKUP(A229,$D$3:$E$318,2,FALSE)</f>
        <v>#N/A</v>
      </c>
      <c r="D229" s="4" t="s">
        <v>42</v>
      </c>
      <c r="E229" s="4" t="s">
        <v>514</v>
      </c>
    </row>
    <row r="230" spans="1:5" x14ac:dyDescent="0.15">
      <c r="A230" t="s">
        <v>687</v>
      </c>
      <c r="B230" s="1" t="e">
        <f>VLOOKUP(A230,$D$3:$E$318,2,FALSE)</f>
        <v>#N/A</v>
      </c>
      <c r="D230" s="4" t="s">
        <v>515</v>
      </c>
      <c r="E230" s="4" t="s">
        <v>516</v>
      </c>
    </row>
    <row r="231" spans="1:5" x14ac:dyDescent="0.15">
      <c r="A231" t="s">
        <v>688</v>
      </c>
      <c r="B231" s="1" t="e">
        <f>VLOOKUP(A231,$D$3:$E$318,2,FALSE)</f>
        <v>#N/A</v>
      </c>
      <c r="D231" s="4" t="s">
        <v>517</v>
      </c>
      <c r="E231" s="4" t="s">
        <v>518</v>
      </c>
    </row>
    <row r="232" spans="1:5" x14ac:dyDescent="0.15">
      <c r="A232" t="s">
        <v>689</v>
      </c>
      <c r="B232" s="1" t="e">
        <f>VLOOKUP(A232,$D$3:$E$318,2,FALSE)</f>
        <v>#N/A</v>
      </c>
      <c r="D232" s="4" t="s">
        <v>116</v>
      </c>
      <c r="E232" s="4" t="s">
        <v>519</v>
      </c>
    </row>
    <row r="233" spans="1:5" x14ac:dyDescent="0.15">
      <c r="A233" t="s">
        <v>606</v>
      </c>
      <c r="B233" s="1" t="str">
        <f>VLOOKUP(A233,$D$3:$E$318,2,FALSE)</f>
        <v>Lijiang</v>
      </c>
      <c r="D233" s="4" t="s">
        <v>104</v>
      </c>
      <c r="E233" s="4" t="s">
        <v>520</v>
      </c>
    </row>
    <row r="234" spans="1:5" x14ac:dyDescent="0.15">
      <c r="A234" t="s">
        <v>616</v>
      </c>
      <c r="B234" s="1" t="str">
        <f>VLOOKUP(A234,$D$3:$E$318,2,FALSE)</f>
        <v>Puer</v>
      </c>
      <c r="D234" s="5" t="s">
        <v>6</v>
      </c>
      <c r="E234" s="5" t="s">
        <v>521</v>
      </c>
    </row>
    <row r="235" spans="1:5" x14ac:dyDescent="0.15">
      <c r="A235" t="s">
        <v>610</v>
      </c>
      <c r="B235" s="1" t="str">
        <f>VLOOKUP(A235,$D$3:$E$318,2,FALSE)</f>
        <v>Baoshan</v>
      </c>
      <c r="D235" s="4" t="s">
        <v>123</v>
      </c>
      <c r="E235" s="4" t="s">
        <v>522</v>
      </c>
    </row>
    <row r="236" spans="1:5" x14ac:dyDescent="0.15">
      <c r="A236" t="s">
        <v>604</v>
      </c>
      <c r="B236" s="1" t="str">
        <f>VLOOKUP(A236,$D$3:$E$318,2,FALSE)</f>
        <v>Zhaotong</v>
      </c>
      <c r="D236" s="5" t="s">
        <v>523</v>
      </c>
      <c r="E236" s="5" t="s">
        <v>524</v>
      </c>
    </row>
    <row r="237" spans="1:5" x14ac:dyDescent="0.15">
      <c r="A237" t="s">
        <v>690</v>
      </c>
      <c r="B237" s="1" t="e">
        <f>VLOOKUP(A237,$D$3:$E$318,2,FALSE)</f>
        <v>#N/A</v>
      </c>
      <c r="D237" s="4" t="s">
        <v>114</v>
      </c>
      <c r="E237" s="4" t="s">
        <v>525</v>
      </c>
    </row>
    <row r="238" spans="1:5" x14ac:dyDescent="0.15">
      <c r="A238" t="s">
        <v>578</v>
      </c>
      <c r="B238" s="1" t="str">
        <f>VLOOKUP(A238,$D$3:$E$318,2,FALSE)</f>
        <v>Yaan</v>
      </c>
      <c r="D238" s="4" t="s">
        <v>118</v>
      </c>
      <c r="E238" s="4" t="s">
        <v>526</v>
      </c>
    </row>
    <row r="239" spans="1:5" x14ac:dyDescent="0.15">
      <c r="A239" t="s">
        <v>572</v>
      </c>
      <c r="B239" s="1" t="str">
        <f>VLOOKUP(A239,$D$3:$E$318,2,FALSE)</f>
        <v>Guangan</v>
      </c>
      <c r="D239" s="4" t="s">
        <v>54</v>
      </c>
      <c r="E239" s="4" t="s">
        <v>527</v>
      </c>
    </row>
    <row r="240" spans="1:5" x14ac:dyDescent="0.15">
      <c r="A240" t="s">
        <v>559</v>
      </c>
      <c r="B240" s="1" t="str">
        <f>VLOOKUP(A240,$D$3:$E$318,2,FALSE)</f>
        <v>Guangyuan</v>
      </c>
      <c r="D240" s="4" t="s">
        <v>528</v>
      </c>
      <c r="E240" s="4" t="s">
        <v>529</v>
      </c>
    </row>
    <row r="241" spans="1:5" x14ac:dyDescent="0.15">
      <c r="A241" t="s">
        <v>561</v>
      </c>
      <c r="B241" s="1" t="str">
        <f>VLOOKUP(A241,$D$3:$E$318,2,FALSE)</f>
        <v>Bazhong</v>
      </c>
      <c r="D241" s="4" t="s">
        <v>530</v>
      </c>
      <c r="E241" s="4" t="s">
        <v>531</v>
      </c>
    </row>
    <row r="242" spans="1:5" x14ac:dyDescent="0.15">
      <c r="A242" t="s">
        <v>570</v>
      </c>
      <c r="B242" s="1" t="str">
        <f>VLOOKUP(A242,$D$3:$E$318,2,FALSE)</f>
        <v>Suining</v>
      </c>
      <c r="D242" s="4" t="s">
        <v>532</v>
      </c>
      <c r="E242" s="4" t="s">
        <v>533</v>
      </c>
    </row>
    <row r="243" spans="1:5" x14ac:dyDescent="0.15">
      <c r="A243" t="s">
        <v>655</v>
      </c>
      <c r="B243" s="1" t="str">
        <f>VLOOKUP(A243,$D$3:$E$318,2,FALSE)</f>
        <v>Tianshui</v>
      </c>
      <c r="D243" s="4" t="s">
        <v>121</v>
      </c>
      <c r="E243" s="4" t="s">
        <v>534</v>
      </c>
    </row>
    <row r="244" spans="1:5" x14ac:dyDescent="0.15">
      <c r="A244" t="s">
        <v>643</v>
      </c>
      <c r="B244" s="1" t="str">
        <f>VLOOKUP(A244,$D$3:$E$318,2,FALSE)</f>
        <v>Jiuquan</v>
      </c>
      <c r="D244" s="4" t="s">
        <v>535</v>
      </c>
      <c r="E244" s="4" t="s">
        <v>536</v>
      </c>
    </row>
    <row r="245" spans="1:5" x14ac:dyDescent="0.15">
      <c r="A245" t="s">
        <v>641</v>
      </c>
      <c r="B245" s="1" t="str">
        <f>VLOOKUP(A245,$D$3:$E$318,2,FALSE)</f>
        <v>Jiayuguan</v>
      </c>
      <c r="D245" s="4" t="s">
        <v>537</v>
      </c>
      <c r="E245" s="4" t="s">
        <v>538</v>
      </c>
    </row>
    <row r="246" spans="1:5" x14ac:dyDescent="0.15">
      <c r="A246" t="s">
        <v>649</v>
      </c>
      <c r="B246" s="1" t="str">
        <f>VLOOKUP(A246,$D$3:$E$318,2,FALSE)</f>
        <v>Wuwei</v>
      </c>
      <c r="D246" s="4" t="s">
        <v>539</v>
      </c>
      <c r="E246" s="4" t="s">
        <v>540</v>
      </c>
    </row>
    <row r="247" spans="1:5" x14ac:dyDescent="0.15">
      <c r="A247" t="s">
        <v>645</v>
      </c>
      <c r="B247" s="1" t="str">
        <f>VLOOKUP(A247,$D$3:$E$318,2,FALSE)</f>
        <v>Zhangye</v>
      </c>
      <c r="D247" s="4" t="s">
        <v>541</v>
      </c>
      <c r="E247" s="4" t="s">
        <v>542</v>
      </c>
    </row>
    <row r="248" spans="1:5" x14ac:dyDescent="0.15">
      <c r="A248" t="s">
        <v>659</v>
      </c>
      <c r="B248" s="1" t="str">
        <f>VLOOKUP(A248,$D$3:$E$318,2,FALSE)</f>
        <v>Shizuishan</v>
      </c>
      <c r="D248" s="4" t="s">
        <v>543</v>
      </c>
      <c r="E248" s="4" t="s">
        <v>544</v>
      </c>
    </row>
    <row r="249" spans="1:5" x14ac:dyDescent="0.15">
      <c r="A249" t="s">
        <v>661</v>
      </c>
      <c r="B249" s="1" t="str">
        <f>VLOOKUP(A249,$D$3:$E$318,2,FALSE)</f>
        <v>Wuzhong</v>
      </c>
      <c r="D249" s="4" t="s">
        <v>545</v>
      </c>
      <c r="E249" s="4" t="s">
        <v>546</v>
      </c>
    </row>
    <row r="250" spans="1:5" x14ac:dyDescent="0.15">
      <c r="A250" t="s">
        <v>551</v>
      </c>
      <c r="B250" s="1" t="str">
        <f>VLOOKUP(A250,$D$3:$E$318,2,FALSE)</f>
        <v>Beihai</v>
      </c>
      <c r="D250" s="4" t="s">
        <v>547</v>
      </c>
      <c r="E250" s="4" t="s">
        <v>548</v>
      </c>
    </row>
    <row r="251" spans="1:5" x14ac:dyDescent="0.15">
      <c r="A251" t="s">
        <v>535</v>
      </c>
      <c r="B251" s="1" t="str">
        <f>VLOOKUP(A251,$D$3:$E$318,2,FALSE)</f>
        <v>Baise</v>
      </c>
      <c r="D251" s="4" t="s">
        <v>549</v>
      </c>
      <c r="E251" s="4" t="s">
        <v>550</v>
      </c>
    </row>
    <row r="252" spans="1:5" x14ac:dyDescent="0.15">
      <c r="A252" t="s">
        <v>691</v>
      </c>
      <c r="B252" s="1" t="e">
        <f t="shared" ref="B252:B255" si="0">VLOOKUP(A252,$D$3:$E$318,2,FALSE)</f>
        <v>#N/A</v>
      </c>
      <c r="D252" s="4" t="s">
        <v>551</v>
      </c>
      <c r="E252" s="4" t="s">
        <v>552</v>
      </c>
    </row>
    <row r="253" spans="1:5" x14ac:dyDescent="0.15">
      <c r="A253" t="s">
        <v>692</v>
      </c>
      <c r="B253" s="1" t="e">
        <f t="shared" si="0"/>
        <v>#N/A</v>
      </c>
      <c r="D253" s="4" t="s">
        <v>66</v>
      </c>
      <c r="E253" s="4" t="s">
        <v>553</v>
      </c>
    </row>
    <row r="254" spans="1:5" x14ac:dyDescent="0.15">
      <c r="A254" t="s">
        <v>693</v>
      </c>
      <c r="B254" s="1" t="e">
        <f t="shared" si="0"/>
        <v>#N/A</v>
      </c>
      <c r="D254" s="4" t="s">
        <v>554</v>
      </c>
      <c r="E254" s="4" t="s">
        <v>555</v>
      </c>
    </row>
    <row r="255" spans="1:5" x14ac:dyDescent="0.15">
      <c r="A255" t="s">
        <v>694</v>
      </c>
      <c r="B255" s="1" t="e">
        <f t="shared" si="0"/>
        <v>#N/A</v>
      </c>
      <c r="D255" s="4" t="s">
        <v>556</v>
      </c>
      <c r="E255" s="4" t="s">
        <v>557</v>
      </c>
    </row>
    <row r="256" spans="1:5" x14ac:dyDescent="0.15">
      <c r="D256" s="4" t="s">
        <v>18</v>
      </c>
      <c r="E256" s="4" t="s">
        <v>558</v>
      </c>
    </row>
    <row r="257" spans="4:5" x14ac:dyDescent="0.15">
      <c r="D257" s="4" t="s">
        <v>559</v>
      </c>
      <c r="E257" s="4" t="s">
        <v>560</v>
      </c>
    </row>
    <row r="258" spans="4:5" x14ac:dyDescent="0.15">
      <c r="D258" s="4" t="s">
        <v>561</v>
      </c>
      <c r="E258" s="4" t="s">
        <v>562</v>
      </c>
    </row>
    <row r="259" spans="4:5" x14ac:dyDescent="0.15">
      <c r="D259" s="4" t="s">
        <v>124</v>
      </c>
      <c r="E259" s="4" t="s">
        <v>563</v>
      </c>
    </row>
    <row r="260" spans="4:5" x14ac:dyDescent="0.15">
      <c r="D260" s="4" t="s">
        <v>564</v>
      </c>
      <c r="E260" s="4" t="s">
        <v>565</v>
      </c>
    </row>
    <row r="261" spans="4:5" x14ac:dyDescent="0.15">
      <c r="D261" s="4" t="s">
        <v>566</v>
      </c>
      <c r="E261" s="4" t="s">
        <v>567</v>
      </c>
    </row>
    <row r="262" spans="4:5" x14ac:dyDescent="0.15">
      <c r="D262" s="4" t="s">
        <v>568</v>
      </c>
      <c r="E262" s="4" t="s">
        <v>569</v>
      </c>
    </row>
    <row r="263" spans="4:5" x14ac:dyDescent="0.15">
      <c r="D263" s="4" t="s">
        <v>570</v>
      </c>
      <c r="E263" s="4" t="s">
        <v>571</v>
      </c>
    </row>
    <row r="264" spans="4:5" x14ac:dyDescent="0.15">
      <c r="D264" s="4" t="s">
        <v>572</v>
      </c>
      <c r="E264" s="4" t="s">
        <v>573</v>
      </c>
    </row>
    <row r="265" spans="4:5" x14ac:dyDescent="0.15">
      <c r="D265" s="4" t="s">
        <v>574</v>
      </c>
      <c r="E265" s="4" t="s">
        <v>575</v>
      </c>
    </row>
    <row r="266" spans="4:5" x14ac:dyDescent="0.15">
      <c r="D266" s="4" t="s">
        <v>576</v>
      </c>
      <c r="E266" s="4" t="s">
        <v>577</v>
      </c>
    </row>
    <row r="267" spans="4:5" x14ac:dyDescent="0.15">
      <c r="D267" s="4" t="s">
        <v>578</v>
      </c>
      <c r="E267" s="4" t="s">
        <v>579</v>
      </c>
    </row>
    <row r="268" spans="4:5" x14ac:dyDescent="0.15">
      <c r="D268" s="4" t="s">
        <v>580</v>
      </c>
      <c r="E268" s="4" t="s">
        <v>581</v>
      </c>
    </row>
    <row r="269" spans="4:5" x14ac:dyDescent="0.15">
      <c r="D269" s="4" t="s">
        <v>582</v>
      </c>
      <c r="E269" s="4" t="s">
        <v>583</v>
      </c>
    </row>
    <row r="270" spans="4:5" x14ac:dyDescent="0.15">
      <c r="D270" s="4" t="s">
        <v>584</v>
      </c>
      <c r="E270" s="4" t="s">
        <v>585</v>
      </c>
    </row>
    <row r="271" spans="4:5" x14ac:dyDescent="0.15">
      <c r="D271" s="4" t="s">
        <v>586</v>
      </c>
      <c r="E271" s="4" t="s">
        <v>587</v>
      </c>
    </row>
    <row r="272" spans="4:5" x14ac:dyDescent="0.15">
      <c r="D272" s="4" t="s">
        <v>588</v>
      </c>
      <c r="E272" s="4" t="s">
        <v>589</v>
      </c>
    </row>
    <row r="273" spans="4:5" x14ac:dyDescent="0.15">
      <c r="D273" s="4" t="s">
        <v>590</v>
      </c>
      <c r="E273" s="4" t="s">
        <v>591</v>
      </c>
    </row>
    <row r="274" spans="4:5" x14ac:dyDescent="0.15">
      <c r="D274" s="4" t="s">
        <v>65</v>
      </c>
      <c r="E274" s="4" t="s">
        <v>592</v>
      </c>
    </row>
    <row r="275" spans="4:5" x14ac:dyDescent="0.15">
      <c r="D275" s="4" t="s">
        <v>593</v>
      </c>
      <c r="E275" s="4" t="s">
        <v>594</v>
      </c>
    </row>
    <row r="276" spans="4:5" x14ac:dyDescent="0.15">
      <c r="D276" s="4" t="s">
        <v>595</v>
      </c>
      <c r="E276" s="4" t="s">
        <v>596</v>
      </c>
    </row>
    <row r="277" spans="4:5" x14ac:dyDescent="0.15">
      <c r="D277" s="4" t="s">
        <v>597</v>
      </c>
      <c r="E277" s="4" t="s">
        <v>598</v>
      </c>
    </row>
    <row r="278" spans="4:5" x14ac:dyDescent="0.15">
      <c r="D278" s="4" t="s">
        <v>599</v>
      </c>
      <c r="E278" s="4" t="s">
        <v>600</v>
      </c>
    </row>
    <row r="279" spans="4:5" x14ac:dyDescent="0.15">
      <c r="D279" s="4" t="s">
        <v>601</v>
      </c>
      <c r="E279" s="4" t="s">
        <v>602</v>
      </c>
    </row>
    <row r="280" spans="4:5" x14ac:dyDescent="0.15">
      <c r="D280" s="4" t="s">
        <v>56</v>
      </c>
      <c r="E280" s="4" t="s">
        <v>603</v>
      </c>
    </row>
    <row r="281" spans="4:5" x14ac:dyDescent="0.15">
      <c r="D281" s="4" t="s">
        <v>604</v>
      </c>
      <c r="E281" s="4" t="s">
        <v>605</v>
      </c>
    </row>
    <row r="282" spans="4:5" x14ac:dyDescent="0.15">
      <c r="D282" s="4" t="s">
        <v>606</v>
      </c>
      <c r="E282" s="4" t="s">
        <v>607</v>
      </c>
    </row>
    <row r="283" spans="4:5" x14ac:dyDescent="0.15">
      <c r="D283" s="4" t="s">
        <v>608</v>
      </c>
      <c r="E283" s="4" t="s">
        <v>609</v>
      </c>
    </row>
    <row r="284" spans="4:5" x14ac:dyDescent="0.15">
      <c r="D284" s="4" t="s">
        <v>610</v>
      </c>
      <c r="E284" s="4" t="s">
        <v>611</v>
      </c>
    </row>
    <row r="285" spans="4:5" x14ac:dyDescent="0.15">
      <c r="D285" s="4" t="s">
        <v>612</v>
      </c>
      <c r="E285" s="4" t="s">
        <v>613</v>
      </c>
    </row>
    <row r="286" spans="4:5" x14ac:dyDescent="0.15">
      <c r="D286" s="4" t="s">
        <v>614</v>
      </c>
      <c r="E286" s="4" t="s">
        <v>615</v>
      </c>
    </row>
    <row r="287" spans="4:5" x14ac:dyDescent="0.15">
      <c r="D287" s="4" t="s">
        <v>616</v>
      </c>
      <c r="E287" s="4" t="s">
        <v>617</v>
      </c>
    </row>
    <row r="288" spans="4:5" x14ac:dyDescent="0.15">
      <c r="D288" s="4" t="s">
        <v>618</v>
      </c>
      <c r="E288" s="4" t="s">
        <v>619</v>
      </c>
    </row>
    <row r="289" spans="4:5" x14ac:dyDescent="0.15">
      <c r="D289" s="4" t="s">
        <v>620</v>
      </c>
      <c r="E289" s="4" t="s">
        <v>621</v>
      </c>
    </row>
    <row r="290" spans="4:5" x14ac:dyDescent="0.15">
      <c r="D290" s="4" t="s">
        <v>622</v>
      </c>
      <c r="E290" s="4" t="s">
        <v>623</v>
      </c>
    </row>
    <row r="291" spans="4:5" x14ac:dyDescent="0.15">
      <c r="D291" s="4" t="s">
        <v>26</v>
      </c>
      <c r="E291" s="4" t="s">
        <v>624</v>
      </c>
    </row>
    <row r="292" spans="4:5" x14ac:dyDescent="0.15">
      <c r="D292" s="4" t="s">
        <v>90</v>
      </c>
      <c r="E292" s="4" t="s">
        <v>544</v>
      </c>
    </row>
    <row r="293" spans="4:5" x14ac:dyDescent="0.15">
      <c r="D293" s="4" t="s">
        <v>625</v>
      </c>
      <c r="E293" s="4" t="s">
        <v>626</v>
      </c>
    </row>
    <row r="294" spans="4:5" x14ac:dyDescent="0.15">
      <c r="D294" s="4" t="s">
        <v>627</v>
      </c>
      <c r="E294" s="4" t="s">
        <v>628</v>
      </c>
    </row>
    <row r="295" spans="4:5" x14ac:dyDescent="0.15">
      <c r="D295" s="4" t="s">
        <v>629</v>
      </c>
      <c r="E295" s="4" t="s">
        <v>630</v>
      </c>
    </row>
    <row r="296" spans="4:5" x14ac:dyDescent="0.15">
      <c r="D296" s="4" t="s">
        <v>122</v>
      </c>
      <c r="E296" s="4" t="s">
        <v>631</v>
      </c>
    </row>
    <row r="297" spans="4:5" x14ac:dyDescent="0.15">
      <c r="D297" s="4" t="s">
        <v>632</v>
      </c>
      <c r="E297" s="4" t="s">
        <v>633</v>
      </c>
    </row>
    <row r="298" spans="4:5" x14ac:dyDescent="0.15">
      <c r="D298" s="4" t="s">
        <v>634</v>
      </c>
      <c r="E298" s="4" t="s">
        <v>635</v>
      </c>
    </row>
    <row r="299" spans="4:5" x14ac:dyDescent="0.15">
      <c r="D299" s="4" t="s">
        <v>636</v>
      </c>
      <c r="E299" s="4" t="s">
        <v>637</v>
      </c>
    </row>
    <row r="300" spans="4:5" x14ac:dyDescent="0.15">
      <c r="D300" s="4" t="s">
        <v>638</v>
      </c>
      <c r="E300" s="4" t="s">
        <v>639</v>
      </c>
    </row>
    <row r="301" spans="4:5" x14ac:dyDescent="0.15">
      <c r="D301" s="4" t="s">
        <v>67</v>
      </c>
      <c r="E301" s="4" t="s">
        <v>640</v>
      </c>
    </row>
    <row r="302" spans="4:5" x14ac:dyDescent="0.15">
      <c r="D302" s="4" t="s">
        <v>641</v>
      </c>
      <c r="E302" s="4" t="s">
        <v>642</v>
      </c>
    </row>
    <row r="303" spans="4:5" x14ac:dyDescent="0.15">
      <c r="D303" s="4" t="s">
        <v>643</v>
      </c>
      <c r="E303" s="4" t="s">
        <v>644</v>
      </c>
    </row>
    <row r="304" spans="4:5" x14ac:dyDescent="0.15">
      <c r="D304" s="4" t="s">
        <v>645</v>
      </c>
      <c r="E304" s="4" t="s">
        <v>646</v>
      </c>
    </row>
    <row r="305" spans="4:5" x14ac:dyDescent="0.15">
      <c r="D305" s="4" t="s">
        <v>647</v>
      </c>
      <c r="E305" s="4" t="s">
        <v>648</v>
      </c>
    </row>
    <row r="306" spans="4:5" x14ac:dyDescent="0.15">
      <c r="D306" s="4" t="s">
        <v>649</v>
      </c>
      <c r="E306" s="4" t="s">
        <v>650</v>
      </c>
    </row>
    <row r="307" spans="4:5" x14ac:dyDescent="0.15">
      <c r="D307" s="4" t="s">
        <v>651</v>
      </c>
      <c r="E307" s="4" t="s">
        <v>652</v>
      </c>
    </row>
    <row r="308" spans="4:5" x14ac:dyDescent="0.15">
      <c r="D308" s="4" t="s">
        <v>653</v>
      </c>
      <c r="E308" s="4" t="s">
        <v>654</v>
      </c>
    </row>
    <row r="309" spans="4:5" x14ac:dyDescent="0.15">
      <c r="D309" s="4" t="s">
        <v>655</v>
      </c>
      <c r="E309" s="4" t="s">
        <v>656</v>
      </c>
    </row>
    <row r="310" spans="4:5" x14ac:dyDescent="0.15">
      <c r="D310" s="4" t="s">
        <v>69</v>
      </c>
      <c r="E310" s="4" t="s">
        <v>657</v>
      </c>
    </row>
    <row r="311" spans="4:5" x14ac:dyDescent="0.15">
      <c r="D311" s="4" t="s">
        <v>68</v>
      </c>
      <c r="E311" s="4" t="s">
        <v>658</v>
      </c>
    </row>
    <row r="312" spans="4:5" x14ac:dyDescent="0.15">
      <c r="D312" s="4" t="s">
        <v>659</v>
      </c>
      <c r="E312" s="4" t="s">
        <v>660</v>
      </c>
    </row>
    <row r="313" spans="4:5" x14ac:dyDescent="0.15">
      <c r="D313" s="4" t="s">
        <v>661</v>
      </c>
      <c r="E313" s="4" t="s">
        <v>662</v>
      </c>
    </row>
    <row r="314" spans="4:5" x14ac:dyDescent="0.15">
      <c r="D314" s="4" t="s">
        <v>663</v>
      </c>
      <c r="E314" s="4" t="s">
        <v>664</v>
      </c>
    </row>
    <row r="315" spans="4:5" x14ac:dyDescent="0.15">
      <c r="D315" s="4" t="s">
        <v>665</v>
      </c>
      <c r="E315" s="4" t="s">
        <v>666</v>
      </c>
    </row>
    <row r="316" spans="4:5" x14ac:dyDescent="0.15">
      <c r="D316" s="4" t="s">
        <v>63</v>
      </c>
      <c r="E316" s="4" t="s">
        <v>667</v>
      </c>
    </row>
    <row r="317" spans="4:5" x14ac:dyDescent="0.15">
      <c r="D317" s="4" t="s">
        <v>668</v>
      </c>
      <c r="E317" s="4" t="s">
        <v>669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 Xu</dc:creator>
  <cp:lastModifiedBy>Ato Xu</cp:lastModifiedBy>
  <dcterms:created xsi:type="dcterms:W3CDTF">2016-04-30T07:03:27Z</dcterms:created>
  <dcterms:modified xsi:type="dcterms:W3CDTF">2016-04-30T07:44:49Z</dcterms:modified>
</cp:coreProperties>
</file>