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91EC0469-4C45-094F-B07D-5C1BCA7B72D8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<sst xmlns="http://schemas.openxmlformats.org/spreadsheetml/2006/main" count="95" uniqueCount="84">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</sst>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N1" zoomScale="150" zoomScaleNormal="140" workbookViewId="0">
      <selection activeCell="O8" sqref="O8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83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3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4">SUBSTITUTE(SUBSTITUTE(SUBSTITUTE(SUBSTITUTE(B3 &amp; ". " &amp; F3,".",""),"&amp;","")," ","-"),"--","-")</f>
        <v>2-Definitionen</v>
      </c>
      <c r="M3" s="10" t="s">
        <v>63</v>
      </c>
      <c r="N3" t="s">
        <v>76</v>
      </c>
      <c r="P3" t="str">
        <f t="shared" si="2"/>
        <v>[2]</v>
      </c>
      <c r="Q3" t="str">
        <f>"---
layout: post
" &amp; B$1 &amp; ": " &amp; B3 &amp; "
" &amp; P$1 &amp; ": " &amp; P3 &amp; "
level: overview
---"</f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3"/>
        <v>3. Religion als Gegenstand: Was gilt als religiöses Ritual?</v>
      </c>
      <c r="J4" s="3">
        <f t="shared" si="1"/>
        <v>3</v>
      </c>
      <c r="K4" t="s">
        <v>52</v>
      </c>
      <c r="L4" t="str">
        <f t="shared" si="4"/>
        <v>3-Ritual</v>
      </c>
      <c r="M4" s="11" t="s">
        <v>66</v>
      </c>
      <c r="N4" t="s">
        <v>77</v>
      </c>
      <c r="P4" t="str">
        <f t="shared" si="2"/>
        <v>[3]</v>
      </c>
      <c r="Q4" t="str">
        <f>"---
layout: post
" &amp; B$1 &amp; ": " &amp; B4 &amp; "
" &amp; P$1 &amp; ": " &amp; P4 &amp; "
level: overview
---"</f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3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4"/>
        <v>4-Gruppen</v>
      </c>
      <c r="M5" s="9" t="s">
        <v>67</v>
      </c>
      <c r="N5" t="s">
        <v>78</v>
      </c>
      <c r="P5" t="str">
        <f t="shared" si="2"/>
        <v>[4]</v>
      </c>
      <c r="Q5" t="str">
        <f>"---
layout: post
" &amp; B$1 &amp; ": " &amp; B5 &amp; "
" &amp; P$1 &amp; ": " &amp; P5 &amp; "
level: overview
---"</f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3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4"/>
        <v>5-Gender</v>
      </c>
      <c r="M6" s="9" t="s">
        <v>68</v>
      </c>
      <c r="N6" t="s">
        <v>79</v>
      </c>
      <c r="P6" t="str">
        <f t="shared" si="2"/>
        <v>[5]</v>
      </c>
      <c r="Q6" t="str">
        <f>"---
layout: post
" &amp; B$1 &amp; ": " &amp; B6 &amp; "
" &amp; P$1 &amp; ": " &amp; P6 &amp; "
level: overview
---"</f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3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4"/>
        <v>6-Orthodoxie</v>
      </c>
      <c r="M7" s="12" t="s">
        <v>80</v>
      </c>
      <c r="N7" t="s">
        <v>81</v>
      </c>
      <c r="P7" t="str">
        <f t="shared" si="2"/>
        <v>[6]</v>
      </c>
      <c r="Q7" t="str">
        <f>"---
layout: post
" &amp; B$1 &amp; ": " &amp; B7 &amp; "
" &amp; P$1 &amp; ": " &amp; P7 &amp; "
level: overview
---"</f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3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4"/>
        <v>7-Schriften</v>
      </c>
      <c r="M8" s="9" t="s">
        <v>69</v>
      </c>
      <c r="N8" t="s">
        <v>82</v>
      </c>
      <c r="P8" t="str">
        <f t="shared" si="2"/>
        <v>[7]</v>
      </c>
      <c r="Q8" t="str">
        <f>"---
layout: post
" &amp; B$1 &amp; ": " &amp; B8 &amp; "
" &amp; P$1 &amp; ": " &amp; P8 &amp; "
level: overview
---"</f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3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4"/>
        <v>8-Objekte</v>
      </c>
      <c r="M9" s="9" t="s">
        <v>70</v>
      </c>
      <c r="P9" t="str">
        <f t="shared" si="2"/>
        <v>[8]</v>
      </c>
      <c r="Q9" t="str">
        <f>"---
layout: post
" &amp; B$1 &amp; ": " &amp; B9 &amp; "
" &amp; P$1 &amp; ": " &amp; P9 &amp; "
level: overview
---"</f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3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4"/>
        <v>9-Orte</v>
      </c>
      <c r="M10" s="9" t="s">
        <v>71</v>
      </c>
      <c r="P10" t="str">
        <f t="shared" si="2"/>
        <v>[9]</v>
      </c>
      <c r="Q10" t="str">
        <f>"---
layout: post
" &amp; B$1 &amp; ": " &amp; B10 &amp; "
" &amp; P$1 &amp; ": " &amp; P10 &amp; "
level: overview
---"</f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3"/>
        <v>10. Materialität und Körper: Kursbesuch: Kunst</v>
      </c>
      <c r="J11" s="3">
        <f t="shared" si="1"/>
        <v>10</v>
      </c>
      <c r="K11" s="14" t="s">
        <v>56</v>
      </c>
      <c r="L11" t="str">
        <f t="shared" si="4"/>
        <v>10-Kunst</v>
      </c>
      <c r="M11" s="9"/>
      <c r="P11" t="str">
        <f t="shared" si="2"/>
        <v>[10]</v>
      </c>
      <c r="Q11" t="str">
        <f>"---
layout: post
" &amp; B$1 &amp; ": " &amp; B11 &amp; "
" &amp; P$1 &amp; ": " &amp; P11 &amp; "
level: overview
---"</f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3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4"/>
        <v>11-Körper</v>
      </c>
      <c r="M12" s="9" t="s">
        <v>72</v>
      </c>
      <c r="P12" t="str">
        <f t="shared" si="2"/>
        <v>[11]</v>
      </c>
      <c r="Q12" t="str">
        <f>"---
layout: post
" &amp; B$1 &amp; ": " &amp; B12 &amp; "
" &amp; P$1 &amp; ": " &amp; P12 &amp; "
level: overview
---"</f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3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4"/>
        <v>12-Digitalisierung</v>
      </c>
      <c r="M13" s="9" t="s">
        <v>73</v>
      </c>
      <c r="P13" t="str">
        <f t="shared" si="2"/>
        <v>[12]</v>
      </c>
      <c r="Q13" t="str">
        <f>"---
layout: post
" &amp; B$1 &amp; ": " &amp; B13 &amp; "
" &amp; P$1 &amp; ": " &amp; P13 &amp; "
level: overview
---"</f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3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4"/>
        <v>13-Extremismus</v>
      </c>
      <c r="M14" s="9" t="s">
        <v>74</v>
      </c>
      <c r="P14" t="str">
        <f t="shared" si="2"/>
        <v>[13]</v>
      </c>
      <c r="Q14" t="str">
        <f>"---
layout: post
" &amp; B$1 &amp; ": " &amp; B14 &amp; "
" &amp; P$1 &amp; ": " &amp; P14 &amp; "
level: overview
---"</f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3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4"/>
        <v>14-Interreligiös</v>
      </c>
      <c r="M15" s="9" t="s">
        <v>75</v>
      </c>
      <c r="P15" t="str">
        <f t="shared" si="2"/>
        <v>[14]</v>
      </c>
      <c r="Q15" t="str">
        <f>"---
layout: post
" &amp; B$1 &amp; ": " &amp; B15 &amp; "
" &amp; P$1 &amp; ": " &amp; P15 &amp; "
level: overview
---"</f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3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4"/>
        <v>15-Abschluss</v>
      </c>
      <c r="P16" t="str">
        <f t="shared" ref="P16" si="5">"["&amp;B16&amp;"]"</f>
        <v>[15]</v>
      </c>
      <c r="Q16" t="str">
        <f>"---
layout: post
" &amp; B$1 &amp; ": " &amp; B16 &amp; "
" &amp; P$1 &amp; ": " &amp; P16 &amp; "
level: overview
---"</f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2024-11-20T18:35:17Z</dcterms:modified>
</cp:coreProperties>
</file>