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AE8E81EE-08E4-BF47-BF40-309EFF66593F}" xr6:coauthVersionLast="47" xr6:coauthVersionMax="47" xr10:uidLastSave="{00000000-0000-0000-0000-000000000000}"/>
  <bookViews>
    <workbookView xWindow="-3024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<sst xmlns="http://schemas.openxmlformats.org/spreadsheetml/2006/main" count="101" uniqueCount="90">
  <si>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</si>
  <si>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</si>
  <si>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</si>
  <si>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</si>
  <si>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</si>
  <si>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</si>
  <si>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</si>
  <si>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</si>
  <si>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</si>
  <si>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</si>
  <si>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</si>
  <si>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</si>
  <si>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</si>
  <si>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</si>
  <si>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</si>
  <si>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</si>
  <si>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</si>
  <si>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</si>
  <si>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</si>
  <si>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</si>
  <si>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</si>
  <si>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</si>
  <si>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</si>
  <si>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</si>
  <si>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</si>
  <si>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</si>
  <si>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</si>
  <si>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</si>
  <si>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</si>
  <si>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</si>
  <si>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</si>
  <si>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</si>
  <si>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</si>
  <si>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</si>
  <si>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</si>
  <si>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</si>
  <si>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</si>
  <si>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</si>
  <si>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</si>
  <si>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</si>
  <si>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</si>
  <si>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</si>
  <si>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</si>
  <si>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</si>
  <si>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</si>
  <si>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</si>
  <si>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</si>
  <si>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</si>
  <si>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</si>
  <si>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</si>
  <si>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</si>
  <si>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</si>
  <si>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</si>
  <si>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</si>
  <si>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</si>
  <si>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</si>
  <si>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</si>
  <si>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</si>
  <si>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</si>
  <si>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</si>
  <si>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</si>
  <si>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</si>
  <si>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</si>
  <si>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</si>
  <si>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</si>
  <si>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</si>
  <si>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</si>
  <si>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</si>
  <si>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</si>
  <si>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</si>
  <si>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</si>
  <si>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</si>
  <si>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</si>
  <si>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</si>
  <si>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</si>
  <si>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</si>
  <si>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</si>
  <si>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</si>
  <si>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</si>
  <si>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</si>
  <si>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</si>
  <si>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</si>
  <si>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</si>
  <si>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</si>
  <si>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</si>
  <si>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</si>
  <si>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Die Gestaltung religiöser Kunst beobachten und beschreiben.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</si>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</sst>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N1" zoomScale="150" zoomScaleNormal="140" workbookViewId="0">
      <selection activeCell="O13" sqref="O13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82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5">SUBSTITUTE(SUBSTITUTE(SUBSTITUTE(SUBSTITUTE(B3 &amp; ". " &amp; F3,".",""),"&amp;","")," ","-"),"--","-")</f>
        <v>2-Definitionen</v>
      </c>
      <c r="M3" s="10" t="s">
        <v>63</v>
      </c>
      <c r="N3" t="s">
        <v>75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52</v>
      </c>
      <c r="L4" t="str">
        <f t="shared" si="5"/>
        <v>3-Ritual</v>
      </c>
      <c r="M4" s="11" t="s">
        <v>66</v>
      </c>
      <c r="N4" t="s">
        <v>76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5"/>
        <v>4-Gruppen</v>
      </c>
      <c r="M5" s="9" t="s">
        <v>67</v>
      </c>
      <c r="N5" t="s">
        <v>77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5"/>
        <v>5-Gender</v>
      </c>
      <c r="M6" s="9" t="s">
        <v>68</v>
      </c>
      <c r="N6" t="s">
        <v>78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5"/>
        <v>6-Orthodoxie</v>
      </c>
      <c r="M7" s="12" t="s">
        <v>79</v>
      </c>
      <c r="N7" t="s">
        <v>80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42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57</v>
      </c>
      <c r="L8" t="str">
        <f t="shared" si="5"/>
        <v>7-Schriften</v>
      </c>
      <c r="M8" s="9" t="s">
        <v>69</v>
      </c>
      <c r="N8" t="s">
        <v>81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43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65</v>
      </c>
      <c r="L9" t="str">
        <f t="shared" si="5"/>
        <v>8-Objekte</v>
      </c>
      <c r="M9" s="9" t="s">
        <v>70</v>
      </c>
      <c r="N9" t="s">
        <v>83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44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58</v>
      </c>
      <c r="L10" t="str">
        <f t="shared" si="5"/>
        <v>9-Orte</v>
      </c>
      <c r="M10" s="9" t="s">
        <v>71</v>
      </c>
      <c r="N10" t="s">
        <v>84</v>
      </c>
      <c r="O10" t="s">
        <v>85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41</v>
      </c>
      <c r="I11" t="str">
        <f t="shared" si="4"/>
        <v>10. Materialität und Körper: Kursbesuch: Kunst</v>
      </c>
      <c r="J11" s="3">
        <f t="shared" si="1"/>
        <v>10</v>
      </c>
      <c r="K11" s="14" t="s">
        <v>56</v>
      </c>
      <c r="L11" t="str">
        <f t="shared" si="5"/>
        <v>10-Kunst</v>
      </c>
      <c r="M11" s="9"/>
      <c r="N11" t="s">
        <v>86</v>
      </c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5"/>
        <v>11-Körper</v>
      </c>
      <c r="M12" s="9" t="s">
        <v>87</v>
      </c>
      <c r="N12" t="s">
        <v>88</v>
      </c>
      <c r="O12" t="s">
        <v>89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5"/>
        <v>12-Digitalisierung</v>
      </c>
      <c r="M13" s="9" t="s">
        <v>72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5"/>
        <v>13-Extremismus</v>
      </c>
      <c r="M14" s="9" t="s">
        <v>73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5"/>
        <v>14-Interreligiös</v>
      </c>
      <c r="M15" s="9" t="s">
        <v>74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2025-01-08T10:05:09Z</dcterms:modified>
</cp:coreProperties>
</file>