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BA107ECC-3506-5C40-A3CF-8DE49BBF05B7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<sst xmlns="http://schemas.openxmlformats.org/spreadsheetml/2006/main" count="88" uniqueCount="75">
  <si>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</si>
  <si>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</si>
  <si>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</si>
  <si>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</si>
  <si>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</si>
  <si>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</si>
  <si>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</si>
  <si>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</si>
  <si>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</si>
  <si>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</si>
  <si>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</si>
  <si>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</si>
  <si>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</si>
  <si>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</si>
  <si>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</si>
  <si>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</si>
  <si>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</si>
  <si>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</si>
  <si>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</si>
  <si>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</si>
  <si>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</si>
  <si>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</si>
  <si>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</si>
  <si>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</si>
  <si>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</si>
  <si>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</si>
  <si>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</si>
  <si>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</si>
  <si>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</si>
  <si>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</si>
  <si>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Ḥazm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</si>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</sst>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K16" sqref="K1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33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72</v>
      </c>
      <c r="L2" t="str">
        <f>B2&amp;"-"&amp;_xlfn.REGEXREPLACE(_xlfn.REGEXREPLACE(F2,"[\.\s\-:–]","-"),"\-+","-")</f>
        <v>1-Einführung</v>
      </c>
      <c r="N2" s="9"/>
      <c r="P2" t="str">
        <f t="shared" ref="P2:P16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48</v>
      </c>
      <c r="G3" s="4" t="s">
        <v>34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73</v>
      </c>
      <c r="L3" t="str">
        <f t="shared" ref="L3:L16" si="5">B3&amp;"-"&amp;_xlfn.REGEXREPLACE(_xlfn.REGEXREPLACE(F3,"[\.\s\-:–]","-"),"\-+","-")</f>
        <v>2-Polemiken</v>
      </c>
      <c r="N3" s="9"/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 xml:space="preserve"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0" t="s">
        <v>30</v>
      </c>
      <c r="F4" s="4" t="s">
        <v>49</v>
      </c>
      <c r="G4" s="4" t="s">
        <v>35</v>
      </c>
      <c r="H4" s="7" t="s">
        <v>20</v>
      </c>
      <c r="I4" t="str">
        <f t="shared" si="4"/>
        <v>3. Ibn Ḥazm: Bibelkritik</v>
      </c>
      <c r="J4" s="3">
        <f t="shared" si="1"/>
        <v>3</v>
      </c>
      <c r="K4" t="s">
        <v>62</v>
      </c>
      <c r="L4" t="str">
        <f t="shared" si="5"/>
        <v>3-Bibelkritik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0" t="s">
        <v>30</v>
      </c>
      <c r="F5" s="4" t="s">
        <v>50</v>
      </c>
      <c r="G5" s="4" t="s">
        <v>36</v>
      </c>
      <c r="H5" s="7" t="s">
        <v>19</v>
      </c>
      <c r="I5" t="str">
        <f t="shared" si="4"/>
        <v>4. Ibn Ḥazm: Ibn Ḥazm: Text</v>
      </c>
      <c r="J5" s="3">
        <f t="shared" si="1"/>
        <v>4</v>
      </c>
      <c r="K5" t="s">
        <v>65</v>
      </c>
      <c r="L5" t="str">
        <f t="shared" si="5"/>
        <v>4-Ibn-Ḥazm-Text</v>
      </c>
      <c r="N5" s="9"/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 xml:space="preserve"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0" t="s">
        <v>30</v>
      </c>
      <c r="F6" s="4" t="s">
        <v>51</v>
      </c>
      <c r="G6" s="4" t="s">
        <v>37</v>
      </c>
      <c r="H6" s="7" t="s">
        <v>24</v>
      </c>
      <c r="I6" t="str">
        <f t="shared" si="4"/>
        <v>5. Ibn Ḥazm: Argumentationsanalyse</v>
      </c>
      <c r="J6" s="3">
        <f t="shared" si="1"/>
        <v>5</v>
      </c>
      <c r="K6" t="s">
        <v>61</v>
      </c>
      <c r="L6" t="str">
        <f t="shared" si="5"/>
        <v>5-Argumentationsanalyse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0" t="s">
        <v>30</v>
      </c>
      <c r="F7" s="4" t="s">
        <v>52</v>
      </c>
      <c r="G7" s="4" t="s">
        <v>38</v>
      </c>
      <c r="H7" s="7"/>
      <c r="I7" t="str">
        <f t="shared" si="4"/>
        <v>6. Ibn Ḥazm: Ibn Ḥazm: Argumentationsanalyse</v>
      </c>
      <c r="J7" s="3">
        <f t="shared" si="1"/>
        <v>6</v>
      </c>
      <c r="K7" t="s">
        <v>63</v>
      </c>
      <c r="L7" t="str">
        <f t="shared" si="5"/>
        <v>6-Ibn-Ḥazm-Argumentationsanalyse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0" t="s">
        <v>30</v>
      </c>
      <c r="F8" s="4" t="s">
        <v>53</v>
      </c>
      <c r="G8" s="4" t="s">
        <v>39</v>
      </c>
      <c r="H8" s="7" t="s">
        <v>21</v>
      </c>
      <c r="I8" t="str">
        <f t="shared" si="4"/>
        <v>7. Ibn Ḥazm: Salomo ibn Adret: Text</v>
      </c>
      <c r="J8" s="3">
        <f t="shared" si="1"/>
        <v>7</v>
      </c>
      <c r="K8" t="s">
        <v>64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0" t="s">
        <v>30</v>
      </c>
      <c r="F9" s="4" t="s">
        <v>54</v>
      </c>
      <c r="G9" s="4" t="s">
        <v>40</v>
      </c>
      <c r="H9" s="7" t="s">
        <v>22</v>
      </c>
      <c r="I9" t="str">
        <f t="shared" si="4"/>
        <v>8. Ibn Ḥazm: Salomo ibn Adret: Argumentationsanalyse</v>
      </c>
      <c r="J9" s="3">
        <f t="shared" si="1"/>
        <v>8</v>
      </c>
      <c r="K9" t="s">
        <v>60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31</v>
      </c>
      <c r="F10" s="4" t="s">
        <v>55</v>
      </c>
      <c r="G10" s="4" t="s">
        <v>41</v>
      </c>
      <c r="H10" s="7"/>
      <c r="I10" t="str">
        <f t="shared" si="4"/>
        <v>9. Ibn Taymiyya: Brief aus Zypern</v>
      </c>
      <c r="J10" s="3">
        <f t="shared" si="1"/>
        <v>9</v>
      </c>
      <c r="K10" t="s">
        <v>66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31</v>
      </c>
      <c r="F11" s="4" t="s">
        <v>56</v>
      </c>
      <c r="G11" s="4" t="s">
        <v>42</v>
      </c>
      <c r="H11" s="7"/>
      <c r="I11" t="str">
        <f t="shared" si="4"/>
        <v>10. Ibn Taymiyya: Brief aus Zypern: Text</v>
      </c>
      <c r="J11" s="3">
        <f t="shared" si="1"/>
        <v>10</v>
      </c>
      <c r="K11" t="s">
        <v>67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31</v>
      </c>
      <c r="F12" s="4" t="s">
        <v>57</v>
      </c>
      <c r="G12" s="4" t="s">
        <v>43</v>
      </c>
      <c r="H12" s="7" t="s">
        <v>23</v>
      </c>
      <c r="I12" t="str">
        <f t="shared" si="4"/>
        <v>11. Ibn Taymiyya: Brief aus Zypern: Argumentationsanalyse</v>
      </c>
      <c r="J12" s="3">
        <f t="shared" si="1"/>
        <v>11</v>
      </c>
      <c r="K12" t="s">
        <v>68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31</v>
      </c>
      <c r="F13" s="4" t="s">
        <v>31</v>
      </c>
      <c r="G13" s="4" t="s">
        <v>44</v>
      </c>
      <c r="H13" s="7"/>
      <c r="I13" t="str">
        <f t="shared" si="4"/>
        <v>12. Ibn Taymiyya: Ibn Taymiyya</v>
      </c>
      <c r="J13" s="3">
        <f t="shared" si="1"/>
        <v>12</v>
      </c>
      <c r="K13" t="s">
        <v>69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31</v>
      </c>
      <c r="F14" s="4" t="s">
        <v>58</v>
      </c>
      <c r="G14" s="4" t="s">
        <v>45</v>
      </c>
      <c r="H14" s="7"/>
      <c r="I14" t="str">
        <f t="shared" si="4"/>
        <v>13. Ibn Taymiyya: Ibn Taymiyya: Text</v>
      </c>
      <c r="J14" s="3">
        <f t="shared" si="1"/>
        <v>13</v>
      </c>
      <c r="K14" t="s">
        <v>74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32</v>
      </c>
      <c r="F15" s="4" t="s">
        <v>17</v>
      </c>
      <c r="G15" s="4" t="s">
        <v>46</v>
      </c>
      <c r="H15" s="7"/>
      <c r="I15" t="str">
        <f t="shared" si="4"/>
        <v>14. Abschluss: Rückblick</v>
      </c>
      <c r="J15" s="3">
        <f t="shared" si="1"/>
        <v>14</v>
      </c>
      <c r="K15" t="s">
        <v>71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32</v>
      </c>
      <c r="F16" s="4" t="s">
        <v>59</v>
      </c>
      <c r="G16" s="4" t="s">
        <v>47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70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2025-10-15T10:21:14Z</dcterms:modified>
</cp:coreProperties>
</file>