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EF1FFF77-C3E1-2F45-A95E-CBF80D74C595}" xr6:coauthVersionLast="47" xr6:coauthVersionMax="47" xr10:uidLastSave="{00000000-0000-0000-0000-000000000000}"/>
  <bookViews>
    <workbookView xWindow="-3024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<sst xmlns="http://schemas.openxmlformats.org/spreadsheetml/2006/main" count="83" uniqueCount="71">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</sst>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2" borderId="0" applyNumberFormat="0" applyBorder="0" applyAlignment="0" applyProtection="0"/>
  </cellStyleXfs>
  <cellXfs count="2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6" fillId="0" borderId="1" xfId="0" applyFont="1" applyBorder="1"/>
    <xf numFmtId="0" fontId="2" fillId="0" borderId="0" xfId="0" applyFont="1"/>
    <xf numFmtId="0" fontId="0" fillId="0" borderId="0" xfId="0" applyAlignment="1">
      <alignment wrapText="1"/>
    </xf>
    <xf numFmtId="0" fontId="7" fillId="2" borderId="0" xfId="1"/>
    <xf numFmtId="3" fontId="7" fillId="2" borderId="1" xfId="1" applyNumberFormat="1" applyBorder="1" applyAlignment="1">
      <alignment horizontal="right"/>
    </xf>
    <xf numFmtId="166" fontId="7" fillId="2" borderId="1" xfId="1" applyNumberFormat="1" applyBorder="1" applyAlignment="1">
      <alignment horizontal="left"/>
    </xf>
    <xf numFmtId="164" fontId="7" fillId="2" borderId="1" xfId="1" applyNumberFormat="1" applyBorder="1" applyAlignment="1">
      <alignment horizontal="left"/>
    </xf>
    <xf numFmtId="165" fontId="7" fillId="2" borderId="0" xfId="1" applyNumberFormat="1"/>
    <xf numFmtId="0" fontId="7" fillId="2" borderId="0" xfId="1" applyAlignment="1">
      <alignment wrapText="1"/>
    </xf>
    <xf numFmtId="164" fontId="6" fillId="0" borderId="1" xfId="0" applyNumberFormat="1" applyFont="1" applyBorder="1" applyAlignment="1">
      <alignment horizontal="left"/>
    </xf>
    <xf numFmtId="164" fontId="7" fillId="3" borderId="1" xfId="0" applyNumberFormat="1" applyFont="1" applyFill="1" applyBorder="1" applyAlignment="1">
      <alignment horizontal="left"/>
    </xf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31"/>
  <sheetViews>
    <sheetView tabSelected="1" topLeftCell="B1" zoomScale="142" zoomScaleNormal="140" workbookViewId="0">
      <pane xSplit="6" ySplit="1" topLeftCell="J2" activePane="bottomRight" state="frozen"/>
      <selection activeCell="B1" sqref="B1"/>
      <selection pane="topRight" activeCell="H1" sqref="H1"/>
      <selection pane="bottomLeft" activeCell="B2" sqref="B2"/>
      <selection pane="bottomRight" activeCell="K15" sqref="K15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5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22</v>
      </c>
      <c r="I5" t="str">
        <f t="shared" si="4"/>
        <v>3. Fundamenten: Exkursion</v>
      </c>
      <c r="J5" s="3">
        <f t="shared" si="1"/>
        <v>3</v>
      </c>
      <c r="K5" t="s">
        <v>67</v>
      </c>
      <c r="L5" t="str">
        <f t="shared" si="5"/>
        <v>3-Exkursion</v>
      </c>
      <c r="M5" s="11"/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21</v>
      </c>
      <c r="G6" t="s">
        <v>56</v>
      </c>
      <c r="H6" s="4" t="s">
        <v>40</v>
      </c>
      <c r="I6" t="str">
        <f t="shared" si="4"/>
        <v>4. Fundamenten: Tempel &amp; Synagogen</v>
      </c>
      <c r="J6" s="3">
        <f t="shared" si="1"/>
        <v>4</v>
      </c>
      <c r="K6" t="s">
        <v>65</v>
      </c>
      <c r="L6" t="str">
        <f t="shared" si="5"/>
        <v>4-Tempel-Synagogen</v>
      </c>
      <c r="M6" s="21"/>
      <c r="N6" s="12" t="s">
        <v>48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1"/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1"/>
      <c r="N9" s="12" t="s">
        <v>50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22</v>
      </c>
      <c r="I11" t="str">
        <f t="shared" si="4"/>
        <v>7. Historische Auseinandersetzungen: Exkursion</v>
      </c>
      <c r="J11" s="3">
        <f t="shared" si="1"/>
        <v>7</v>
      </c>
      <c r="K11" t="s">
        <v>68</v>
      </c>
      <c r="L11" t="str">
        <f t="shared" si="5"/>
        <v>7-Exkursion</v>
      </c>
      <c r="M11" s="11"/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39</v>
      </c>
      <c r="G12" t="s">
        <v>36</v>
      </c>
      <c r="H12" t="s">
        <v>46</v>
      </c>
      <c r="I12" t="str">
        <f t="shared" si="4"/>
        <v>8. Historische Auseinandersetzungen: Juden, Samaritaner &amp; Gottesfürchtige</v>
      </c>
      <c r="J12" s="3">
        <f t="shared" si="1"/>
        <v>8</v>
      </c>
      <c r="K12" t="s">
        <v>61</v>
      </c>
      <c r="L12" t="str">
        <f t="shared" si="5"/>
        <v>8-Juden,-Samaritaner-Gottesfürchtige</v>
      </c>
      <c r="M12" s="21"/>
      <c r="N12" t="s">
        <v>45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24</v>
      </c>
      <c r="G13" t="s">
        <v>37</v>
      </c>
      <c r="I13" t="str">
        <f t="shared" si="4"/>
        <v>9. Historische Auseinandersetzungen: Rabbiner &amp; messianische Bewegungen</v>
      </c>
      <c r="J13" s="3">
        <f t="shared" si="1"/>
        <v>9</v>
      </c>
      <c r="K13" t="s">
        <v>63</v>
      </c>
      <c r="L13" t="str">
        <f t="shared" si="5"/>
        <v>9-Rabbiner-messianische-Bewegungen</v>
      </c>
      <c r="M13" s="21"/>
      <c r="N13" t="s">
        <v>52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5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5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0" x14ac:dyDescent="0.2">
      <c r="E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2025-04-30T15:20:14Z</dcterms:modified>
</cp:coreProperties>
</file>