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A86414B8-664B-5F4B-9194-91D80B7F7109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T24" i="2" l="1"/>
  <c r="Q10" i="2"/>
  <c r="T10" i="2"/>
  <c r="R10" i="2"/>
  <c r="T11" i="2"/>
  <c r="T9" i="2"/>
  <c r="K2" i="3"/>
  <c r="J2" i="3"/>
  <c r="E13" i="2"/>
  <c r="N8" i="2"/>
  <c r="N7" i="2"/>
  <c r="L8" i="2"/>
  <c r="G10" i="2"/>
  <c r="G8" i="2"/>
  <c r="G9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N22" i="2"/>
  <c r="O30" i="2"/>
  <c r="O27" i="2"/>
  <c r="U16" i="2"/>
  <c r="O16" i="2"/>
  <c r="T30" i="2"/>
  <c r="R31" i="2"/>
  <c r="R27" i="2"/>
  <c r="O29" i="2"/>
  <c r="U31" i="2"/>
  <c r="U27" i="2"/>
  <c r="T29" i="2"/>
  <c r="T28" i="2"/>
  <c r="N27" i="2"/>
  <c r="K31" i="2"/>
  <c r="K30" i="2"/>
  <c r="L31" i="2"/>
  <c r="L30" i="2"/>
  <c r="L29" i="2"/>
  <c r="L28" i="2"/>
  <c r="F29" i="2"/>
  <c r="F28" i="2"/>
  <c r="Q31" i="2"/>
  <c r="Q30" i="2"/>
  <c r="O20" i="2"/>
  <c r="N6" i="2"/>
  <c r="O6" i="2"/>
  <c r="H23" i="2"/>
  <c r="J31" i="2"/>
  <c r="J30" i="2"/>
  <c r="M29" i="2"/>
  <c r="I28" i="2"/>
  <c r="I27" i="2"/>
  <c r="Q27" i="2"/>
  <c r="D31" i="2"/>
  <c r="D30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2" i="2"/>
  <c r="E21" i="2"/>
  <c r="E20" i="2"/>
  <c r="J21" i="2"/>
  <c r="J20" i="2"/>
  <c r="N23" i="2"/>
  <c r="T21" i="2"/>
  <c r="L23" i="2"/>
  <c r="L22" i="2"/>
  <c r="L21" i="2"/>
  <c r="L20" i="2"/>
  <c r="F24" i="2"/>
  <c r="F23" i="2"/>
  <c r="F22" i="2"/>
  <c r="F21" i="2"/>
  <c r="F20" i="2"/>
  <c r="G20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4" i="2"/>
  <c r="F13" i="2"/>
  <c r="T17" i="2"/>
  <c r="T16" i="2"/>
  <c r="T15" i="2"/>
  <c r="T14" i="2"/>
  <c r="N16" i="2"/>
  <c r="N15" i="2"/>
  <c r="N14" i="2"/>
  <c r="D9" i="2"/>
  <c r="U9" i="2"/>
  <c r="U6" i="2"/>
  <c r="L17" i="2"/>
  <c r="L16" i="2"/>
  <c r="L13" i="2"/>
  <c r="L7" i="2"/>
  <c r="L6" i="2"/>
  <c r="G7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9" i="2"/>
  <c r="F8" i="2"/>
  <c r="K15" i="2"/>
  <c r="K14" i="2"/>
  <c r="K13" i="2"/>
  <c r="Q17" i="2"/>
  <c r="Q16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G22" i="2"/>
  <c r="N21" i="2"/>
  <c r="M21" i="2"/>
  <c r="T20" i="2"/>
  <c r="J10" i="2"/>
  <c r="J13" i="2"/>
  <c r="L15" i="2"/>
  <c r="Q14" i="2"/>
  <c r="U8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U7" i="2"/>
  <c r="Q7" i="2"/>
  <c r="D6" i="2"/>
  <c r="D32" i="2"/>
  <c r="F30" i="2"/>
  <c r="Q28" i="2"/>
  <c r="N20" i="2"/>
  <c r="D23" i="2"/>
  <c r="T22" i="2"/>
  <c r="G21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E7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L5" i="1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L8" i="14" s="1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I8" i="14" l="1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<sst xmlns="http://schemas.openxmlformats.org/spreadsheetml/2006/main" count="262" uniqueCount="79">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</sst>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4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25" zoomScale="200" zoomScaleNormal="140" workbookViewId="0">
      <selection activeCell="K28" sqref="K28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7" t="str">
        <f>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7" t="str">
        <f>Predloge!$B$6</f>
        <v>KVIT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10" t="str">
        <f>Predloge!$B$7</f>
        <v>KVIT☻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T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0" t="str">
        <f>Predloge!$B$7</f>
        <v>KVIT☻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2" t="str">
        <f>[1]Predloge!$B$11</f>
        <v>X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☻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7" t="str">
        <f>Predloge!$B$6</f>
        <v>KVIT</v>
      </c>
      <c r="G9" s="12" t="str">
        <f>[1]Predloge!$B$11</f>
        <v>X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7" t="str">
        <f>Predloge!$B$6</f>
        <v>KVIT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X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Predloge!$B$6</f>
        <v>KVIT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4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T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7" t="str">
        <f>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7" t="str">
        <f>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10" t="str">
        <f>Predloge!$B$7</f>
        <v>KVIT☻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T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☻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0" t="str">
        <f>Predloge!$B$7</f>
        <v>KVIT☻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2" t="str">
        <f>[1]Predloge!$B$11</f>
        <v>X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7" t="str">
        <f>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☻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X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Predloge!$B$6</f>
        <v>KVIT</v>
      </c>
      <c r="F22" s="7" t="str">
        <f>Predloge!$B$6</f>
        <v>KVIT</v>
      </c>
      <c r="G22" s="12" t="str">
        <f>[1]Predloge!$B$11</f>
        <v>X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7" t="str">
        <f>Predloge!$B$4</f>
        <v>51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T</v>
      </c>
      <c r="AL22" s="60" t="str">
        <f t="shared" si="32"/>
        <v>T</v>
      </c>
      <c r="AM22" s="60" t="str">
        <f t="shared" si="33"/>
        <v>X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1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7" t="str">
        <f>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7" t="str">
        <f>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7" t="str">
        <f>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7" t="str">
        <f>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14</v>
      </c>
      <c r="F38" s="63">
        <f t="shared" si="58"/>
        <v>17</v>
      </c>
      <c r="G38" s="63">
        <f t="shared" si="58"/>
        <v>7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4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5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C11:D11 F11:J11 S6:S11 C12:I12 L12:T12 V12:W12 C13:C17 P13:P17 S13:S17 V13:V17 C18:P18 R18:W18 C19:J19 L19:S19 U19:W19 C20:C24 P20:P24 S20:S24 C25:E25 G25:N25 P25:W26 C26:K26 P27:P31 S27:S31 V27:V31 C27:C32 E32:Q32 S32:W32 U11:W11 L11:R11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3" t="s">
        <v>75</v>
      </c>
      <c r="C1" s="83"/>
      <c r="D1" s="83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5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2025-12-27T14:43:26Z</cp:lastPrinted>
  <dcterms:created xsi:type="dcterms:W3CDTF">2020-11-01T16:40:29Z</dcterms:created>
  <dcterms:modified xsi:type="dcterms:W3CDTF">2025-12-27T14:43:35Z</dcterms:modified>
  <dc:language>hr-HR</dc:language>
</cp:coreProperties>
</file>