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Volumes/Nextcloud/Nextcloud/Documents/Code/Code-Public/jiri-lab/Pico-Unicorn-Clock/"/>
    </mc:Choice>
  </mc:AlternateContent>
  <xr:revisionPtr revIDLastSave="0" documentId="13_ncr:1_{733AA422-1191-D84A-AEE9-323136868A10}" xr6:coauthVersionLast="47" xr6:coauthVersionMax="47" xr10:uidLastSave="{00000000-0000-0000-0000-000000000000}"/>
  <bookViews>
    <workbookView xWindow="0" yWindow="620" windowWidth="51200" windowHeight="27040" activeTab="1" xr2:uid="{62034754-EB54-424B-A0A9-8FE314713F55}"/>
  </bookViews>
  <sheets>
    <sheet name="Static 4 Screens" sheetId="1" r:id="rId1"/>
    <sheet name="Scrolling Scre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W59" i="2" l="1"/>
  <c r="BW58" i="2"/>
  <c r="BW57" i="2"/>
  <c r="BW56" i="2"/>
  <c r="BW55" i="2"/>
  <c r="BW54" i="2"/>
  <c r="BW53" i="2"/>
  <c r="BW51" i="2"/>
  <c r="BW50" i="2"/>
  <c r="BW49" i="2"/>
  <c r="BW48" i="2"/>
  <c r="BW47" i="2"/>
  <c r="BW46" i="2"/>
  <c r="BW45" i="2"/>
  <c r="BW43" i="2"/>
  <c r="BW42" i="2"/>
  <c r="BW41" i="2"/>
  <c r="BW40" i="2"/>
  <c r="BW39" i="2"/>
  <c r="BW38" i="2"/>
  <c r="BW37" i="2"/>
  <c r="BW35" i="2"/>
  <c r="BW34" i="2"/>
  <c r="BW33" i="2"/>
  <c r="BW32" i="2"/>
  <c r="BW31" i="2"/>
  <c r="BW30" i="2"/>
  <c r="BW29" i="2"/>
  <c r="BW27" i="2"/>
  <c r="BW26" i="2"/>
  <c r="BW25" i="2"/>
  <c r="BW24" i="2"/>
  <c r="BW23" i="2"/>
  <c r="BW22" i="2"/>
  <c r="BW21" i="2"/>
  <c r="BW19" i="2"/>
  <c r="BW18" i="2"/>
  <c r="BW17" i="2"/>
  <c r="BW16" i="2"/>
  <c r="BW15" i="2"/>
  <c r="BW14" i="2"/>
  <c r="BW13" i="2"/>
  <c r="BL83" i="2"/>
  <c r="BL82" i="2"/>
  <c r="BL81" i="2"/>
  <c r="BL80" i="2"/>
  <c r="BL79" i="2"/>
  <c r="BL78" i="2"/>
  <c r="BL77" i="2"/>
  <c r="BL75" i="2"/>
  <c r="BL74" i="2"/>
  <c r="BL73" i="2"/>
  <c r="BL72" i="2"/>
  <c r="BL71" i="2"/>
  <c r="BL70" i="2"/>
  <c r="BL69" i="2"/>
  <c r="BL67" i="2"/>
  <c r="BL66" i="2"/>
  <c r="BL65" i="2"/>
  <c r="BL64" i="2"/>
  <c r="BL63" i="2"/>
  <c r="BL62" i="2"/>
  <c r="BL61" i="2"/>
  <c r="BL59" i="2"/>
  <c r="BL58" i="2"/>
  <c r="BL57" i="2"/>
  <c r="BL56" i="2"/>
  <c r="BL55" i="2"/>
  <c r="BL54" i="2"/>
  <c r="BL53" i="2"/>
  <c r="BL51" i="2"/>
  <c r="BL50" i="2"/>
  <c r="BL49" i="2"/>
  <c r="BL48" i="2"/>
  <c r="BL47" i="2"/>
  <c r="BL46" i="2"/>
  <c r="BL45" i="2"/>
  <c r="BL43" i="2"/>
  <c r="BL42" i="2"/>
  <c r="BL41" i="2"/>
  <c r="BL40" i="2"/>
  <c r="BL39" i="2"/>
  <c r="BL38" i="2"/>
  <c r="BL37" i="2"/>
  <c r="BL35" i="2"/>
  <c r="BL34" i="2"/>
  <c r="BL33" i="2"/>
  <c r="BL32" i="2"/>
  <c r="BL31" i="2"/>
  <c r="BL30" i="2"/>
  <c r="BL29" i="2"/>
  <c r="BL27" i="2"/>
  <c r="BL26" i="2"/>
  <c r="BL25" i="2"/>
  <c r="BL24" i="2"/>
  <c r="BL23" i="2"/>
  <c r="BL22" i="2"/>
  <c r="BL21" i="2"/>
  <c r="BL19" i="2"/>
  <c r="BL18" i="2"/>
  <c r="BL17" i="2"/>
  <c r="BL16" i="2"/>
  <c r="BL15" i="2"/>
  <c r="BL14" i="2"/>
  <c r="BL13" i="2"/>
  <c r="BA91" i="2"/>
  <c r="BA90" i="2"/>
  <c r="BA89" i="2"/>
  <c r="BA88" i="2"/>
  <c r="BA87" i="2"/>
  <c r="BA86" i="2"/>
  <c r="BA85" i="2"/>
  <c r="BA83" i="2"/>
  <c r="BA82" i="2"/>
  <c r="BA81" i="2"/>
  <c r="BA80" i="2"/>
  <c r="BA79" i="2"/>
  <c r="BA78" i="2"/>
  <c r="BA77" i="2"/>
  <c r="BA75" i="2"/>
  <c r="BA74" i="2"/>
  <c r="BA73" i="2"/>
  <c r="BA72" i="2"/>
  <c r="BA71" i="2"/>
  <c r="BA70" i="2"/>
  <c r="BA69" i="2"/>
  <c r="BA67" i="2"/>
  <c r="BA66" i="2"/>
  <c r="BA65" i="2"/>
  <c r="BA64" i="2"/>
  <c r="BA63" i="2"/>
  <c r="BA62" i="2"/>
  <c r="BA61" i="2"/>
  <c r="BA59" i="2"/>
  <c r="BA58" i="2"/>
  <c r="BA57" i="2"/>
  <c r="BA56" i="2"/>
  <c r="BA55" i="2"/>
  <c r="BA54" i="2"/>
  <c r="BA53" i="2"/>
  <c r="BA51" i="2"/>
  <c r="BA50" i="2"/>
  <c r="BA49" i="2"/>
  <c r="BA48" i="2"/>
  <c r="BA47" i="2"/>
  <c r="BA46" i="2"/>
  <c r="BA45" i="2"/>
  <c r="BA43" i="2"/>
  <c r="BA42" i="2"/>
  <c r="BA41" i="2"/>
  <c r="BA40" i="2"/>
  <c r="BA39" i="2"/>
  <c r="BA38" i="2"/>
  <c r="BA37" i="2"/>
  <c r="BA35" i="2"/>
  <c r="BA34" i="2"/>
  <c r="BA33" i="2"/>
  <c r="BA32" i="2"/>
  <c r="BA31" i="2"/>
  <c r="BA30" i="2"/>
  <c r="BA29" i="2"/>
  <c r="BA27" i="2"/>
  <c r="BA26" i="2"/>
  <c r="BA25" i="2"/>
  <c r="BA24" i="2"/>
  <c r="BA23" i="2"/>
  <c r="BA22" i="2"/>
  <c r="BA21" i="2"/>
  <c r="BA19" i="2"/>
  <c r="BA18" i="2"/>
  <c r="BA17" i="2"/>
  <c r="BA16" i="2"/>
  <c r="BA15" i="2"/>
  <c r="BA14" i="2"/>
  <c r="BA13" i="2"/>
  <c r="AP51" i="2"/>
  <c r="AP50" i="2"/>
  <c r="AP49" i="2"/>
  <c r="AP48" i="2"/>
  <c r="AP47" i="2"/>
  <c r="AP46" i="2"/>
  <c r="AP45" i="2"/>
  <c r="AP43" i="2"/>
  <c r="AP42" i="2"/>
  <c r="AP41" i="2"/>
  <c r="AP40" i="2"/>
  <c r="AP39" i="2"/>
  <c r="AP38" i="2"/>
  <c r="AP37" i="2"/>
  <c r="AP35" i="2"/>
  <c r="AP34" i="2"/>
  <c r="AP33" i="2"/>
  <c r="AP32" i="2"/>
  <c r="AP31" i="2"/>
  <c r="AP30" i="2"/>
  <c r="AP29" i="2"/>
  <c r="AP27" i="2"/>
  <c r="AP26" i="2"/>
  <c r="AP25" i="2"/>
  <c r="AP24" i="2"/>
  <c r="AP23" i="2"/>
  <c r="AP22" i="2"/>
  <c r="AP21" i="2"/>
  <c r="AP19" i="2"/>
  <c r="AP18" i="2"/>
  <c r="AP17" i="2"/>
  <c r="AP16" i="2"/>
  <c r="AP15" i="2"/>
  <c r="AP14" i="2"/>
  <c r="AP13" i="2"/>
  <c r="AE67" i="2"/>
  <c r="AE66" i="2"/>
  <c r="AE65" i="2"/>
  <c r="AE64" i="2"/>
  <c r="AE63" i="2"/>
  <c r="AE62" i="2"/>
  <c r="AE61" i="2"/>
  <c r="AE59" i="2"/>
  <c r="AE58" i="2"/>
  <c r="AE57" i="2"/>
  <c r="AE56" i="2"/>
  <c r="AE55" i="2"/>
  <c r="AE54" i="2"/>
  <c r="AE53" i="2"/>
  <c r="AE51" i="2"/>
  <c r="AE50" i="2"/>
  <c r="AE49" i="2"/>
  <c r="AE48" i="2"/>
  <c r="AE47" i="2"/>
  <c r="AE46" i="2"/>
  <c r="AE45" i="2"/>
  <c r="AE43" i="2"/>
  <c r="AE42" i="2"/>
  <c r="AE41" i="2"/>
  <c r="AE40" i="2"/>
  <c r="AE39" i="2"/>
  <c r="AE38" i="2"/>
  <c r="AE37" i="2"/>
  <c r="AE35" i="2"/>
  <c r="AE34" i="2"/>
  <c r="AE33" i="2"/>
  <c r="AE32" i="2"/>
  <c r="AE31" i="2"/>
  <c r="AE30" i="2"/>
  <c r="AE29" i="2"/>
  <c r="AE27" i="2"/>
  <c r="AE26" i="2"/>
  <c r="AE25" i="2"/>
  <c r="AE24" i="2"/>
  <c r="AE23" i="2"/>
  <c r="AE22" i="2"/>
  <c r="AE21" i="2"/>
  <c r="AE19" i="2"/>
  <c r="AE18" i="2"/>
  <c r="AE17" i="2"/>
  <c r="AE16" i="2"/>
  <c r="AE15" i="2"/>
  <c r="AE14" i="2"/>
  <c r="AE13" i="2"/>
  <c r="T67" i="2"/>
  <c r="T66" i="2"/>
  <c r="T65" i="2"/>
  <c r="T64" i="2"/>
  <c r="T63" i="2"/>
  <c r="T62" i="2"/>
  <c r="T61" i="2"/>
  <c r="T59" i="2"/>
  <c r="T58" i="2"/>
  <c r="T57" i="2"/>
  <c r="T56" i="2"/>
  <c r="T55" i="2"/>
  <c r="T54" i="2"/>
  <c r="T53" i="2"/>
  <c r="T51" i="2"/>
  <c r="T50" i="2"/>
  <c r="T49" i="2"/>
  <c r="T48" i="2"/>
  <c r="T47" i="2"/>
  <c r="T46" i="2"/>
  <c r="T45" i="2"/>
  <c r="T43" i="2"/>
  <c r="T42" i="2"/>
  <c r="T41" i="2"/>
  <c r="T40" i="2"/>
  <c r="T39" i="2"/>
  <c r="T38" i="2"/>
  <c r="T37" i="2"/>
  <c r="T35" i="2"/>
  <c r="T34" i="2"/>
  <c r="T33" i="2"/>
  <c r="T32" i="2"/>
  <c r="T31" i="2"/>
  <c r="T30" i="2"/>
  <c r="T29" i="2"/>
  <c r="T27" i="2"/>
  <c r="T26" i="2"/>
  <c r="T25" i="2"/>
  <c r="T24" i="2"/>
  <c r="T23" i="2"/>
  <c r="T22" i="2"/>
  <c r="T21" i="2"/>
  <c r="T19" i="2"/>
  <c r="T18" i="2"/>
  <c r="T17" i="2"/>
  <c r="T16" i="2"/>
  <c r="T15" i="2"/>
  <c r="T14" i="2"/>
  <c r="T13" i="2"/>
  <c r="I67" i="2"/>
  <c r="I66" i="2"/>
  <c r="I65" i="2"/>
  <c r="I64" i="2"/>
  <c r="I63" i="2"/>
  <c r="I62" i="2"/>
  <c r="I61" i="2"/>
  <c r="I59" i="2"/>
  <c r="I58" i="2"/>
  <c r="I57" i="2"/>
  <c r="I56" i="2"/>
  <c r="I55" i="2"/>
  <c r="I54" i="2"/>
  <c r="I53" i="2"/>
  <c r="I51" i="2"/>
  <c r="I50" i="2"/>
  <c r="I49" i="2"/>
  <c r="I48" i="2"/>
  <c r="I47" i="2"/>
  <c r="I46" i="2"/>
  <c r="I45" i="2"/>
  <c r="I43" i="2"/>
  <c r="I42" i="2"/>
  <c r="I41" i="2"/>
  <c r="I40" i="2"/>
  <c r="I39" i="2"/>
  <c r="I38" i="2"/>
  <c r="I37" i="2"/>
  <c r="I35" i="2"/>
  <c r="I34" i="2"/>
  <c r="I33" i="2"/>
  <c r="I32" i="2"/>
  <c r="I31" i="2"/>
  <c r="I30" i="2"/>
  <c r="I29" i="2"/>
  <c r="I27" i="2"/>
  <c r="I26" i="2"/>
  <c r="I25" i="2"/>
  <c r="I24" i="2"/>
  <c r="I23" i="2"/>
  <c r="I22" i="2"/>
  <c r="I21" i="2"/>
  <c r="I19" i="2"/>
  <c r="I18" i="2"/>
  <c r="I17" i="2"/>
  <c r="I16" i="2"/>
  <c r="I15" i="2"/>
  <c r="I14" i="2"/>
  <c r="I13" i="2"/>
  <c r="BX53" i="2" l="1"/>
  <c r="A123" i="2" s="1"/>
  <c r="BM13" i="2"/>
  <c r="A109" i="2" s="1"/>
  <c r="BX45" i="2"/>
  <c r="A122" i="2" s="1"/>
  <c r="BX37" i="2"/>
  <c r="A121" i="2" s="1"/>
  <c r="BX29" i="2"/>
  <c r="A120" i="2" s="1"/>
  <c r="BX21" i="2"/>
  <c r="A119" i="2" s="1"/>
  <c r="BX13" i="2"/>
  <c r="A118" i="2" s="1"/>
  <c r="BM69" i="2"/>
  <c r="A116" i="2" s="1"/>
  <c r="BM45" i="2"/>
  <c r="A113" i="2" s="1"/>
  <c r="BM21" i="2"/>
  <c r="A110" i="2" s="1"/>
  <c r="BM53" i="2"/>
  <c r="A114" i="2" s="1"/>
  <c r="BM77" i="2"/>
  <c r="A117" i="2" s="1"/>
  <c r="BM61" i="2"/>
  <c r="A115" i="2" s="1"/>
  <c r="BM37" i="2"/>
  <c r="A112" i="2" s="1"/>
  <c r="BB37" i="2"/>
  <c r="A102" i="2" s="1"/>
  <c r="BM29" i="2"/>
  <c r="A111" i="2" s="1"/>
  <c r="J29" i="2"/>
  <c r="A75" i="2" s="1"/>
  <c r="U53" i="2"/>
  <c r="A85" i="2" s="1"/>
  <c r="J53" i="2"/>
  <c r="A78" i="2" s="1"/>
  <c r="BB85" i="2"/>
  <c r="A108" i="2" s="1"/>
  <c r="BB53" i="2"/>
  <c r="A104" i="2" s="1"/>
  <c r="BB77" i="2"/>
  <c r="A107" i="2" s="1"/>
  <c r="BB13" i="2"/>
  <c r="A99" i="2" s="1"/>
  <c r="BB21" i="2"/>
  <c r="A100" i="2" s="1"/>
  <c r="BB29" i="2"/>
  <c r="A101" i="2" s="1"/>
  <c r="BB45" i="2"/>
  <c r="A103" i="2" s="1"/>
  <c r="BB61" i="2"/>
  <c r="A105" i="2" s="1"/>
  <c r="BB69" i="2"/>
  <c r="A106" i="2" s="1"/>
  <c r="J21" i="2"/>
  <c r="A74" i="2" s="1"/>
  <c r="U45" i="2"/>
  <c r="A84" i="2" s="1"/>
  <c r="AQ29" i="2"/>
  <c r="A96" i="2" s="1"/>
  <c r="AQ45" i="2"/>
  <c r="A98" i="2" s="1"/>
  <c r="AQ37" i="2"/>
  <c r="A97" i="2" s="1"/>
  <c r="AQ21" i="2"/>
  <c r="A95" i="2" s="1"/>
  <c r="AQ13" i="2"/>
  <c r="A94" i="2" s="1"/>
  <c r="U21" i="2"/>
  <c r="A81" i="2" s="1"/>
  <c r="U29" i="2"/>
  <c r="A82" i="2" s="1"/>
  <c r="AF37" i="2"/>
  <c r="A90" i="2" s="1"/>
  <c r="U37" i="2"/>
  <c r="A83" i="2" s="1"/>
  <c r="AF61" i="2"/>
  <c r="A93" i="2" s="1"/>
  <c r="J45" i="2"/>
  <c r="A77" i="2" s="1"/>
  <c r="J37" i="2"/>
  <c r="A76" i="2" s="1"/>
  <c r="U61" i="2"/>
  <c r="A86" i="2" s="1"/>
  <c r="J61" i="2"/>
  <c r="A79" i="2" s="1"/>
  <c r="AF29" i="2"/>
  <c r="A89" i="2" s="1"/>
  <c r="AF53" i="2"/>
  <c r="A92" i="2" s="1"/>
  <c r="AF45" i="2"/>
  <c r="A91" i="2" s="1"/>
  <c r="AF21" i="2"/>
  <c r="A88" i="2" s="1"/>
  <c r="AF13" i="2"/>
  <c r="A87" i="2" s="1"/>
  <c r="U13" i="2"/>
  <c r="A80" i="2" s="1"/>
  <c r="J13" i="2"/>
  <c r="A73" i="2" s="1"/>
</calcChain>
</file>

<file path=xl/sharedStrings.xml><?xml version="1.0" encoding="utf-8"?>
<sst xmlns="http://schemas.openxmlformats.org/spreadsheetml/2006/main" count="64" uniqueCount="62">
  <si>
    <t>These matrices are how I've created the tuples for each letter</t>
  </si>
  <si>
    <t xml:space="preserve">For example M would be 10001 for its first row, 11011 for its second row, 10101 for its third row, 10001 for its 4th row and 5th row, so in code it would look as </t>
  </si>
  <si>
    <t>M': (5, [0b10001, 0b11011, 0b10101, 0b10101, 0b01010]),</t>
  </si>
  <si>
    <t>Where M denotes the letter</t>
  </si>
  <si>
    <t>5 denotes the letter width (for offset)</t>
  </si>
  <si>
    <t>0b denotes binary</t>
  </si>
  <si>
    <t>Since we have 5 rows per letter, we have 5 values in this vector</t>
  </si>
  <si>
    <t>M in binary code looks like:  [0b10001, 0b11011, 0b10101, 0b10101, 0b01010]</t>
  </si>
  <si>
    <r>
      <rPr>
        <sz val="12"/>
        <color rgb="FFFF0000"/>
        <rFont val="Aptos Narrow (Body)"/>
      </rPr>
      <t xml:space="preserve">1   1   </t>
    </r>
    <r>
      <rPr>
        <sz val="12"/>
        <color theme="1"/>
        <rFont val="Aptos Narrow"/>
        <family val="2"/>
        <scheme val="minor"/>
      </rPr>
      <t xml:space="preserve">0   </t>
    </r>
    <r>
      <rPr>
        <sz val="12"/>
        <color rgb="FFFF0000"/>
        <rFont val="Aptos Narrow (Body)"/>
      </rPr>
      <t>1   1</t>
    </r>
  </si>
  <si>
    <r>
      <rPr>
        <sz val="12"/>
        <color rgb="FFFF0000"/>
        <rFont val="Aptos Narrow (Body)"/>
      </rPr>
      <t xml:space="preserve">1   </t>
    </r>
    <r>
      <rPr>
        <sz val="12"/>
        <color theme="1"/>
        <rFont val="Aptos Narrow"/>
        <family val="2"/>
        <scheme val="minor"/>
      </rPr>
      <t xml:space="preserve">0   0   0   </t>
    </r>
    <r>
      <rPr>
        <sz val="12"/>
        <color rgb="FFFF0000"/>
        <rFont val="Aptos Narrow (Body)"/>
      </rPr>
      <t>1</t>
    </r>
  </si>
  <si>
    <r>
      <rPr>
        <sz val="12"/>
        <color rgb="FFFF0000"/>
        <rFont val="Aptos Narrow (Body)"/>
      </rPr>
      <t xml:space="preserve">1   </t>
    </r>
    <r>
      <rPr>
        <sz val="12"/>
        <color theme="1"/>
        <rFont val="Aptos Narrow"/>
        <family val="2"/>
        <scheme val="minor"/>
      </rPr>
      <t xml:space="preserve">0   </t>
    </r>
    <r>
      <rPr>
        <sz val="12"/>
        <color rgb="FFFF0000"/>
        <rFont val="Aptos Narrow (Body)"/>
      </rPr>
      <t xml:space="preserve">1   </t>
    </r>
    <r>
      <rPr>
        <sz val="12"/>
        <color theme="1"/>
        <rFont val="Aptos Narrow"/>
        <family val="2"/>
        <scheme val="minor"/>
      </rPr>
      <t xml:space="preserve">0   </t>
    </r>
    <r>
      <rPr>
        <sz val="12"/>
        <color rgb="FFFF0000"/>
        <rFont val="Aptos Narrow (Body)"/>
      </rPr>
      <t>1</t>
    </r>
  </si>
  <si>
    <t>M in a tuple matrix looks like:</t>
  </si>
  <si>
    <t>the 5 digits after it denote the actual pixels in that row where 1 is lit and 0 is dark</t>
  </si>
  <si>
    <t>A</t>
  </si>
  <si>
    <t>G</t>
  </si>
  <si>
    <t>F</t>
  </si>
  <si>
    <t>E</t>
  </si>
  <si>
    <t>D</t>
  </si>
  <si>
    <t>C</t>
  </si>
  <si>
    <t>B</t>
  </si>
  <si>
    <t>H</t>
  </si>
  <si>
    <t>I</t>
  </si>
  <si>
    <t>J</t>
  </si>
  <si>
    <t>K</t>
  </si>
  <si>
    <t>L</t>
  </si>
  <si>
    <t>M</t>
  </si>
  <si>
    <t>N</t>
  </si>
  <si>
    <t>V</t>
  </si>
  <si>
    <t>O</t>
  </si>
  <si>
    <t>P</t>
  </si>
  <si>
    <t>Q</t>
  </si>
  <si>
    <t>R</t>
  </si>
  <si>
    <t>S</t>
  </si>
  <si>
    <t>T</t>
  </si>
  <si>
    <t>U</t>
  </si>
  <si>
    <t>W</t>
  </si>
  <si>
    <t>X</t>
  </si>
  <si>
    <t>Y</t>
  </si>
  <si>
    <t>Z</t>
  </si>
  <si>
    <t xml:space="preserve"> </t>
  </si>
  <si>
    <t>:</t>
  </si>
  <si>
    <t>,</t>
  </si>
  <si>
    <t>.</t>
  </si>
  <si>
    <t>!</t>
  </si>
  <si>
    <t>?</t>
  </si>
  <si>
    <t>'</t>
  </si>
  <si>
    <t>-</t>
  </si>
  <si>
    <t>_</t>
  </si>
  <si>
    <t>@</t>
  </si>
  <si>
    <t>(</t>
  </si>
  <si>
    <t>)</t>
  </si>
  <si>
    <t>[</t>
  </si>
  <si>
    <t>]</t>
  </si>
  <si>
    <t>/</t>
  </si>
  <si>
    <t>Dot Matrix Python Template for Pimoroni Pico Unicorn 7x16 Display</t>
  </si>
  <si>
    <t>&lt;&lt;&lt;&lt; FIX THIS ONE IN PYTHON! INSTEAD OF ''' (A SINGLE QUOTE ENCLOSED IN TWO SINGLE QUOTES) YOU NEED TO CHANGE IT TO "'" (ENCLOSE THE SINGLE QUOTE IN DOUBLE QUOTES). THIS IS DUE TO EXCEL'S POOR HANDLING OF SINGLE QUOTES WHICH IT USES AS AN ESCAPE CHARACTER</t>
  </si>
  <si>
    <t>Ready to Copy/Paste Python Code block (all the way below)</t>
  </si>
  <si>
    <r>
      <rPr>
        <b/>
        <sz val="12"/>
        <color rgb="FFFF0000"/>
        <rFont val="Aptos Narrow"/>
        <scheme val="minor"/>
      </rPr>
      <t xml:space="preserve">Purpose, Design and Output:
</t>
    </r>
    <r>
      <rPr>
        <sz val="12"/>
        <color rgb="FFFF0000"/>
        <rFont val="Aptos Narrow"/>
        <family val="2"/>
        <scheme val="minor"/>
      </rPr>
      <t xml:space="preserve">This template takes the 7x5  matrix for each letter in green section  (reading 1s and 0s), translates it into a sequence for each row in the blue section and then translates it into that character's full Python binary code in the yellow section. 
The matrix itself has conditional formatting making 0s white and 1s red, for better visual design. All chars are 5 wide.
Formula: takes the character itself, then 5 is there as a char width informing the buffer for sroll width counter, then each row is added with 0b (that denotes binay) and then the blu numbers themselves, 7 rows per char = 7 blocks in formula
All yellow sections are then combined  into a text block (orange section below) you can paste into your Python code as a character tuple definition.
I'm publishing this template, so you can create your own characters, fonts, etc. if you want. Just replace the ones and zeroes in the matrix and come up with a completely different design. The formulas will autoupdate in real time 
</t>
    </r>
    <r>
      <rPr>
        <b/>
        <sz val="12"/>
        <color rgb="FFFF0000"/>
        <rFont val="Aptos Narrow"/>
        <scheme val="minor"/>
      </rPr>
      <t>CAUTION</t>
    </r>
    <r>
      <rPr>
        <sz val="12"/>
        <color rgb="FFFF0000"/>
        <rFont val="Aptos Narrow"/>
        <family val="2"/>
        <scheme val="minor"/>
      </rPr>
      <t>: since Excel handles single quote (apostrophe) as an escapa character, displaying the apostrophe itself as ''' will cause a Python error and you will need to manually fix it in Python to "'" (enclose the apostrophe in double quotes)</t>
    </r>
  </si>
  <si>
    <t>Combined Python code to create a tuple definition of characters (do not edit)</t>
  </si>
  <si>
    <t>Numeric sequence representation of the character matrix, one per line (do not edit)</t>
  </si>
  <si>
    <t>Character (type your character)</t>
  </si>
  <si>
    <t>Matrix visual design of the character (design your character with 1s and 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</si>
</sst>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rgb="FFFF0000"/>
      <name val="Aptos Narrow (Body)"/>
    </font>
    <font>
      <sz val="12"/>
      <color rgb="FFFF0000"/>
      <name val="Aptos Narrow"/>
      <family val="2"/>
      <scheme val="minor"/>
    </font>
    <font>
      <sz val="36"/>
      <color theme="1"/>
      <name val="Aptos Narrow"/>
      <family val="2"/>
      <scheme val="minor"/>
    </font>
    <font>
      <sz val="16"/>
      <color theme="1"/>
      <name val="Aptos Narrow"/>
      <family val="2"/>
      <scheme val="minor"/>
    </font>
    <font>
      <sz val="36"/>
      <color rgb="FFFF0000"/>
      <name val="Aptos Narrow (Body)"/>
    </font>
    <font>
      <b/>
      <sz val="12"/>
      <color rgb="FFFF0000"/>
      <name val="Aptos Narrow"/>
      <scheme val="minor"/>
    </font>
    <font>
      <sz val="12"/>
      <color rgb="FFFF0000"/>
      <name val="Aptos Narrow"/>
      <scheme val="minor"/>
    </font>
    <font>
      <sz val="16"/>
      <color theme="0"/>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s>
  <borders count="9">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s>
  <cellStyleXfs count="1">
    <xf numFmtId="0" fontId="0" fillId="0" borderId="0"/>
  </cellStyleXfs>
  <cellXfs count="4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horizontal="center" vertical="center"/>
    </xf>
    <xf numFmtId="0" fontId="0" fillId="0" borderId="0" xfId="0" quotePrefix="1" applyAlignment="1">
      <alignment horizontal="center" vertical="center"/>
    </xf>
    <xf numFmtId="0" fontId="0" fillId="0" borderId="0" xfId="0" quotePrefix="1" applyAlignment="1">
      <alignment horizontal="center"/>
    </xf>
    <xf numFmtId="0" fontId="0" fillId="0" borderId="0" xfId="0" applyFont="1" applyAlignment="1">
      <alignment horizontal="left" vertical="top"/>
    </xf>
    <xf numFmtId="0" fontId="0" fillId="0" borderId="0" xfId="0" applyBorder="1" applyAlignment="1">
      <alignment horizontal="center" vertical="center"/>
    </xf>
    <xf numFmtId="0" fontId="0" fillId="0" borderId="2" xfId="0" applyBorder="1" applyAlignment="1">
      <alignment horizontal="center" vertical="center"/>
    </xf>
    <xf numFmtId="0" fontId="0" fillId="0" borderId="0" xfId="0" applyBorder="1"/>
    <xf numFmtId="0" fontId="4" fillId="0" borderId="0" xfId="0" applyFont="1"/>
    <xf numFmtId="0" fontId="0" fillId="0" borderId="0" xfId="0" applyFont="1" applyAlignment="1">
      <alignment horizontal="left"/>
    </xf>
    <xf numFmtId="0" fontId="0" fillId="0" borderId="0" xfId="0" applyFont="1"/>
    <xf numFmtId="0" fontId="0" fillId="0" borderId="0" xfId="0" applyFont="1" applyBorder="1"/>
    <xf numFmtId="0" fontId="2" fillId="2" borderId="1" xfId="0" applyFont="1" applyFill="1" applyBorder="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top" wrapText="1"/>
    </xf>
    <xf numFmtId="0" fontId="0" fillId="4" borderId="1" xfId="0" applyFill="1" applyBorder="1"/>
    <xf numFmtId="0" fontId="6" fillId="0" borderId="0" xfId="0" applyFont="1"/>
    <xf numFmtId="0" fontId="7" fillId="0" borderId="0" xfId="0" applyFont="1" applyAlignment="1">
      <alignment horizontal="left" vertical="top" wrapText="1"/>
    </xf>
    <xf numFmtId="0" fontId="3" fillId="5" borderId="1" xfId="0" applyFont="1" applyFill="1" applyBorder="1" applyAlignment="1">
      <alignment horizontal="center" vertical="center"/>
    </xf>
    <xf numFmtId="0" fontId="3" fillId="5" borderId="1" xfId="0" quotePrefix="1" applyFont="1" applyFill="1" applyBorder="1" applyAlignment="1">
      <alignment horizontal="center" vertical="center"/>
    </xf>
    <xf numFmtId="0" fontId="4" fillId="5" borderId="5" xfId="0" applyFont="1" applyFill="1" applyBorder="1" applyAlignment="1">
      <alignment vertical="center"/>
    </xf>
    <xf numFmtId="0" fontId="4" fillId="5" borderId="3" xfId="0" applyFont="1" applyFill="1" applyBorder="1" applyAlignment="1">
      <alignment vertical="center"/>
    </xf>
    <xf numFmtId="0" fontId="4" fillId="5" borderId="6" xfId="0" applyFont="1" applyFill="1" applyBorder="1" applyAlignment="1">
      <alignment vertical="center"/>
    </xf>
    <xf numFmtId="0" fontId="4" fillId="5" borderId="7" xfId="0" applyFont="1" applyFill="1" applyBorder="1" applyAlignment="1">
      <alignment vertical="center"/>
    </xf>
    <xf numFmtId="0" fontId="4" fillId="5" borderId="4" xfId="0" applyFont="1" applyFill="1" applyBorder="1" applyAlignment="1">
      <alignment vertical="center"/>
    </xf>
    <xf numFmtId="0" fontId="4" fillId="5" borderId="8" xfId="0" applyFont="1" applyFill="1" applyBorder="1" applyAlignment="1">
      <alignment vertical="center"/>
    </xf>
    <xf numFmtId="0" fontId="8" fillId="3" borderId="5" xfId="0" applyFont="1" applyFill="1" applyBorder="1" applyAlignment="1">
      <alignment vertical="center"/>
    </xf>
    <xf numFmtId="0" fontId="8" fillId="3" borderId="3" xfId="0" applyFont="1" applyFill="1" applyBorder="1" applyAlignment="1">
      <alignment vertical="center"/>
    </xf>
    <xf numFmtId="0" fontId="8" fillId="3" borderId="6" xfId="0" applyFont="1" applyFill="1" applyBorder="1" applyAlignment="1">
      <alignment vertical="center"/>
    </xf>
    <xf numFmtId="0" fontId="8" fillId="3" borderId="7" xfId="0" applyFont="1" applyFill="1" applyBorder="1" applyAlignment="1">
      <alignment vertical="center"/>
    </xf>
    <xf numFmtId="0" fontId="8" fillId="3" borderId="4" xfId="0" applyFont="1" applyFill="1" applyBorder="1" applyAlignment="1">
      <alignment vertical="center"/>
    </xf>
    <xf numFmtId="0" fontId="8" fillId="3" borderId="8" xfId="0" applyFont="1" applyFill="1" applyBorder="1" applyAlignment="1">
      <alignment vertical="center"/>
    </xf>
    <xf numFmtId="0" fontId="4" fillId="4" borderId="5" xfId="0" applyFont="1" applyFill="1" applyBorder="1" applyAlignment="1">
      <alignment vertical="center"/>
    </xf>
    <xf numFmtId="0" fontId="4" fillId="4" borderId="3" xfId="0" applyFont="1" applyFill="1" applyBorder="1" applyAlignment="1">
      <alignment vertical="center"/>
    </xf>
    <xf numFmtId="0" fontId="4" fillId="4" borderId="6" xfId="0" applyFont="1" applyFill="1" applyBorder="1" applyAlignment="1">
      <alignment vertical="center"/>
    </xf>
    <xf numFmtId="0" fontId="4" fillId="4" borderId="7" xfId="0" applyFont="1" applyFill="1" applyBorder="1" applyAlignment="1">
      <alignment vertical="center"/>
    </xf>
    <xf numFmtId="0" fontId="4" fillId="4" borderId="4" xfId="0" applyFont="1" applyFill="1" applyBorder="1" applyAlignment="1">
      <alignment vertical="center"/>
    </xf>
    <xf numFmtId="0" fontId="4" fillId="4" borderId="8" xfId="0" applyFont="1" applyFill="1" applyBorder="1" applyAlignment="1">
      <alignment vertical="center"/>
    </xf>
    <xf numFmtId="0" fontId="4" fillId="2" borderId="1" xfId="0" applyFont="1" applyFill="1" applyBorder="1" applyAlignment="1">
      <alignment vertical="center"/>
    </xf>
    <xf numFmtId="0" fontId="4" fillId="6" borderId="1" xfId="0" applyFont="1" applyFill="1" applyBorder="1" applyAlignment="1">
      <alignment vertical="center"/>
    </xf>
    <xf numFmtId="0" fontId="0" fillId="6" borderId="0" xfId="0" applyFont="1" applyFill="1" applyAlignment="1">
      <alignment horizontal="left"/>
    </xf>
    <xf numFmtId="0" fontId="0" fillId="6" borderId="0" xfId="0" applyFill="1"/>
    <xf numFmtId="0" fontId="2" fillId="6" borderId="0" xfId="0" applyFont="1" applyFill="1" applyAlignment="1">
      <alignment horizontal="left"/>
    </xf>
  </cellXfs>
  <cellStyles count="1">
    <cellStyle name="Normal" xfId="0" builtinId="0"/>
  </cellStyles>
  <dxfs count="55">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goarcherdynamics.com/" TargetMode="External"/></Relationships>
</file>

<file path=xl/drawings/drawing1.xml><?xml version="1.0" encoding="utf-8"?>
<xdr:wsDr xmlns:xdr="http://schemas.openxmlformats.org/drawingml/2006/spreadsheetDrawing" xmlns:a="http://schemas.openxmlformats.org/drawingml/2006/main">
  <xdr:twoCellAnchor>
    <xdr:from>
      <xdr:col>33</xdr:col>
      <xdr:colOff>0</xdr:colOff>
      <xdr:row>1</xdr:row>
      <xdr:rowOff>12700</xdr:rowOff>
    </xdr:from>
    <xdr:to>
      <xdr:col>43</xdr:col>
      <xdr:colOff>0</xdr:colOff>
      <xdr:row>10</xdr:row>
      <xdr:rowOff>190500</xdr:rowOff>
    </xdr:to>
    <xdr:grpSp>
      <xdr:nvGrpSpPr>
        <xdr:cNvPr id="4" name="Group 3">
          <a:extLst>
            <a:ext uri="{FF2B5EF4-FFF2-40B4-BE49-F238E27FC236}">
              <a16:creationId xmlns:a16="http://schemas.microsoft.com/office/drawing/2014/main" id="{B220B6BF-B9FF-DA0D-0F0D-AEFBCC19FF33}"/>
            </a:ext>
          </a:extLst>
        </xdr:cNvPr>
        <xdr:cNvGrpSpPr/>
      </xdr:nvGrpSpPr>
      <xdr:grpSpPr>
        <a:xfrm>
          <a:off x="23698200" y="215900"/>
          <a:ext cx="7683500" cy="2082800"/>
          <a:chOff x="23698200" y="215900"/>
          <a:chExt cx="7683500" cy="2082800"/>
        </a:xfrm>
      </xdr:grpSpPr>
      <xdr:sp macro="" textlink="">
        <xdr:nvSpPr>
          <xdr:cNvPr id="3" name="Rectangle 2">
            <a:hlinkClick xmlns:r="http://schemas.openxmlformats.org/officeDocument/2006/relationships" r:id="rId1"/>
            <a:extLst>
              <a:ext uri="{FF2B5EF4-FFF2-40B4-BE49-F238E27FC236}">
                <a16:creationId xmlns:a16="http://schemas.microsoft.com/office/drawing/2014/main" id="{F662F461-46E9-418A-159D-BF8FF3667767}"/>
              </a:ext>
            </a:extLst>
          </xdr:cNvPr>
          <xdr:cNvSpPr/>
        </xdr:nvSpPr>
        <xdr:spPr>
          <a:xfrm>
            <a:off x="23698200" y="215900"/>
            <a:ext cx="7683500" cy="208280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br>
              <a:rPr lang="en-US" sz="2400"/>
            </a:br>
            <a:r>
              <a:rPr lang="en-US" sz="2400"/>
              <a:t>© 2026 Jiri Krecek</a:t>
            </a:r>
            <a:br>
              <a:rPr lang="en-US" sz="2400"/>
            </a:br>
            <a:r>
              <a:rPr lang="en-US" sz="2400"/>
              <a:t>Archer Dynamics</a:t>
            </a:r>
            <a:br>
              <a:rPr lang="en-US" sz="2400"/>
            </a:br>
            <a:r>
              <a:rPr lang="en-US" sz="2400" u="sng">
                <a:solidFill>
                  <a:srgbClr val="00B0F0"/>
                </a:solidFill>
              </a:rPr>
              <a:t>https://goarcherdynamics.com</a:t>
            </a:r>
          </a:p>
        </xdr:txBody>
      </xdr:sp>
      <xdr:pic>
        <xdr:nvPicPr>
          <xdr:cNvPr id="2" name="Picture 1">
            <a:extLst>
              <a:ext uri="{FF2B5EF4-FFF2-40B4-BE49-F238E27FC236}">
                <a16:creationId xmlns:a16="http://schemas.microsoft.com/office/drawing/2014/main" id="{BBF8FBB7-18C5-C653-E8BA-3F20646AA8C7}"/>
              </a:ext>
            </a:extLst>
          </xdr:cNvPr>
          <xdr:cNvPicPr>
            <a:picLocks noChangeAspect="1"/>
          </xdr:cNvPicPr>
        </xdr:nvPicPr>
        <xdr:blipFill>
          <a:blip xmlns:r="http://schemas.openxmlformats.org/officeDocument/2006/relationships" r:embed="rId2"/>
          <a:stretch>
            <a:fillRect/>
          </a:stretch>
        </xdr:blipFill>
        <xdr:spPr>
          <a:xfrm>
            <a:off x="29409544" y="457200"/>
            <a:ext cx="1705455" cy="1549400"/>
          </a:xfrm>
          <a:prstGeom prst="rect">
            <a:avLst/>
          </a:prstGeom>
        </xdr:spPr>
      </xdr:pic>
    </xdr:grpSp>
    <xdr:clientData/>
  </xdr:twoCellAnchor>
  <xdr:twoCellAnchor>
    <xdr:from>
      <xdr:col>17</xdr:col>
      <xdr:colOff>165100</xdr:colOff>
      <xdr:row>74</xdr:row>
      <xdr:rowOff>190500</xdr:rowOff>
    </xdr:from>
    <xdr:to>
      <xdr:col>23</xdr:col>
      <xdr:colOff>101600</xdr:colOff>
      <xdr:row>88</xdr:row>
      <xdr:rowOff>114300</xdr:rowOff>
    </xdr:to>
    <xdr:sp macro="" textlink="">
      <xdr:nvSpPr>
        <xdr:cNvPr id="6" name="Left Arrow 5">
          <a:extLst>
            <a:ext uri="{FF2B5EF4-FFF2-40B4-BE49-F238E27FC236}">
              <a16:creationId xmlns:a16="http://schemas.microsoft.com/office/drawing/2014/main" id="{B41093B3-3043-464E-6C56-EA8E8B60F500}"/>
            </a:ext>
          </a:extLst>
        </xdr:cNvPr>
        <xdr:cNvSpPr/>
      </xdr:nvSpPr>
      <xdr:spPr>
        <a:xfrm>
          <a:off x="9969500" y="15303500"/>
          <a:ext cx="6756400" cy="2768600"/>
        </a:xfrm>
        <a:prstGeom prst="leftArrow">
          <a:avLst/>
        </a:prstGeom>
        <a:solidFill>
          <a:srgbClr val="FFC000"/>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lIns="0" tIns="0" rIns="0" bIns="0" rtlCol="0" anchor="ctr" anchorCtr="1"/>
        <a:lstStyle/>
        <a:p>
          <a:pPr algn="ctr"/>
          <a:r>
            <a:rPr lang="en-US" sz="3200">
              <a:solidFill>
                <a:schemeClr val="tx1"/>
              </a:solidFill>
            </a:rPr>
            <a:t>Your read-to-copy Python code</a:t>
          </a:r>
          <a:br>
            <a:rPr lang="en-US" sz="3200">
              <a:solidFill>
                <a:schemeClr val="tx1"/>
              </a:solidFill>
            </a:rPr>
          </a:br>
          <a:r>
            <a:rPr lang="en-US" sz="3200">
              <a:solidFill>
                <a:schemeClr val="tx1"/>
              </a:solidFill>
            </a:rPr>
            <a:t>block for character tuples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E4A2-399B-EE4B-BD90-E37AE4D8FA7D}">
  <dimension ref="B1:U58"/>
  <sheetViews>
    <sheetView showGridLines="0" workbookViewId="0">
      <selection activeCell="U11" sqref="U11"/>
    </sheetView>
  </sheetViews>
  <sheetFormatPr baseColWidth="10" defaultRowHeight="16" x14ac:dyDescent="0.2"/>
  <cols>
    <col min="2" max="2" width="3" customWidth="1"/>
    <col min="3" max="19" width="2.83203125" customWidth="1"/>
  </cols>
  <sheetData>
    <row r="1" spans="2:21" x14ac:dyDescent="0.2">
      <c r="D1" s="4">
        <v>0</v>
      </c>
      <c r="E1" s="4">
        <v>1</v>
      </c>
      <c r="F1" s="4">
        <v>2</v>
      </c>
      <c r="G1" s="4">
        <v>3</v>
      </c>
      <c r="H1" s="4">
        <v>4</v>
      </c>
      <c r="I1" s="4">
        <v>5</v>
      </c>
      <c r="J1" s="4">
        <v>6</v>
      </c>
      <c r="K1" s="4">
        <v>7</v>
      </c>
      <c r="L1" s="4">
        <v>8</v>
      </c>
      <c r="M1" s="4">
        <v>9</v>
      </c>
      <c r="N1" s="4">
        <v>10</v>
      </c>
      <c r="O1" s="4">
        <v>11</v>
      </c>
      <c r="P1" s="4">
        <v>12</v>
      </c>
      <c r="Q1" s="4">
        <v>13</v>
      </c>
      <c r="R1" s="4">
        <v>14</v>
      </c>
      <c r="S1" s="4">
        <v>15</v>
      </c>
    </row>
    <row r="3" spans="2:21" x14ac:dyDescent="0.2">
      <c r="B3" s="3">
        <v>0</v>
      </c>
      <c r="D3" s="2">
        <v>0</v>
      </c>
      <c r="E3" s="2">
        <v>0</v>
      </c>
      <c r="F3" s="2">
        <v>0</v>
      </c>
      <c r="G3" s="2">
        <v>0</v>
      </c>
      <c r="H3" s="2">
        <v>0</v>
      </c>
      <c r="I3" s="2">
        <v>0</v>
      </c>
      <c r="J3" s="2">
        <v>0</v>
      </c>
      <c r="K3" s="2">
        <v>0</v>
      </c>
      <c r="L3" s="2">
        <v>0</v>
      </c>
      <c r="M3" s="2">
        <v>0</v>
      </c>
      <c r="N3" s="2">
        <v>0</v>
      </c>
      <c r="O3" s="2">
        <v>0</v>
      </c>
      <c r="P3" s="2">
        <v>0</v>
      </c>
      <c r="Q3" s="2">
        <v>0</v>
      </c>
      <c r="R3" s="2">
        <v>0</v>
      </c>
      <c r="S3" s="2">
        <v>0</v>
      </c>
    </row>
    <row r="4" spans="2:21" x14ac:dyDescent="0.2">
      <c r="B4" s="3">
        <v>1</v>
      </c>
      <c r="D4" s="2">
        <v>0</v>
      </c>
      <c r="E4" s="2">
        <v>1</v>
      </c>
      <c r="F4" s="2">
        <v>0</v>
      </c>
      <c r="G4" s="2">
        <v>0</v>
      </c>
      <c r="H4" s="2">
        <v>0</v>
      </c>
      <c r="I4" s="2">
        <v>1</v>
      </c>
      <c r="J4" s="2">
        <v>0</v>
      </c>
      <c r="K4" s="2">
        <v>0</v>
      </c>
      <c r="L4" s="2">
        <v>1</v>
      </c>
      <c r="M4" s="2">
        <v>1</v>
      </c>
      <c r="N4" s="2">
        <v>0</v>
      </c>
      <c r="O4" s="2">
        <v>0</v>
      </c>
      <c r="P4" s="2">
        <v>1</v>
      </c>
      <c r="Q4" s="2">
        <v>0</v>
      </c>
      <c r="R4" s="2">
        <v>0</v>
      </c>
      <c r="S4" s="2">
        <v>1</v>
      </c>
      <c r="U4" t="s">
        <v>0</v>
      </c>
    </row>
    <row r="5" spans="2:21" x14ac:dyDescent="0.2">
      <c r="B5" s="3">
        <v>2</v>
      </c>
      <c r="D5" s="2">
        <v>0</v>
      </c>
      <c r="E5" s="2">
        <v>1</v>
      </c>
      <c r="F5" s="2">
        <v>1</v>
      </c>
      <c r="G5" s="2">
        <v>0</v>
      </c>
      <c r="H5" s="2">
        <v>1</v>
      </c>
      <c r="I5" s="2">
        <v>1</v>
      </c>
      <c r="J5" s="2">
        <v>0</v>
      </c>
      <c r="K5" s="2">
        <v>1</v>
      </c>
      <c r="L5" s="2">
        <v>0</v>
      </c>
      <c r="M5" s="2">
        <v>0</v>
      </c>
      <c r="N5" s="2">
        <v>1</v>
      </c>
      <c r="O5" s="2">
        <v>0</v>
      </c>
      <c r="P5" s="2">
        <v>1</v>
      </c>
      <c r="Q5" s="2">
        <v>1</v>
      </c>
      <c r="R5" s="2">
        <v>0</v>
      </c>
      <c r="S5" s="2">
        <v>1</v>
      </c>
      <c r="U5" t="s">
        <v>1</v>
      </c>
    </row>
    <row r="6" spans="2:21" x14ac:dyDescent="0.2">
      <c r="B6" s="3">
        <v>3</v>
      </c>
      <c r="D6" s="2">
        <v>0</v>
      </c>
      <c r="E6" s="2">
        <v>1</v>
      </c>
      <c r="F6" s="2">
        <v>0</v>
      </c>
      <c r="G6" s="2">
        <v>1</v>
      </c>
      <c r="H6" s="2">
        <v>0</v>
      </c>
      <c r="I6" s="2">
        <v>1</v>
      </c>
      <c r="J6" s="2">
        <v>0</v>
      </c>
      <c r="K6" s="2">
        <v>1</v>
      </c>
      <c r="L6" s="2">
        <v>0</v>
      </c>
      <c r="M6" s="2">
        <v>0</v>
      </c>
      <c r="N6" s="2">
        <v>1</v>
      </c>
      <c r="O6" s="2">
        <v>0</v>
      </c>
      <c r="P6" s="2">
        <v>1</v>
      </c>
      <c r="Q6" s="2">
        <v>0</v>
      </c>
      <c r="R6" s="2">
        <v>1</v>
      </c>
      <c r="S6" s="2">
        <v>1</v>
      </c>
      <c r="U6" t="s">
        <v>2</v>
      </c>
    </row>
    <row r="7" spans="2:21" x14ac:dyDescent="0.2">
      <c r="B7" s="3">
        <v>4</v>
      </c>
      <c r="D7" s="2">
        <v>0</v>
      </c>
      <c r="E7" s="2">
        <v>1</v>
      </c>
      <c r="F7" s="2">
        <v>0</v>
      </c>
      <c r="G7" s="2">
        <v>0</v>
      </c>
      <c r="H7" s="2">
        <v>0</v>
      </c>
      <c r="I7" s="2">
        <v>1</v>
      </c>
      <c r="J7" s="2">
        <v>0</v>
      </c>
      <c r="K7" s="2">
        <v>1</v>
      </c>
      <c r="L7" s="2">
        <v>0</v>
      </c>
      <c r="M7" s="2">
        <v>0</v>
      </c>
      <c r="N7" s="2">
        <v>1</v>
      </c>
      <c r="O7" s="2">
        <v>0</v>
      </c>
      <c r="P7" s="2">
        <v>1</v>
      </c>
      <c r="Q7" s="2">
        <v>0</v>
      </c>
      <c r="R7" s="2">
        <v>0</v>
      </c>
      <c r="S7" s="2">
        <v>1</v>
      </c>
      <c r="U7" t="s">
        <v>3</v>
      </c>
    </row>
    <row r="8" spans="2:21" x14ac:dyDescent="0.2">
      <c r="B8" s="3">
        <v>5</v>
      </c>
      <c r="D8" s="2">
        <v>0</v>
      </c>
      <c r="E8" s="2">
        <v>1</v>
      </c>
      <c r="F8" s="2">
        <v>0</v>
      </c>
      <c r="G8" s="2">
        <v>0</v>
      </c>
      <c r="H8" s="2">
        <v>0</v>
      </c>
      <c r="I8" s="2">
        <v>1</v>
      </c>
      <c r="J8" s="2">
        <v>0</v>
      </c>
      <c r="K8" s="2">
        <v>0</v>
      </c>
      <c r="L8" s="2">
        <v>1</v>
      </c>
      <c r="M8" s="2">
        <v>1</v>
      </c>
      <c r="N8" s="2">
        <v>0</v>
      </c>
      <c r="O8" s="2">
        <v>0</v>
      </c>
      <c r="P8" s="2">
        <v>1</v>
      </c>
      <c r="Q8" s="2">
        <v>0</v>
      </c>
      <c r="R8" s="2">
        <v>0</v>
      </c>
      <c r="S8" s="2">
        <v>1</v>
      </c>
      <c r="U8" t="s">
        <v>4</v>
      </c>
    </row>
    <row r="9" spans="2:21" x14ac:dyDescent="0.2">
      <c r="B9" s="3">
        <v>6</v>
      </c>
      <c r="D9" s="2">
        <v>0</v>
      </c>
      <c r="E9" s="2">
        <v>0</v>
      </c>
      <c r="F9" s="2">
        <v>0</v>
      </c>
      <c r="G9" s="2">
        <v>0</v>
      </c>
      <c r="H9" s="2">
        <v>0</v>
      </c>
      <c r="I9" s="2">
        <v>0</v>
      </c>
      <c r="J9" s="2">
        <v>0</v>
      </c>
      <c r="K9" s="2">
        <v>0</v>
      </c>
      <c r="L9" s="2">
        <v>0</v>
      </c>
      <c r="M9" s="2">
        <v>0</v>
      </c>
      <c r="N9" s="2">
        <v>0</v>
      </c>
      <c r="O9" s="2">
        <v>0</v>
      </c>
      <c r="P9" s="2">
        <v>0</v>
      </c>
      <c r="Q9" s="2">
        <v>0</v>
      </c>
      <c r="R9" s="2">
        <v>0</v>
      </c>
      <c r="S9" s="2">
        <v>0</v>
      </c>
      <c r="U9" t="s">
        <v>5</v>
      </c>
    </row>
    <row r="10" spans="2:21" x14ac:dyDescent="0.2">
      <c r="D10" s="1"/>
      <c r="E10" s="1"/>
      <c r="F10" s="1"/>
      <c r="G10" s="1"/>
      <c r="H10" s="1"/>
      <c r="I10" s="1"/>
      <c r="J10" s="1"/>
      <c r="K10" s="1"/>
      <c r="L10" s="1"/>
      <c r="M10" s="1"/>
      <c r="N10" s="1"/>
      <c r="O10" s="1"/>
      <c r="P10" s="1"/>
      <c r="Q10" s="1"/>
      <c r="R10" s="1"/>
      <c r="S10" s="1"/>
      <c r="U10" t="s">
        <v>12</v>
      </c>
    </row>
    <row r="11" spans="2:21" x14ac:dyDescent="0.2">
      <c r="B11" s="3">
        <v>0</v>
      </c>
      <c r="D11" s="2">
        <v>0</v>
      </c>
      <c r="E11" s="2">
        <v>0</v>
      </c>
      <c r="F11" s="2">
        <v>0</v>
      </c>
      <c r="G11" s="2">
        <v>0</v>
      </c>
      <c r="H11" s="2">
        <v>0</v>
      </c>
      <c r="I11" s="2">
        <v>0</v>
      </c>
      <c r="J11" s="2">
        <v>0</v>
      </c>
      <c r="K11" s="2">
        <v>0</v>
      </c>
      <c r="L11" s="2">
        <v>0</v>
      </c>
      <c r="M11" s="2">
        <v>0</v>
      </c>
      <c r="N11" s="2">
        <v>0</v>
      </c>
      <c r="O11" s="2">
        <v>0</v>
      </c>
      <c r="P11" s="2">
        <v>0</v>
      </c>
      <c r="Q11" s="2">
        <v>0</v>
      </c>
      <c r="R11" s="2">
        <v>0</v>
      </c>
      <c r="S11" s="2">
        <v>0</v>
      </c>
      <c r="U11" t="s">
        <v>6</v>
      </c>
    </row>
    <row r="12" spans="2:21" x14ac:dyDescent="0.2">
      <c r="B12" s="3">
        <v>1</v>
      </c>
      <c r="D12" s="2">
        <v>0</v>
      </c>
      <c r="E12" s="2">
        <v>1</v>
      </c>
      <c r="F12" s="2">
        <v>1</v>
      </c>
      <c r="G12" s="2">
        <v>1</v>
      </c>
      <c r="H12" s="2">
        <v>0</v>
      </c>
      <c r="I12" s="2">
        <v>1</v>
      </c>
      <c r="J12" s="2">
        <v>0</v>
      </c>
      <c r="K12" s="2">
        <v>0</v>
      </c>
      <c r="L12" s="2">
        <v>1</v>
      </c>
      <c r="M12" s="2">
        <v>0</v>
      </c>
      <c r="N12" s="2">
        <v>1</v>
      </c>
      <c r="O12" s="2">
        <v>1</v>
      </c>
      <c r="P12" s="2">
        <v>1</v>
      </c>
      <c r="Q12" s="2">
        <v>0</v>
      </c>
      <c r="R12" s="2">
        <v>0</v>
      </c>
      <c r="S12" s="2">
        <v>0</v>
      </c>
    </row>
    <row r="13" spans="2:21" x14ac:dyDescent="0.2">
      <c r="B13" s="3">
        <v>2</v>
      </c>
      <c r="D13" s="2">
        <v>0</v>
      </c>
      <c r="E13" s="2">
        <v>0</v>
      </c>
      <c r="F13" s="2">
        <v>1</v>
      </c>
      <c r="G13" s="2">
        <v>0</v>
      </c>
      <c r="H13" s="2">
        <v>0</v>
      </c>
      <c r="I13" s="2">
        <v>1</v>
      </c>
      <c r="J13" s="2">
        <v>0</v>
      </c>
      <c r="K13" s="2">
        <v>0</v>
      </c>
      <c r="L13" s="2">
        <v>1</v>
      </c>
      <c r="M13" s="2">
        <v>0</v>
      </c>
      <c r="N13" s="2">
        <v>1</v>
      </c>
      <c r="O13" s="2">
        <v>0</v>
      </c>
      <c r="P13" s="2">
        <v>0</v>
      </c>
      <c r="Q13" s="2">
        <v>0</v>
      </c>
      <c r="R13" s="2">
        <v>0</v>
      </c>
      <c r="S13" s="2">
        <v>0</v>
      </c>
      <c r="U13" t="s">
        <v>7</v>
      </c>
    </row>
    <row r="14" spans="2:21" x14ac:dyDescent="0.2">
      <c r="B14" s="3">
        <v>3</v>
      </c>
      <c r="D14" s="2">
        <v>0</v>
      </c>
      <c r="E14" s="2">
        <v>0</v>
      </c>
      <c r="F14" s="2">
        <v>1</v>
      </c>
      <c r="G14" s="2">
        <v>0</v>
      </c>
      <c r="H14" s="2">
        <v>0</v>
      </c>
      <c r="I14" s="2">
        <v>1</v>
      </c>
      <c r="J14" s="2">
        <v>0</v>
      </c>
      <c r="K14" s="2">
        <v>0</v>
      </c>
      <c r="L14" s="2">
        <v>1</v>
      </c>
      <c r="M14" s="2">
        <v>0</v>
      </c>
      <c r="N14" s="2">
        <v>1</v>
      </c>
      <c r="O14" s="2">
        <v>1</v>
      </c>
      <c r="P14" s="2">
        <v>0</v>
      </c>
      <c r="Q14" s="2">
        <v>0</v>
      </c>
      <c r="R14" s="2">
        <v>0</v>
      </c>
      <c r="S14" s="2">
        <v>0</v>
      </c>
    </row>
    <row r="15" spans="2:21" x14ac:dyDescent="0.2">
      <c r="B15" s="3">
        <v>4</v>
      </c>
      <c r="D15" s="2">
        <v>0</v>
      </c>
      <c r="E15" s="2">
        <v>0</v>
      </c>
      <c r="F15" s="2">
        <v>1</v>
      </c>
      <c r="G15" s="2">
        <v>0</v>
      </c>
      <c r="H15" s="2">
        <v>0</v>
      </c>
      <c r="I15" s="2">
        <v>1</v>
      </c>
      <c r="J15" s="2">
        <v>0</v>
      </c>
      <c r="K15" s="2">
        <v>0</v>
      </c>
      <c r="L15" s="2">
        <v>1</v>
      </c>
      <c r="M15" s="2">
        <v>0</v>
      </c>
      <c r="N15" s="2">
        <v>1</v>
      </c>
      <c r="O15" s="2">
        <v>0</v>
      </c>
      <c r="P15" s="2">
        <v>0</v>
      </c>
      <c r="Q15" s="2">
        <v>0</v>
      </c>
      <c r="R15" s="2">
        <v>0</v>
      </c>
      <c r="S15" s="2">
        <v>0</v>
      </c>
      <c r="U15" t="s">
        <v>11</v>
      </c>
    </row>
    <row r="16" spans="2:21" x14ac:dyDescent="0.2">
      <c r="B16" s="3">
        <v>5</v>
      </c>
      <c r="D16" s="2">
        <v>0</v>
      </c>
      <c r="E16" s="2">
        <v>0</v>
      </c>
      <c r="F16" s="2">
        <v>1</v>
      </c>
      <c r="G16" s="2">
        <v>0</v>
      </c>
      <c r="H16" s="2">
        <v>0</v>
      </c>
      <c r="I16" s="2">
        <v>0</v>
      </c>
      <c r="J16" s="2">
        <v>1</v>
      </c>
      <c r="K16" s="2">
        <v>1</v>
      </c>
      <c r="L16" s="2">
        <v>0</v>
      </c>
      <c r="M16" s="2">
        <v>0</v>
      </c>
      <c r="N16" s="2">
        <v>1</v>
      </c>
      <c r="O16" s="2">
        <v>1</v>
      </c>
      <c r="P16" s="2">
        <v>1</v>
      </c>
      <c r="Q16" s="2">
        <v>0</v>
      </c>
      <c r="R16" s="2">
        <v>0</v>
      </c>
      <c r="S16" s="2">
        <v>0</v>
      </c>
      <c r="U16" s="5" t="s">
        <v>9</v>
      </c>
    </row>
    <row r="17" spans="2:21" x14ac:dyDescent="0.2">
      <c r="B17" s="3">
        <v>6</v>
      </c>
      <c r="D17" s="2">
        <v>0</v>
      </c>
      <c r="E17" s="2">
        <v>0</v>
      </c>
      <c r="F17" s="2">
        <v>0</v>
      </c>
      <c r="G17" s="2">
        <v>0</v>
      </c>
      <c r="H17" s="2">
        <v>0</v>
      </c>
      <c r="I17" s="2">
        <v>0</v>
      </c>
      <c r="J17" s="2">
        <v>0</v>
      </c>
      <c r="K17" s="2">
        <v>0</v>
      </c>
      <c r="L17" s="2">
        <v>0</v>
      </c>
      <c r="M17" s="2">
        <v>0</v>
      </c>
      <c r="N17" s="2">
        <v>0</v>
      </c>
      <c r="O17" s="2">
        <v>0</v>
      </c>
      <c r="P17" s="2">
        <v>0</v>
      </c>
      <c r="Q17" s="2">
        <v>0</v>
      </c>
      <c r="R17" s="2">
        <v>0</v>
      </c>
      <c r="S17" s="2">
        <v>0</v>
      </c>
      <c r="U17" s="5" t="s">
        <v>8</v>
      </c>
    </row>
    <row r="18" spans="2:21" x14ac:dyDescent="0.2">
      <c r="D18" s="1"/>
      <c r="E18" s="1"/>
      <c r="F18" s="1"/>
      <c r="G18" s="1"/>
      <c r="H18" s="1"/>
      <c r="I18" s="1"/>
      <c r="J18" s="1"/>
      <c r="K18" s="1"/>
      <c r="L18" s="1"/>
      <c r="M18" s="1"/>
      <c r="N18" s="1"/>
      <c r="O18" s="1"/>
      <c r="P18" s="1"/>
      <c r="Q18" s="1"/>
      <c r="R18" s="1"/>
      <c r="S18" s="1"/>
      <c r="U18" s="6" t="s">
        <v>10</v>
      </c>
    </row>
    <row r="19" spans="2:21" x14ac:dyDescent="0.2">
      <c r="B19" s="3">
        <v>0</v>
      </c>
      <c r="D19" s="2">
        <v>0</v>
      </c>
      <c r="E19" s="2">
        <v>0</v>
      </c>
      <c r="F19" s="2">
        <v>0</v>
      </c>
      <c r="G19" s="2">
        <v>0</v>
      </c>
      <c r="H19" s="2">
        <v>0</v>
      </c>
      <c r="I19" s="2">
        <v>0</v>
      </c>
      <c r="J19" s="2">
        <v>0</v>
      </c>
      <c r="K19" s="2">
        <v>0</v>
      </c>
      <c r="L19" s="2">
        <v>0</v>
      </c>
      <c r="M19" s="2">
        <v>0</v>
      </c>
      <c r="N19" s="2">
        <v>0</v>
      </c>
      <c r="O19" s="2">
        <v>0</v>
      </c>
      <c r="P19" s="2">
        <v>0</v>
      </c>
      <c r="Q19" s="2">
        <v>0</v>
      </c>
      <c r="R19" s="2">
        <v>0</v>
      </c>
      <c r="S19" s="2">
        <v>0</v>
      </c>
      <c r="U19" s="5" t="s">
        <v>9</v>
      </c>
    </row>
    <row r="20" spans="2:21" x14ac:dyDescent="0.2">
      <c r="B20" s="3">
        <v>1</v>
      </c>
      <c r="D20" s="2">
        <v>0</v>
      </c>
      <c r="E20" s="2">
        <v>1</v>
      </c>
      <c r="F20" s="2">
        <v>0</v>
      </c>
      <c r="G20" s="2">
        <v>0</v>
      </c>
      <c r="H20" s="2">
        <v>0</v>
      </c>
      <c r="I20" s="2">
        <v>1</v>
      </c>
      <c r="J20" s="2">
        <v>0</v>
      </c>
      <c r="K20" s="2">
        <v>1</v>
      </c>
      <c r="L20" s="2">
        <v>1</v>
      </c>
      <c r="M20" s="2">
        <v>1</v>
      </c>
      <c r="N20" s="2">
        <v>0</v>
      </c>
      <c r="O20" s="2">
        <v>1</v>
      </c>
      <c r="P20" s="2">
        <v>1</v>
      </c>
      <c r="Q20" s="2">
        <v>1</v>
      </c>
      <c r="R20" s="2">
        <v>0</v>
      </c>
      <c r="S20" s="2">
        <v>0</v>
      </c>
      <c r="U20" s="5" t="s">
        <v>9</v>
      </c>
    </row>
    <row r="21" spans="2:21" x14ac:dyDescent="0.2">
      <c r="B21" s="3">
        <v>2</v>
      </c>
      <c r="D21" s="2">
        <v>0</v>
      </c>
      <c r="E21" s="2">
        <v>1</v>
      </c>
      <c r="F21" s="2">
        <v>0</v>
      </c>
      <c r="G21" s="2">
        <v>0</v>
      </c>
      <c r="H21" s="2">
        <v>0</v>
      </c>
      <c r="I21" s="2">
        <v>1</v>
      </c>
      <c r="J21" s="2">
        <v>0</v>
      </c>
      <c r="K21" s="2">
        <v>1</v>
      </c>
      <c r="L21" s="2">
        <v>0</v>
      </c>
      <c r="M21" s="2">
        <v>0</v>
      </c>
      <c r="N21" s="2">
        <v>0</v>
      </c>
      <c r="O21" s="2">
        <v>1</v>
      </c>
      <c r="P21" s="2">
        <v>0</v>
      </c>
      <c r="Q21" s="2">
        <v>0</v>
      </c>
      <c r="R21" s="2">
        <v>1</v>
      </c>
      <c r="S21" s="2">
        <v>0</v>
      </c>
    </row>
    <row r="22" spans="2:21" x14ac:dyDescent="0.2">
      <c r="B22" s="3">
        <v>3</v>
      </c>
      <c r="D22" s="2">
        <v>0</v>
      </c>
      <c r="E22" s="2">
        <v>1</v>
      </c>
      <c r="F22" s="2">
        <v>0</v>
      </c>
      <c r="G22" s="2">
        <v>1</v>
      </c>
      <c r="H22" s="2">
        <v>0</v>
      </c>
      <c r="I22" s="2">
        <v>1</v>
      </c>
      <c r="J22" s="2">
        <v>0</v>
      </c>
      <c r="K22" s="2">
        <v>1</v>
      </c>
      <c r="L22" s="2">
        <v>1</v>
      </c>
      <c r="M22" s="2">
        <v>0</v>
      </c>
      <c r="N22" s="2">
        <v>0</v>
      </c>
      <c r="O22" s="2">
        <v>1</v>
      </c>
      <c r="P22" s="2">
        <v>0</v>
      </c>
      <c r="Q22" s="2">
        <v>0</v>
      </c>
      <c r="R22" s="2">
        <v>1</v>
      </c>
      <c r="S22" s="2">
        <v>0</v>
      </c>
    </row>
    <row r="23" spans="2:21" x14ac:dyDescent="0.2">
      <c r="B23" s="3">
        <v>4</v>
      </c>
      <c r="D23" s="2">
        <v>0</v>
      </c>
      <c r="E23" s="2">
        <v>1</v>
      </c>
      <c r="F23" s="2">
        <v>0</v>
      </c>
      <c r="G23" s="2">
        <v>1</v>
      </c>
      <c r="H23" s="2">
        <v>0</v>
      </c>
      <c r="I23" s="2">
        <v>1</v>
      </c>
      <c r="J23" s="2">
        <v>0</v>
      </c>
      <c r="K23" s="2">
        <v>1</v>
      </c>
      <c r="L23" s="2">
        <v>0</v>
      </c>
      <c r="M23" s="2">
        <v>0</v>
      </c>
      <c r="N23" s="2">
        <v>0</v>
      </c>
      <c r="O23" s="2">
        <v>1</v>
      </c>
      <c r="P23" s="2">
        <v>0</v>
      </c>
      <c r="Q23" s="2">
        <v>0</v>
      </c>
      <c r="R23" s="2">
        <v>1</v>
      </c>
      <c r="S23" s="2">
        <v>0</v>
      </c>
    </row>
    <row r="24" spans="2:21" x14ac:dyDescent="0.2">
      <c r="B24" s="3">
        <v>5</v>
      </c>
      <c r="D24" s="2">
        <v>0</v>
      </c>
      <c r="E24" s="2">
        <v>0</v>
      </c>
      <c r="F24" s="2">
        <v>1</v>
      </c>
      <c r="G24" s="2">
        <v>0</v>
      </c>
      <c r="H24" s="2">
        <v>1</v>
      </c>
      <c r="I24" s="2">
        <v>0</v>
      </c>
      <c r="J24" s="2">
        <v>0</v>
      </c>
      <c r="K24" s="2">
        <v>1</v>
      </c>
      <c r="L24" s="2">
        <v>1</v>
      </c>
      <c r="M24" s="2">
        <v>1</v>
      </c>
      <c r="N24" s="2">
        <v>0</v>
      </c>
      <c r="O24" s="2">
        <v>1</v>
      </c>
      <c r="P24" s="2">
        <v>1</v>
      </c>
      <c r="Q24" s="2">
        <v>1</v>
      </c>
      <c r="R24" s="2">
        <v>0</v>
      </c>
      <c r="S24" s="2">
        <v>0</v>
      </c>
    </row>
    <row r="25" spans="2:21" x14ac:dyDescent="0.2">
      <c r="B25" s="3">
        <v>6</v>
      </c>
      <c r="D25" s="2">
        <v>0</v>
      </c>
      <c r="E25" s="2">
        <v>0</v>
      </c>
      <c r="F25" s="2">
        <v>0</v>
      </c>
      <c r="G25" s="2">
        <v>0</v>
      </c>
      <c r="H25" s="2">
        <v>0</v>
      </c>
      <c r="I25" s="2">
        <v>0</v>
      </c>
      <c r="J25" s="2">
        <v>0</v>
      </c>
      <c r="K25" s="2">
        <v>0</v>
      </c>
      <c r="L25" s="2">
        <v>0</v>
      </c>
      <c r="M25" s="2">
        <v>0</v>
      </c>
      <c r="N25" s="2">
        <v>0</v>
      </c>
      <c r="O25" s="2">
        <v>0</v>
      </c>
      <c r="P25" s="2">
        <v>0</v>
      </c>
      <c r="Q25" s="2">
        <v>0</v>
      </c>
      <c r="R25" s="2">
        <v>0</v>
      </c>
      <c r="S25" s="2">
        <v>0</v>
      </c>
    </row>
    <row r="26" spans="2:21" x14ac:dyDescent="0.2">
      <c r="D26" s="1"/>
      <c r="E26" s="1"/>
      <c r="F26" s="1"/>
      <c r="G26" s="1"/>
      <c r="H26" s="1"/>
      <c r="I26" s="1"/>
      <c r="J26" s="1"/>
      <c r="K26" s="1"/>
      <c r="L26" s="1"/>
      <c r="M26" s="1"/>
      <c r="N26" s="1"/>
      <c r="O26" s="1"/>
      <c r="P26" s="1"/>
      <c r="Q26" s="1"/>
      <c r="R26" s="1"/>
      <c r="S26" s="1"/>
    </row>
    <row r="27" spans="2:21" x14ac:dyDescent="0.2">
      <c r="B27" s="3">
        <v>0</v>
      </c>
      <c r="D27" s="2">
        <v>0</v>
      </c>
      <c r="E27" s="2">
        <v>0</v>
      </c>
      <c r="F27" s="2">
        <v>0</v>
      </c>
      <c r="G27" s="2">
        <v>0</v>
      </c>
      <c r="H27" s="2">
        <v>0</v>
      </c>
      <c r="I27" s="2">
        <v>0</v>
      </c>
      <c r="J27" s="2">
        <v>0</v>
      </c>
      <c r="K27" s="2">
        <v>0</v>
      </c>
      <c r="L27" s="2">
        <v>0</v>
      </c>
      <c r="M27" s="2">
        <v>0</v>
      </c>
      <c r="N27" s="2">
        <v>0</v>
      </c>
      <c r="O27" s="2">
        <v>0</v>
      </c>
      <c r="P27" s="2">
        <v>0</v>
      </c>
      <c r="Q27" s="2">
        <v>0</v>
      </c>
      <c r="R27" s="2">
        <v>0</v>
      </c>
      <c r="S27" s="2">
        <v>0</v>
      </c>
    </row>
    <row r="28" spans="2:21" x14ac:dyDescent="0.2">
      <c r="B28" s="3">
        <v>1</v>
      </c>
      <c r="D28" s="2">
        <v>0</v>
      </c>
      <c r="E28" s="2">
        <v>1</v>
      </c>
      <c r="F28" s="2">
        <v>1</v>
      </c>
      <c r="G28" s="2">
        <v>1</v>
      </c>
      <c r="H28" s="2">
        <v>0</v>
      </c>
      <c r="I28" s="2">
        <v>1</v>
      </c>
      <c r="J28" s="2">
        <v>0</v>
      </c>
      <c r="K28" s="2">
        <v>0</v>
      </c>
      <c r="L28" s="2">
        <v>1</v>
      </c>
      <c r="M28" s="2">
        <v>0</v>
      </c>
      <c r="N28" s="2">
        <v>1</v>
      </c>
      <c r="O28" s="2">
        <v>0</v>
      </c>
      <c r="P28" s="2">
        <v>0</v>
      </c>
      <c r="Q28" s="2">
        <v>1</v>
      </c>
      <c r="R28" s="2">
        <v>0</v>
      </c>
      <c r="S28" s="2">
        <v>0</v>
      </c>
    </row>
    <row r="29" spans="2:21" x14ac:dyDescent="0.2">
      <c r="B29" s="3">
        <v>2</v>
      </c>
      <c r="D29" s="2">
        <v>0</v>
      </c>
      <c r="E29" s="2">
        <v>0</v>
      </c>
      <c r="F29" s="2">
        <v>1</v>
      </c>
      <c r="G29" s="2">
        <v>0</v>
      </c>
      <c r="H29" s="2">
        <v>0</v>
      </c>
      <c r="I29" s="2">
        <v>1</v>
      </c>
      <c r="J29" s="2">
        <v>0</v>
      </c>
      <c r="K29" s="2">
        <v>0</v>
      </c>
      <c r="L29" s="2">
        <v>1</v>
      </c>
      <c r="M29" s="2">
        <v>0</v>
      </c>
      <c r="N29" s="2">
        <v>1</v>
      </c>
      <c r="O29" s="2">
        <v>0</v>
      </c>
      <c r="P29" s="2">
        <v>0</v>
      </c>
      <c r="Q29" s="2">
        <v>1</v>
      </c>
      <c r="R29" s="2">
        <v>0</v>
      </c>
      <c r="S29" s="2">
        <v>0</v>
      </c>
    </row>
    <row r="30" spans="2:21" x14ac:dyDescent="0.2">
      <c r="B30" s="3">
        <v>3</v>
      </c>
      <c r="D30" s="2">
        <v>0</v>
      </c>
      <c r="E30" s="2">
        <v>0</v>
      </c>
      <c r="F30" s="2">
        <v>1</v>
      </c>
      <c r="G30" s="2">
        <v>0</v>
      </c>
      <c r="H30" s="2">
        <v>0</v>
      </c>
      <c r="I30" s="2">
        <v>1</v>
      </c>
      <c r="J30" s="2">
        <v>1</v>
      </c>
      <c r="K30" s="2">
        <v>1</v>
      </c>
      <c r="L30" s="2">
        <v>1</v>
      </c>
      <c r="M30" s="2">
        <v>0</v>
      </c>
      <c r="N30" s="2">
        <v>1</v>
      </c>
      <c r="O30" s="2">
        <v>0</v>
      </c>
      <c r="P30" s="2">
        <v>0</v>
      </c>
      <c r="Q30" s="2">
        <v>1</v>
      </c>
      <c r="R30" s="2">
        <v>0</v>
      </c>
      <c r="S30" s="2">
        <v>0</v>
      </c>
    </row>
    <row r="31" spans="2:21" x14ac:dyDescent="0.2">
      <c r="B31" s="3">
        <v>4</v>
      </c>
      <c r="D31" s="2">
        <v>0</v>
      </c>
      <c r="E31" s="2">
        <v>0</v>
      </c>
      <c r="F31" s="2">
        <v>1</v>
      </c>
      <c r="G31" s="2">
        <v>0</v>
      </c>
      <c r="H31" s="2">
        <v>0</v>
      </c>
      <c r="I31" s="2">
        <v>1</v>
      </c>
      <c r="J31" s="2">
        <v>0</v>
      </c>
      <c r="K31" s="2">
        <v>0</v>
      </c>
      <c r="L31" s="2">
        <v>1</v>
      </c>
      <c r="M31" s="2">
        <v>0</v>
      </c>
      <c r="N31" s="2">
        <v>1</v>
      </c>
      <c r="O31" s="2">
        <v>0</v>
      </c>
      <c r="P31" s="2">
        <v>0</v>
      </c>
      <c r="Q31" s="2">
        <v>1</v>
      </c>
      <c r="R31" s="2">
        <v>0</v>
      </c>
      <c r="S31" s="2">
        <v>0</v>
      </c>
    </row>
    <row r="32" spans="2:21" x14ac:dyDescent="0.2">
      <c r="B32" s="3">
        <v>5</v>
      </c>
      <c r="D32" s="2">
        <v>0</v>
      </c>
      <c r="E32" s="2">
        <v>0</v>
      </c>
      <c r="F32" s="2">
        <v>1</v>
      </c>
      <c r="G32" s="2">
        <v>0</v>
      </c>
      <c r="H32" s="2">
        <v>0</v>
      </c>
      <c r="I32" s="2">
        <v>1</v>
      </c>
      <c r="J32" s="2">
        <v>0</v>
      </c>
      <c r="K32" s="2">
        <v>0</v>
      </c>
      <c r="L32" s="2">
        <v>1</v>
      </c>
      <c r="M32" s="2">
        <v>0</v>
      </c>
      <c r="N32" s="2">
        <v>0</v>
      </c>
      <c r="O32" s="2">
        <v>1</v>
      </c>
      <c r="P32" s="2">
        <v>1</v>
      </c>
      <c r="Q32" s="2">
        <v>0</v>
      </c>
      <c r="R32" s="2">
        <v>0</v>
      </c>
      <c r="S32" s="2">
        <v>0</v>
      </c>
    </row>
    <row r="33" spans="2:19" x14ac:dyDescent="0.2">
      <c r="B33" s="3">
        <v>6</v>
      </c>
      <c r="D33" s="2">
        <v>0</v>
      </c>
      <c r="E33" s="2">
        <v>0</v>
      </c>
      <c r="F33" s="2">
        <v>0</v>
      </c>
      <c r="G33" s="2">
        <v>0</v>
      </c>
      <c r="H33" s="2">
        <v>0</v>
      </c>
      <c r="I33" s="2">
        <v>0</v>
      </c>
      <c r="J33" s="2">
        <v>0</v>
      </c>
      <c r="K33" s="2">
        <v>0</v>
      </c>
      <c r="L33" s="2">
        <v>0</v>
      </c>
      <c r="M33" s="2">
        <v>0</v>
      </c>
      <c r="N33" s="2">
        <v>0</v>
      </c>
      <c r="O33" s="2">
        <v>0</v>
      </c>
      <c r="P33" s="2">
        <v>0</v>
      </c>
      <c r="Q33" s="2">
        <v>0</v>
      </c>
      <c r="R33" s="2">
        <v>0</v>
      </c>
      <c r="S33" s="2">
        <v>0</v>
      </c>
    </row>
    <row r="34" spans="2:19" x14ac:dyDescent="0.2">
      <c r="D34" s="1"/>
      <c r="E34" s="1"/>
      <c r="F34" s="1"/>
      <c r="G34" s="1"/>
      <c r="H34" s="1"/>
      <c r="I34" s="1"/>
      <c r="J34" s="1"/>
      <c r="K34" s="1"/>
      <c r="L34" s="1"/>
      <c r="M34" s="1"/>
      <c r="N34" s="1"/>
      <c r="O34" s="1"/>
      <c r="P34" s="1"/>
      <c r="Q34" s="1"/>
      <c r="R34" s="1"/>
      <c r="S34" s="1"/>
    </row>
    <row r="35" spans="2:19" x14ac:dyDescent="0.2">
      <c r="B35" s="3">
        <v>0</v>
      </c>
      <c r="D35" s="2">
        <v>0</v>
      </c>
      <c r="E35" s="2">
        <v>0</v>
      </c>
      <c r="F35" s="2">
        <v>0</v>
      </c>
      <c r="G35" s="2">
        <v>0</v>
      </c>
      <c r="H35" s="2">
        <v>0</v>
      </c>
      <c r="I35" s="2">
        <v>0</v>
      </c>
      <c r="J35" s="2">
        <v>0</v>
      </c>
      <c r="K35" s="2">
        <v>0</v>
      </c>
      <c r="L35" s="2">
        <v>0</v>
      </c>
      <c r="M35" s="2">
        <v>0</v>
      </c>
      <c r="N35" s="2">
        <v>0</v>
      </c>
      <c r="O35" s="2">
        <v>0</v>
      </c>
      <c r="P35" s="2">
        <v>0</v>
      </c>
      <c r="Q35" s="2">
        <v>0</v>
      </c>
      <c r="R35" s="2">
        <v>0</v>
      </c>
      <c r="S35" s="2">
        <v>0</v>
      </c>
    </row>
    <row r="36" spans="2:19" x14ac:dyDescent="0.2">
      <c r="B36" s="3">
        <v>1</v>
      </c>
      <c r="D36" s="2">
        <v>0</v>
      </c>
      <c r="E36" s="2">
        <v>1</v>
      </c>
      <c r="F36" s="2">
        <v>1</v>
      </c>
      <c r="G36" s="2">
        <v>1</v>
      </c>
      <c r="H36" s="2">
        <v>0</v>
      </c>
      <c r="I36" s="2">
        <v>1</v>
      </c>
      <c r="J36" s="2">
        <v>1</v>
      </c>
      <c r="K36" s="2">
        <v>1</v>
      </c>
      <c r="L36" s="2">
        <v>0</v>
      </c>
      <c r="M36" s="2">
        <v>0</v>
      </c>
      <c r="N36" s="2">
        <v>1</v>
      </c>
      <c r="O36" s="2">
        <v>1</v>
      </c>
      <c r="P36" s="2">
        <v>1</v>
      </c>
      <c r="Q36" s="2">
        <v>0</v>
      </c>
      <c r="R36" s="2">
        <v>0</v>
      </c>
      <c r="S36" s="2">
        <v>0</v>
      </c>
    </row>
    <row r="37" spans="2:19" x14ac:dyDescent="0.2">
      <c r="B37" s="3">
        <v>2</v>
      </c>
      <c r="D37" s="2">
        <v>0</v>
      </c>
      <c r="E37" s="2">
        <v>1</v>
      </c>
      <c r="F37" s="2">
        <v>0</v>
      </c>
      <c r="G37" s="2">
        <v>0</v>
      </c>
      <c r="H37" s="2">
        <v>0</v>
      </c>
      <c r="I37" s="2">
        <v>1</v>
      </c>
      <c r="J37" s="2">
        <v>0</v>
      </c>
      <c r="K37" s="2">
        <v>0</v>
      </c>
      <c r="L37" s="2">
        <v>1</v>
      </c>
      <c r="M37" s="2">
        <v>0</v>
      </c>
      <c r="N37" s="2">
        <v>0</v>
      </c>
      <c r="O37" s="2">
        <v>1</v>
      </c>
      <c r="P37" s="2">
        <v>0</v>
      </c>
      <c r="Q37" s="2">
        <v>0</v>
      </c>
      <c r="R37" s="2">
        <v>0</v>
      </c>
      <c r="S37" s="2">
        <v>0</v>
      </c>
    </row>
    <row r="38" spans="2:19" x14ac:dyDescent="0.2">
      <c r="B38" s="3">
        <v>3</v>
      </c>
      <c r="D38" s="2">
        <v>0</v>
      </c>
      <c r="E38" s="2">
        <v>1</v>
      </c>
      <c r="F38" s="2">
        <v>1</v>
      </c>
      <c r="G38" s="2">
        <v>0</v>
      </c>
      <c r="H38" s="2">
        <v>0</v>
      </c>
      <c r="I38" s="2">
        <v>1</v>
      </c>
      <c r="J38" s="2">
        <v>1</v>
      </c>
      <c r="K38" s="2">
        <v>1</v>
      </c>
      <c r="L38" s="2">
        <v>0</v>
      </c>
      <c r="M38" s="2">
        <v>0</v>
      </c>
      <c r="N38" s="2">
        <v>0</v>
      </c>
      <c r="O38" s="2">
        <v>1</v>
      </c>
      <c r="P38" s="2">
        <v>0</v>
      </c>
      <c r="Q38" s="2">
        <v>0</v>
      </c>
      <c r="R38" s="2">
        <v>0</v>
      </c>
      <c r="S38" s="2">
        <v>0</v>
      </c>
    </row>
    <row r="39" spans="2:19" x14ac:dyDescent="0.2">
      <c r="B39" s="3">
        <v>4</v>
      </c>
      <c r="D39" s="2">
        <v>0</v>
      </c>
      <c r="E39" s="2">
        <v>1</v>
      </c>
      <c r="F39" s="2">
        <v>0</v>
      </c>
      <c r="G39" s="2">
        <v>0</v>
      </c>
      <c r="H39" s="2">
        <v>0</v>
      </c>
      <c r="I39" s="2">
        <v>1</v>
      </c>
      <c r="J39" s="2">
        <v>0</v>
      </c>
      <c r="K39" s="2">
        <v>1</v>
      </c>
      <c r="L39" s="2">
        <v>0</v>
      </c>
      <c r="M39" s="2">
        <v>0</v>
      </c>
      <c r="N39" s="2">
        <v>0</v>
      </c>
      <c r="O39" s="2">
        <v>1</v>
      </c>
      <c r="P39" s="2">
        <v>0</v>
      </c>
      <c r="Q39" s="2">
        <v>0</v>
      </c>
      <c r="R39" s="2">
        <v>0</v>
      </c>
      <c r="S39" s="2">
        <v>0</v>
      </c>
    </row>
    <row r="40" spans="2:19" x14ac:dyDescent="0.2">
      <c r="B40" s="3">
        <v>5</v>
      </c>
      <c r="D40" s="2">
        <v>0</v>
      </c>
      <c r="E40" s="2">
        <v>1</v>
      </c>
      <c r="F40" s="2">
        <v>0</v>
      </c>
      <c r="G40" s="2">
        <v>0</v>
      </c>
      <c r="H40" s="2">
        <v>0</v>
      </c>
      <c r="I40" s="2">
        <v>1</v>
      </c>
      <c r="J40" s="2">
        <v>0</v>
      </c>
      <c r="K40" s="2">
        <v>0</v>
      </c>
      <c r="L40" s="2">
        <v>1</v>
      </c>
      <c r="M40" s="2">
        <v>0</v>
      </c>
      <c r="N40" s="2">
        <v>1</v>
      </c>
      <c r="O40" s="2">
        <v>1</v>
      </c>
      <c r="P40" s="2">
        <v>1</v>
      </c>
      <c r="Q40" s="2">
        <v>0</v>
      </c>
      <c r="R40" s="2">
        <v>0</v>
      </c>
      <c r="S40" s="2">
        <v>0</v>
      </c>
    </row>
    <row r="41" spans="2:19" x14ac:dyDescent="0.2">
      <c r="B41" s="3">
        <v>6</v>
      </c>
      <c r="D41" s="2">
        <v>0</v>
      </c>
      <c r="E41" s="2">
        <v>0</v>
      </c>
      <c r="F41" s="2">
        <v>0</v>
      </c>
      <c r="G41" s="2">
        <v>0</v>
      </c>
      <c r="H41" s="2">
        <v>0</v>
      </c>
      <c r="I41" s="2">
        <v>0</v>
      </c>
      <c r="J41" s="2">
        <v>0</v>
      </c>
      <c r="K41" s="2">
        <v>0</v>
      </c>
      <c r="L41" s="2">
        <v>0</v>
      </c>
      <c r="M41" s="2">
        <v>0</v>
      </c>
      <c r="N41" s="2">
        <v>0</v>
      </c>
      <c r="O41" s="2">
        <v>0</v>
      </c>
      <c r="P41" s="2">
        <v>0</v>
      </c>
      <c r="Q41" s="2">
        <v>0</v>
      </c>
      <c r="R41" s="2">
        <v>0</v>
      </c>
      <c r="S41" s="2">
        <v>0</v>
      </c>
    </row>
    <row r="42" spans="2:19" x14ac:dyDescent="0.2">
      <c r="D42" s="1"/>
      <c r="E42" s="1"/>
      <c r="F42" s="1"/>
      <c r="G42" s="1"/>
      <c r="H42" s="1"/>
      <c r="I42" s="1"/>
      <c r="J42" s="1"/>
      <c r="K42" s="1"/>
      <c r="L42" s="1"/>
      <c r="M42" s="1"/>
      <c r="N42" s="1"/>
      <c r="O42" s="1"/>
      <c r="P42" s="1"/>
      <c r="Q42" s="1"/>
      <c r="R42" s="1"/>
      <c r="S42" s="1"/>
    </row>
    <row r="43" spans="2:19" x14ac:dyDescent="0.2">
      <c r="B43" s="3">
        <v>0</v>
      </c>
      <c r="D43" s="2">
        <v>0</v>
      </c>
      <c r="E43" s="2">
        <v>0</v>
      </c>
      <c r="F43" s="2">
        <v>0</v>
      </c>
      <c r="G43" s="2">
        <v>0</v>
      </c>
      <c r="H43" s="2">
        <v>0</v>
      </c>
      <c r="I43" s="2">
        <v>0</v>
      </c>
      <c r="J43" s="2">
        <v>0</v>
      </c>
      <c r="K43" s="2">
        <v>0</v>
      </c>
      <c r="L43" s="2">
        <v>0</v>
      </c>
      <c r="M43" s="2">
        <v>0</v>
      </c>
      <c r="N43" s="2">
        <v>0</v>
      </c>
      <c r="O43" s="2">
        <v>0</v>
      </c>
      <c r="P43" s="2">
        <v>0</v>
      </c>
      <c r="Q43" s="2">
        <v>0</v>
      </c>
      <c r="R43" s="2">
        <v>0</v>
      </c>
      <c r="S43" s="2">
        <v>0</v>
      </c>
    </row>
    <row r="44" spans="2:19" x14ac:dyDescent="0.2">
      <c r="B44" s="3">
        <v>1</v>
      </c>
      <c r="D44" s="2">
        <v>0</v>
      </c>
      <c r="E44" s="2">
        <v>0</v>
      </c>
      <c r="F44" s="2">
        <v>1</v>
      </c>
      <c r="G44" s="2">
        <v>1</v>
      </c>
      <c r="H44" s="2">
        <v>1</v>
      </c>
      <c r="I44" s="2">
        <v>0</v>
      </c>
      <c r="J44" s="2">
        <v>0</v>
      </c>
      <c r="K44" s="2">
        <v>1</v>
      </c>
      <c r="L44" s="2">
        <v>1</v>
      </c>
      <c r="M44" s="2">
        <v>0</v>
      </c>
      <c r="N44" s="2">
        <v>0</v>
      </c>
      <c r="O44" s="2">
        <v>1</v>
      </c>
      <c r="P44" s="2">
        <v>1</v>
      </c>
      <c r="Q44" s="2">
        <v>1</v>
      </c>
      <c r="R44" s="2">
        <v>0</v>
      </c>
      <c r="S44" s="2">
        <v>0</v>
      </c>
    </row>
    <row r="45" spans="2:19" x14ac:dyDescent="0.2">
      <c r="B45" s="3">
        <v>2</v>
      </c>
      <c r="D45" s="2">
        <v>0</v>
      </c>
      <c r="E45" s="2">
        <v>1</v>
      </c>
      <c r="F45" s="2">
        <v>0</v>
      </c>
      <c r="G45" s="2">
        <v>0</v>
      </c>
      <c r="H45" s="2">
        <v>0</v>
      </c>
      <c r="I45" s="2">
        <v>0</v>
      </c>
      <c r="J45" s="2">
        <v>1</v>
      </c>
      <c r="K45" s="2">
        <v>0</v>
      </c>
      <c r="L45" s="2">
        <v>0</v>
      </c>
      <c r="M45" s="2">
        <v>1</v>
      </c>
      <c r="N45" s="2">
        <v>0</v>
      </c>
      <c r="O45" s="2">
        <v>0</v>
      </c>
      <c r="P45" s="2">
        <v>1</v>
      </c>
      <c r="Q45" s="2">
        <v>0</v>
      </c>
      <c r="R45" s="2">
        <v>0</v>
      </c>
      <c r="S45" s="2">
        <v>0</v>
      </c>
    </row>
    <row r="46" spans="2:19" x14ac:dyDescent="0.2">
      <c r="B46" s="3">
        <v>3</v>
      </c>
      <c r="D46" s="2">
        <v>0</v>
      </c>
      <c r="E46" s="2">
        <v>0</v>
      </c>
      <c r="F46" s="2">
        <v>1</v>
      </c>
      <c r="G46" s="2">
        <v>1</v>
      </c>
      <c r="H46" s="2">
        <v>0</v>
      </c>
      <c r="I46" s="2">
        <v>0</v>
      </c>
      <c r="J46" s="2">
        <v>1</v>
      </c>
      <c r="K46" s="2">
        <v>1</v>
      </c>
      <c r="L46" s="2">
        <v>1</v>
      </c>
      <c r="M46" s="2">
        <v>1</v>
      </c>
      <c r="N46" s="2">
        <v>0</v>
      </c>
      <c r="O46" s="2">
        <v>0</v>
      </c>
      <c r="P46" s="2">
        <v>1</v>
      </c>
      <c r="Q46" s="2">
        <v>0</v>
      </c>
      <c r="R46" s="2">
        <v>0</v>
      </c>
      <c r="S46" s="2">
        <v>0</v>
      </c>
    </row>
    <row r="47" spans="2:19" x14ac:dyDescent="0.2">
      <c r="B47" s="3">
        <v>4</v>
      </c>
      <c r="D47" s="2">
        <v>0</v>
      </c>
      <c r="E47" s="2">
        <v>0</v>
      </c>
      <c r="F47" s="2">
        <v>0</v>
      </c>
      <c r="G47" s="2">
        <v>0</v>
      </c>
      <c r="H47" s="2">
        <v>1</v>
      </c>
      <c r="I47" s="2">
        <v>0</v>
      </c>
      <c r="J47" s="2">
        <v>1</v>
      </c>
      <c r="K47" s="2">
        <v>0</v>
      </c>
      <c r="L47" s="2">
        <v>0</v>
      </c>
      <c r="M47" s="2">
        <v>1</v>
      </c>
      <c r="N47" s="2">
        <v>0</v>
      </c>
      <c r="O47" s="2">
        <v>0</v>
      </c>
      <c r="P47" s="2">
        <v>1</v>
      </c>
      <c r="Q47" s="2">
        <v>0</v>
      </c>
      <c r="R47" s="2">
        <v>0</v>
      </c>
      <c r="S47" s="2">
        <v>0</v>
      </c>
    </row>
    <row r="48" spans="2:19" x14ac:dyDescent="0.2">
      <c r="B48" s="3">
        <v>5</v>
      </c>
      <c r="D48" s="2">
        <v>0</v>
      </c>
      <c r="E48" s="2">
        <v>1</v>
      </c>
      <c r="F48" s="2">
        <v>1</v>
      </c>
      <c r="G48" s="2">
        <v>1</v>
      </c>
      <c r="H48" s="2">
        <v>0</v>
      </c>
      <c r="I48" s="2">
        <v>0</v>
      </c>
      <c r="J48" s="2">
        <v>1</v>
      </c>
      <c r="K48" s="2">
        <v>0</v>
      </c>
      <c r="L48" s="2">
        <v>0</v>
      </c>
      <c r="M48" s="2">
        <v>1</v>
      </c>
      <c r="N48" s="2">
        <v>0</v>
      </c>
      <c r="O48" s="2">
        <v>0</v>
      </c>
      <c r="P48" s="2">
        <v>1</v>
      </c>
      <c r="Q48" s="2">
        <v>0</v>
      </c>
      <c r="R48" s="2">
        <v>0</v>
      </c>
      <c r="S48" s="2">
        <v>0</v>
      </c>
    </row>
    <row r="49" spans="2:19" x14ac:dyDescent="0.2">
      <c r="B49" s="3">
        <v>6</v>
      </c>
      <c r="D49" s="2">
        <v>0</v>
      </c>
      <c r="E49" s="2">
        <v>0</v>
      </c>
      <c r="F49" s="2">
        <v>0</v>
      </c>
      <c r="G49" s="2">
        <v>0</v>
      </c>
      <c r="H49" s="2">
        <v>0</v>
      </c>
      <c r="I49" s="2">
        <v>0</v>
      </c>
      <c r="J49" s="2">
        <v>0</v>
      </c>
      <c r="K49" s="2">
        <v>0</v>
      </c>
      <c r="L49" s="2">
        <v>0</v>
      </c>
      <c r="M49" s="2">
        <v>0</v>
      </c>
      <c r="N49" s="2">
        <v>0</v>
      </c>
      <c r="O49" s="2">
        <v>0</v>
      </c>
      <c r="P49" s="2">
        <v>0</v>
      </c>
      <c r="Q49" s="2">
        <v>0</v>
      </c>
      <c r="R49" s="2">
        <v>0</v>
      </c>
      <c r="S49" s="2">
        <v>0</v>
      </c>
    </row>
    <row r="50" spans="2:19" x14ac:dyDescent="0.2">
      <c r="D50" s="1"/>
      <c r="E50" s="1"/>
      <c r="F50" s="1"/>
      <c r="G50" s="1"/>
      <c r="H50" s="1"/>
      <c r="I50" s="1"/>
      <c r="J50" s="1"/>
      <c r="K50" s="1"/>
      <c r="L50" s="1"/>
      <c r="M50" s="1"/>
      <c r="N50" s="1"/>
      <c r="O50" s="1"/>
      <c r="P50" s="1"/>
      <c r="Q50" s="1"/>
      <c r="R50" s="1"/>
      <c r="S50" s="1"/>
    </row>
    <row r="51" spans="2:19" x14ac:dyDescent="0.2">
      <c r="B51" s="3">
        <v>0</v>
      </c>
      <c r="D51" s="2">
        <v>0</v>
      </c>
      <c r="E51" s="2">
        <v>0</v>
      </c>
      <c r="F51" s="2">
        <v>0</v>
      </c>
      <c r="G51" s="2">
        <v>0</v>
      </c>
      <c r="H51" s="2">
        <v>0</v>
      </c>
      <c r="I51" s="2">
        <v>0</v>
      </c>
      <c r="J51" s="2">
        <v>0</v>
      </c>
      <c r="K51" s="2">
        <v>0</v>
      </c>
      <c r="L51" s="2">
        <v>0</v>
      </c>
      <c r="M51" s="2">
        <v>0</v>
      </c>
      <c r="N51" s="2">
        <v>0</v>
      </c>
      <c r="O51" s="2">
        <v>0</v>
      </c>
      <c r="P51" s="2">
        <v>0</v>
      </c>
      <c r="Q51" s="2">
        <v>0</v>
      </c>
      <c r="R51" s="2">
        <v>0</v>
      </c>
      <c r="S51" s="2">
        <v>0</v>
      </c>
    </row>
    <row r="52" spans="2:19" x14ac:dyDescent="0.2">
      <c r="B52" s="3">
        <v>1</v>
      </c>
      <c r="D52" s="2">
        <v>0</v>
      </c>
      <c r="E52" s="2">
        <v>0</v>
      </c>
      <c r="F52" s="2">
        <v>1</v>
      </c>
      <c r="G52" s="2">
        <v>1</v>
      </c>
      <c r="H52" s="2">
        <v>1</v>
      </c>
      <c r="I52" s="2">
        <v>0</v>
      </c>
      <c r="J52" s="2">
        <v>1</v>
      </c>
      <c r="K52" s="2">
        <v>0</v>
      </c>
      <c r="L52" s="2">
        <v>0</v>
      </c>
      <c r="M52" s="2">
        <v>1</v>
      </c>
      <c r="N52" s="2">
        <v>0</v>
      </c>
      <c r="O52" s="2">
        <v>1</v>
      </c>
      <c r="P52" s="2">
        <v>0</v>
      </c>
      <c r="Q52" s="2">
        <v>0</v>
      </c>
      <c r="R52" s="2">
        <v>1</v>
      </c>
      <c r="S52" s="2">
        <v>0</v>
      </c>
    </row>
    <row r="53" spans="2:19" x14ac:dyDescent="0.2">
      <c r="B53" s="3">
        <v>2</v>
      </c>
      <c r="D53" s="2">
        <v>0</v>
      </c>
      <c r="E53" s="2">
        <v>1</v>
      </c>
      <c r="F53" s="2">
        <v>0</v>
      </c>
      <c r="G53" s="2">
        <v>0</v>
      </c>
      <c r="H53" s="2">
        <v>0</v>
      </c>
      <c r="I53" s="2">
        <v>0</v>
      </c>
      <c r="J53" s="2">
        <v>1</v>
      </c>
      <c r="K53" s="2">
        <v>0</v>
      </c>
      <c r="L53" s="2">
        <v>0</v>
      </c>
      <c r="M53" s="2">
        <v>1</v>
      </c>
      <c r="N53" s="2">
        <v>0</v>
      </c>
      <c r="O53" s="2">
        <v>1</v>
      </c>
      <c r="P53" s="2">
        <v>1</v>
      </c>
      <c r="Q53" s="2">
        <v>0</v>
      </c>
      <c r="R53" s="2">
        <v>1</v>
      </c>
      <c r="S53" s="2">
        <v>0</v>
      </c>
    </row>
    <row r="54" spans="2:19" x14ac:dyDescent="0.2">
      <c r="B54" s="3">
        <v>3</v>
      </c>
      <c r="D54" s="2">
        <v>0</v>
      </c>
      <c r="E54" s="2">
        <v>0</v>
      </c>
      <c r="F54" s="2">
        <v>1</v>
      </c>
      <c r="G54" s="2">
        <v>1</v>
      </c>
      <c r="H54" s="2">
        <v>0</v>
      </c>
      <c r="I54" s="2">
        <v>0</v>
      </c>
      <c r="J54" s="2">
        <v>1</v>
      </c>
      <c r="K54" s="2">
        <v>0</v>
      </c>
      <c r="L54" s="2">
        <v>0</v>
      </c>
      <c r="M54" s="2">
        <v>1</v>
      </c>
      <c r="N54" s="2">
        <v>0</v>
      </c>
      <c r="O54" s="2">
        <v>1</v>
      </c>
      <c r="P54" s="2">
        <v>0</v>
      </c>
      <c r="Q54" s="2">
        <v>1</v>
      </c>
      <c r="R54" s="2">
        <v>1</v>
      </c>
      <c r="S54" s="2">
        <v>0</v>
      </c>
    </row>
    <row r="55" spans="2:19" x14ac:dyDescent="0.2">
      <c r="B55" s="3">
        <v>4</v>
      </c>
      <c r="D55" s="2">
        <v>0</v>
      </c>
      <c r="E55" s="2">
        <v>0</v>
      </c>
      <c r="F55" s="2">
        <v>0</v>
      </c>
      <c r="G55" s="2">
        <v>0</v>
      </c>
      <c r="H55" s="2">
        <v>1</v>
      </c>
      <c r="I55" s="2">
        <v>0</v>
      </c>
      <c r="J55" s="2">
        <v>1</v>
      </c>
      <c r="K55" s="2">
        <v>0</v>
      </c>
      <c r="L55" s="2">
        <v>0</v>
      </c>
      <c r="M55" s="2">
        <v>1</v>
      </c>
      <c r="N55" s="2">
        <v>0</v>
      </c>
      <c r="O55" s="2">
        <v>1</v>
      </c>
      <c r="P55" s="2">
        <v>0</v>
      </c>
      <c r="Q55" s="2">
        <v>0</v>
      </c>
      <c r="R55" s="2">
        <v>1</v>
      </c>
      <c r="S55" s="2">
        <v>0</v>
      </c>
    </row>
    <row r="56" spans="2:19" x14ac:dyDescent="0.2">
      <c r="B56" s="3">
        <v>5</v>
      </c>
      <c r="D56" s="2">
        <v>0</v>
      </c>
      <c r="E56" s="2">
        <v>1</v>
      </c>
      <c r="F56" s="2">
        <v>1</v>
      </c>
      <c r="G56" s="2">
        <v>1</v>
      </c>
      <c r="H56" s="2">
        <v>0</v>
      </c>
      <c r="I56" s="2">
        <v>0</v>
      </c>
      <c r="J56" s="2">
        <v>0</v>
      </c>
      <c r="K56" s="2">
        <v>1</v>
      </c>
      <c r="L56" s="2">
        <v>1</v>
      </c>
      <c r="M56" s="2">
        <v>0</v>
      </c>
      <c r="N56" s="2">
        <v>0</v>
      </c>
      <c r="O56" s="2">
        <v>1</v>
      </c>
      <c r="P56" s="2">
        <v>0</v>
      </c>
      <c r="Q56" s="2">
        <v>0</v>
      </c>
      <c r="R56" s="2">
        <v>1</v>
      </c>
      <c r="S56" s="2">
        <v>0</v>
      </c>
    </row>
    <row r="57" spans="2:19" x14ac:dyDescent="0.2">
      <c r="B57" s="3">
        <v>6</v>
      </c>
      <c r="D57" s="2">
        <v>0</v>
      </c>
      <c r="E57" s="2">
        <v>0</v>
      </c>
      <c r="F57" s="2">
        <v>0</v>
      </c>
      <c r="G57" s="2">
        <v>0</v>
      </c>
      <c r="H57" s="2">
        <v>0</v>
      </c>
      <c r="I57" s="2">
        <v>0</v>
      </c>
      <c r="J57" s="2">
        <v>0</v>
      </c>
      <c r="K57" s="2">
        <v>0</v>
      </c>
      <c r="L57" s="2">
        <v>0</v>
      </c>
      <c r="M57" s="2">
        <v>0</v>
      </c>
      <c r="N57" s="2">
        <v>0</v>
      </c>
      <c r="O57" s="2">
        <v>0</v>
      </c>
      <c r="P57" s="2">
        <v>0</v>
      </c>
      <c r="Q57" s="2">
        <v>0</v>
      </c>
      <c r="R57" s="2">
        <v>0</v>
      </c>
      <c r="S57" s="2">
        <v>0</v>
      </c>
    </row>
    <row r="58" spans="2:19" x14ac:dyDescent="0.2">
      <c r="D58" s="1"/>
      <c r="E58" s="1"/>
      <c r="F58" s="1"/>
      <c r="G58" s="1"/>
      <c r="H58" s="1"/>
      <c r="I58" s="1"/>
      <c r="J58" s="1"/>
      <c r="K58" s="1"/>
      <c r="L58" s="1"/>
      <c r="M58" s="1"/>
      <c r="N58" s="1"/>
      <c r="O58" s="1"/>
      <c r="P58" s="1"/>
      <c r="Q58" s="1"/>
      <c r="R58" s="1"/>
      <c r="S58" s="1"/>
    </row>
  </sheetData>
  <conditionalFormatting sqref="D3:S57">
    <cfRule type="containsText" dxfId="54" priority="1" stopIfTrue="1" operator="containsText" text="1">
      <formula>NOT(ISERROR(SEARCH("1",D3)))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E04F0-2E1F-0F48-BF77-DB15D7CCF1E7}">
  <dimension ref="A2:BX157"/>
  <sheetViews>
    <sheetView showGridLines="0" tabSelected="1" workbookViewId="0">
      <selection activeCell="W4" sqref="W4:AF5"/>
    </sheetView>
  </sheetViews>
  <sheetFormatPr baseColWidth="10" defaultRowHeight="16" x14ac:dyDescent="0.2"/>
  <cols>
    <col min="2" max="8" width="2.83203125" customWidth="1"/>
    <col min="9" max="9" width="6.1640625" bestFit="1" customWidth="1"/>
    <col min="10" max="10" width="64" bestFit="1" customWidth="1"/>
    <col min="11" max="11" width="2.83203125" customWidth="1"/>
    <col min="13" max="13" width="2.83203125" style="10" customWidth="1"/>
    <col min="14" max="19" width="2.83203125" customWidth="1"/>
    <col min="20" max="20" width="6.1640625" bestFit="1" customWidth="1"/>
    <col min="21" max="21" width="64" bestFit="1" customWidth="1"/>
    <col min="22" max="22" width="2.83203125" customWidth="1"/>
    <col min="24" max="24" width="2.83203125" style="10" customWidth="1"/>
    <col min="25" max="30" width="2.83203125" customWidth="1"/>
    <col min="31" max="31" width="6.1640625" bestFit="1" customWidth="1"/>
    <col min="32" max="32" width="64" bestFit="1" customWidth="1"/>
    <col min="33" max="33" width="2.83203125" customWidth="1"/>
    <col min="35" max="35" width="2.83203125" style="10" customWidth="1"/>
    <col min="36" max="41" width="2.83203125" customWidth="1"/>
    <col min="42" max="42" width="6.1640625" bestFit="1" customWidth="1"/>
    <col min="43" max="43" width="64" bestFit="1" customWidth="1"/>
    <col min="44" max="44" width="2.83203125" customWidth="1"/>
    <col min="46" max="46" width="2.83203125" style="10" customWidth="1"/>
    <col min="47" max="52" width="2.83203125" customWidth="1"/>
    <col min="53" max="53" width="6.1640625" bestFit="1" customWidth="1"/>
    <col min="54" max="54" width="64" bestFit="1" customWidth="1"/>
    <col min="55" max="55" width="2.83203125" customWidth="1"/>
    <col min="57" max="57" width="2.83203125" style="10" customWidth="1"/>
    <col min="58" max="63" width="2.83203125" customWidth="1"/>
    <col min="64" max="64" width="6.1640625" bestFit="1" customWidth="1"/>
    <col min="65" max="65" width="64" bestFit="1" customWidth="1"/>
    <col min="66" max="66" width="2.83203125" customWidth="1"/>
    <col min="68" max="68" width="2.83203125" style="10" customWidth="1"/>
    <col min="69" max="74" width="2.83203125" customWidth="1"/>
    <col min="75" max="75" width="6.1640625" bestFit="1" customWidth="1"/>
    <col min="76" max="76" width="64" bestFit="1" customWidth="1"/>
    <col min="77" max="77" width="2.83203125" customWidth="1"/>
  </cols>
  <sheetData>
    <row r="2" spans="1:76" ht="22" customHeight="1" x14ac:dyDescent="0.2">
      <c r="C2" s="16" t="s">
        <v>54</v>
      </c>
      <c r="D2" s="17"/>
      <c r="E2" s="17"/>
      <c r="F2" s="17"/>
      <c r="G2" s="17"/>
      <c r="H2" s="17"/>
      <c r="I2" s="17"/>
      <c r="J2" s="17"/>
      <c r="K2" s="17"/>
      <c r="L2" s="17"/>
      <c r="M2" s="17"/>
      <c r="N2" s="17"/>
      <c r="O2" s="17"/>
      <c r="P2" s="17"/>
      <c r="Q2" s="17"/>
      <c r="R2" s="17"/>
      <c r="S2" s="17"/>
      <c r="T2" s="17"/>
      <c r="U2" s="17"/>
      <c r="W2" s="24" t="s">
        <v>60</v>
      </c>
      <c r="X2" s="25"/>
      <c r="Y2" s="25"/>
      <c r="Z2" s="25"/>
      <c r="AA2" s="25"/>
      <c r="AB2" s="25"/>
      <c r="AC2" s="25"/>
      <c r="AD2" s="25"/>
      <c r="AE2" s="25"/>
      <c r="AF2" s="26"/>
    </row>
    <row r="3" spans="1:76" x14ac:dyDescent="0.2">
      <c r="C3" s="17"/>
      <c r="D3" s="17"/>
      <c r="E3" s="17"/>
      <c r="F3" s="17"/>
      <c r="G3" s="17"/>
      <c r="H3" s="17"/>
      <c r="I3" s="17"/>
      <c r="J3" s="17"/>
      <c r="K3" s="17"/>
      <c r="L3" s="17"/>
      <c r="M3" s="17"/>
      <c r="N3" s="17"/>
      <c r="O3" s="17"/>
      <c r="P3" s="17"/>
      <c r="Q3" s="17"/>
      <c r="R3" s="17"/>
      <c r="S3" s="17"/>
      <c r="T3" s="17"/>
      <c r="U3" s="17"/>
      <c r="W3" s="27"/>
      <c r="X3" s="28"/>
      <c r="Y3" s="28"/>
      <c r="Z3" s="28"/>
      <c r="AA3" s="28"/>
      <c r="AB3" s="28"/>
      <c r="AC3" s="28"/>
      <c r="AD3" s="28"/>
      <c r="AE3" s="28"/>
      <c r="AF3" s="29"/>
    </row>
    <row r="4" spans="1:76" ht="16" customHeight="1" x14ac:dyDescent="0.2">
      <c r="C4" s="17"/>
      <c r="D4" s="17"/>
      <c r="E4" s="17"/>
      <c r="F4" s="17"/>
      <c r="G4" s="17"/>
      <c r="H4" s="17"/>
      <c r="I4" s="17"/>
      <c r="J4" s="17"/>
      <c r="K4" s="17"/>
      <c r="L4" s="17"/>
      <c r="M4" s="17"/>
      <c r="N4" s="17"/>
      <c r="O4" s="17"/>
      <c r="P4" s="17"/>
      <c r="Q4" s="17"/>
      <c r="R4" s="17"/>
      <c r="S4" s="17"/>
      <c r="T4" s="17"/>
      <c r="U4" s="17"/>
      <c r="W4" s="30" t="s">
        <v>61</v>
      </c>
      <c r="X4" s="31"/>
      <c r="Y4" s="31"/>
      <c r="Z4" s="31"/>
      <c r="AA4" s="31"/>
      <c r="AB4" s="31"/>
      <c r="AC4" s="31"/>
      <c r="AD4" s="31"/>
      <c r="AE4" s="31"/>
      <c r="AF4" s="32"/>
    </row>
    <row r="5" spans="1:76" ht="16" customHeight="1" x14ac:dyDescent="0.2">
      <c r="C5" s="21" t="s">
        <v>57</v>
      </c>
      <c r="D5" s="18"/>
      <c r="E5" s="18"/>
      <c r="F5" s="18"/>
      <c r="G5" s="18"/>
      <c r="H5" s="18"/>
      <c r="I5" s="18"/>
      <c r="J5" s="18"/>
      <c r="K5" s="18"/>
      <c r="L5" s="18"/>
      <c r="M5" s="18"/>
      <c r="N5" s="18"/>
      <c r="O5" s="18"/>
      <c r="P5" s="18"/>
      <c r="Q5" s="18"/>
      <c r="R5" s="18"/>
      <c r="S5" s="18"/>
      <c r="T5" s="18"/>
      <c r="U5" s="18"/>
      <c r="W5" s="33"/>
      <c r="X5" s="34"/>
      <c r="Y5" s="34"/>
      <c r="Z5" s="34"/>
      <c r="AA5" s="34"/>
      <c r="AB5" s="34"/>
      <c r="AC5" s="34"/>
      <c r="AD5" s="34"/>
      <c r="AE5" s="34"/>
      <c r="AF5" s="35"/>
    </row>
    <row r="6" spans="1:76" ht="16" customHeight="1" x14ac:dyDescent="0.2">
      <c r="C6" s="18"/>
      <c r="D6" s="18"/>
      <c r="E6" s="18"/>
      <c r="F6" s="18"/>
      <c r="G6" s="18"/>
      <c r="H6" s="18"/>
      <c r="I6" s="18"/>
      <c r="J6" s="18"/>
      <c r="K6" s="18"/>
      <c r="L6" s="18"/>
      <c r="M6" s="18"/>
      <c r="N6" s="18"/>
      <c r="O6" s="18"/>
      <c r="P6" s="18"/>
      <c r="Q6" s="18"/>
      <c r="R6" s="18"/>
      <c r="S6" s="18"/>
      <c r="T6" s="18"/>
      <c r="U6" s="18"/>
      <c r="W6" s="36" t="s">
        <v>59</v>
      </c>
      <c r="X6" s="37"/>
      <c r="Y6" s="37"/>
      <c r="Z6" s="37"/>
      <c r="AA6" s="37"/>
      <c r="AB6" s="37"/>
      <c r="AC6" s="37"/>
      <c r="AD6" s="37"/>
      <c r="AE6" s="37"/>
      <c r="AF6" s="38"/>
    </row>
    <row r="7" spans="1:76" ht="16" customHeight="1" x14ac:dyDescent="0.2">
      <c r="C7" s="18"/>
      <c r="D7" s="18"/>
      <c r="E7" s="18"/>
      <c r="F7" s="18"/>
      <c r="G7" s="18"/>
      <c r="H7" s="18"/>
      <c r="I7" s="18"/>
      <c r="J7" s="18"/>
      <c r="K7" s="18"/>
      <c r="L7" s="18"/>
      <c r="M7" s="18"/>
      <c r="N7" s="18"/>
      <c r="O7" s="18"/>
      <c r="P7" s="18"/>
      <c r="Q7" s="18"/>
      <c r="R7" s="18"/>
      <c r="S7" s="18"/>
      <c r="T7" s="18"/>
      <c r="U7" s="18"/>
      <c r="W7" s="39"/>
      <c r="X7" s="40"/>
      <c r="Y7" s="40"/>
      <c r="Z7" s="40"/>
      <c r="AA7" s="40"/>
      <c r="AB7" s="40"/>
      <c r="AC7" s="40"/>
      <c r="AD7" s="40"/>
      <c r="AE7" s="40"/>
      <c r="AF7" s="41"/>
    </row>
    <row r="8" spans="1:76" ht="16" customHeight="1" x14ac:dyDescent="0.2">
      <c r="C8" s="18"/>
      <c r="D8" s="18"/>
      <c r="E8" s="18"/>
      <c r="F8" s="18"/>
      <c r="G8" s="18"/>
      <c r="H8" s="18"/>
      <c r="I8" s="18"/>
      <c r="J8" s="18"/>
      <c r="K8" s="18"/>
      <c r="L8" s="18"/>
      <c r="M8" s="18"/>
      <c r="N8" s="18"/>
      <c r="O8" s="18"/>
      <c r="P8" s="18"/>
      <c r="Q8" s="18"/>
      <c r="R8" s="18"/>
      <c r="S8" s="18"/>
      <c r="T8" s="18"/>
      <c r="U8" s="18"/>
      <c r="W8" s="42" t="s">
        <v>58</v>
      </c>
      <c r="X8" s="42"/>
      <c r="Y8" s="42"/>
      <c r="Z8" s="42"/>
      <c r="AA8" s="42"/>
      <c r="AB8" s="42"/>
      <c r="AC8" s="42"/>
      <c r="AD8" s="42"/>
      <c r="AE8" s="42"/>
      <c r="AF8" s="42"/>
    </row>
    <row r="9" spans="1:76" ht="16" customHeight="1" x14ac:dyDescent="0.2">
      <c r="C9" s="18"/>
      <c r="D9" s="18"/>
      <c r="E9" s="18"/>
      <c r="F9" s="18"/>
      <c r="G9" s="18"/>
      <c r="H9" s="18"/>
      <c r="I9" s="18"/>
      <c r="J9" s="18"/>
      <c r="K9" s="18"/>
      <c r="L9" s="18"/>
      <c r="M9" s="18"/>
      <c r="N9" s="18"/>
      <c r="O9" s="18"/>
      <c r="P9" s="18"/>
      <c r="Q9" s="18"/>
      <c r="R9" s="18"/>
      <c r="S9" s="18"/>
      <c r="T9" s="18"/>
      <c r="U9" s="18"/>
      <c r="W9" s="42"/>
      <c r="X9" s="42"/>
      <c r="Y9" s="42"/>
      <c r="Z9" s="42"/>
      <c r="AA9" s="42"/>
      <c r="AB9" s="42"/>
      <c r="AC9" s="42"/>
      <c r="AD9" s="42"/>
      <c r="AE9" s="42"/>
      <c r="AF9" s="42"/>
    </row>
    <row r="10" spans="1:76" x14ac:dyDescent="0.2">
      <c r="C10" s="18"/>
      <c r="D10" s="18"/>
      <c r="E10" s="18"/>
      <c r="F10" s="18"/>
      <c r="G10" s="18"/>
      <c r="H10" s="18"/>
      <c r="I10" s="18"/>
      <c r="J10" s="18"/>
      <c r="K10" s="18"/>
      <c r="L10" s="18"/>
      <c r="M10" s="18"/>
      <c r="N10" s="18"/>
      <c r="O10" s="18"/>
      <c r="P10" s="18"/>
      <c r="Q10" s="18"/>
      <c r="R10" s="18"/>
      <c r="S10" s="18"/>
      <c r="T10" s="18"/>
      <c r="U10" s="18"/>
      <c r="W10" s="43" t="s">
        <v>56</v>
      </c>
      <c r="X10" s="43"/>
      <c r="Y10" s="43"/>
      <c r="Z10" s="43"/>
      <c r="AA10" s="43"/>
      <c r="AB10" s="43"/>
      <c r="AC10" s="43"/>
      <c r="AD10" s="43"/>
      <c r="AE10" s="43"/>
      <c r="AF10" s="43"/>
    </row>
    <row r="11" spans="1:76" x14ac:dyDescent="0.2">
      <c r="C11" s="18"/>
      <c r="D11" s="18"/>
      <c r="E11" s="18"/>
      <c r="F11" s="18"/>
      <c r="G11" s="18"/>
      <c r="H11" s="18"/>
      <c r="I11" s="18"/>
      <c r="J11" s="18"/>
      <c r="K11" s="18"/>
      <c r="L11" s="18"/>
      <c r="M11" s="18"/>
      <c r="N11" s="18"/>
      <c r="O11" s="18"/>
      <c r="P11" s="18"/>
      <c r="Q11" s="18"/>
      <c r="R11" s="18"/>
      <c r="S11" s="18"/>
      <c r="T11" s="18"/>
      <c r="U11" s="18"/>
      <c r="W11" s="43"/>
      <c r="X11" s="43"/>
      <c r="Y11" s="43"/>
      <c r="Z11" s="43"/>
      <c r="AA11" s="43"/>
      <c r="AB11" s="43"/>
      <c r="AC11" s="43"/>
      <c r="AD11" s="43"/>
      <c r="AE11" s="43"/>
      <c r="AF11" s="43"/>
    </row>
    <row r="13" spans="1:76" x14ac:dyDescent="0.2">
      <c r="A13" s="22" t="s">
        <v>13</v>
      </c>
      <c r="C13" s="2">
        <v>0</v>
      </c>
      <c r="D13" s="2">
        <v>1</v>
      </c>
      <c r="E13" s="2">
        <v>1</v>
      </c>
      <c r="F13" s="2">
        <v>1</v>
      </c>
      <c r="G13" s="2">
        <v>0</v>
      </c>
      <c r="I13" s="19" t="str">
        <f>TEXT(DEC2BIN(SUMPRODUCT(C13:G13,{16,8,4,2,1})),"00000")</f>
        <v>01110</v>
      </c>
      <c r="J13" s="15" t="str">
        <f>"'"&amp; A13&amp;"': (5, [0b"&amp;I13&amp;", 0b"&amp;I14&amp;", 0b"&amp;I15&amp;", 0b"&amp;I16&amp;", 0b"&amp;I17&amp;", 0b"&amp;I18&amp;", 0b"&amp;I19&amp;"]),"</f>
        <v>'A': (5, [0b01110, 0b10001, 0b10001, 0b11111, 0b10001, 0b10001, 0b10001]),</v>
      </c>
      <c r="K13" s="7"/>
      <c r="L13" s="22" t="s">
        <v>20</v>
      </c>
      <c r="M13" s="8"/>
      <c r="N13" s="9">
        <v>1</v>
      </c>
      <c r="O13" s="2">
        <v>0</v>
      </c>
      <c r="P13" s="2">
        <v>0</v>
      </c>
      <c r="Q13" s="2">
        <v>0</v>
      </c>
      <c r="R13" s="2">
        <v>1</v>
      </c>
      <c r="T13" s="19" t="str">
        <f>TEXT(DEC2BIN(SUMPRODUCT(N13:R13,{16,8,4,2,1})),"00000")</f>
        <v>10001</v>
      </c>
      <c r="U13" s="15" t="str">
        <f>"'"&amp; L13&amp;"': (5, [0b"&amp;T13&amp;", 0b"&amp;T14&amp;", 0b"&amp;T15&amp;", 0b"&amp;T16&amp;", 0b"&amp;T17&amp;", 0b"&amp;T18&amp;", 0b"&amp;T19&amp;"]),"</f>
        <v>'H': (5, [0b10001, 0b10001, 0b10001, 0b11111, 0b10001, 0b10001, 0b10001]),</v>
      </c>
      <c r="V13" s="7"/>
      <c r="W13" s="22" t="s">
        <v>28</v>
      </c>
      <c r="X13" s="8"/>
      <c r="Y13" s="2">
        <v>0</v>
      </c>
      <c r="Z13" s="2">
        <v>1</v>
      </c>
      <c r="AA13" s="2">
        <v>1</v>
      </c>
      <c r="AB13" s="2">
        <v>1</v>
      </c>
      <c r="AC13" s="2">
        <v>0</v>
      </c>
      <c r="AE13" s="19" t="str">
        <f>TEXT(DEC2BIN(SUMPRODUCT(Y13:AC13,{16,8,4,2,1})),"00000")</f>
        <v>01110</v>
      </c>
      <c r="AF13" s="15" t="str">
        <f>"'"&amp; W13&amp;"': (5, [0b"&amp;AE13&amp;", 0b"&amp;AE14&amp;", 0b"&amp;AE15&amp;", 0b"&amp;AE16&amp;", 0b"&amp;AE17&amp;", 0b"&amp;AE18&amp;", 0b"&amp;AE19&amp;"]),"</f>
        <v>'O': (5, [0b01110, 0b10001, 0b10001, 0b10001, 0b10001, 0b10001, 0b01110]),</v>
      </c>
      <c r="AG13" s="7"/>
      <c r="AH13" s="22" t="s">
        <v>27</v>
      </c>
      <c r="AI13" s="8"/>
      <c r="AJ13" s="2">
        <v>1</v>
      </c>
      <c r="AK13" s="2">
        <v>0</v>
      </c>
      <c r="AL13" s="2">
        <v>0</v>
      </c>
      <c r="AM13" s="2">
        <v>0</v>
      </c>
      <c r="AN13" s="2">
        <v>1</v>
      </c>
      <c r="AP13" s="19" t="str">
        <f>TEXT(DEC2BIN(SUMPRODUCT(AJ13:AN13,{16,8,4,2,1})),"00000")</f>
        <v>10001</v>
      </c>
      <c r="AQ13" s="15" t="str">
        <f>"'"&amp; AH13&amp;"': (5, [0b"&amp;AP13&amp;", 0b"&amp;AP14&amp;", 0b"&amp;AP15&amp;", 0b"&amp;AP16&amp;", 0b"&amp;AP17&amp;", 0b"&amp;AP18&amp;", 0b"&amp;AP19&amp;"]),"</f>
        <v>'V': (5, [0b10001, 0b10001, 0b10001, 0b10001, 0b10001, 0b01010, 0b00100]),</v>
      </c>
      <c r="AR13" s="7"/>
      <c r="AS13" s="22">
        <v>1</v>
      </c>
      <c r="AT13" s="8"/>
      <c r="AU13" s="2">
        <v>0</v>
      </c>
      <c r="AV13" s="2">
        <v>0</v>
      </c>
      <c r="AW13" s="2">
        <v>1</v>
      </c>
      <c r="AX13" s="2">
        <v>0</v>
      </c>
      <c r="AY13" s="2">
        <v>0</v>
      </c>
      <c r="BA13" s="19" t="str">
        <f>TEXT(DEC2BIN(SUMPRODUCT(AU13:AY13,{16,8,4,2,1})),"00000")</f>
        <v>00100</v>
      </c>
      <c r="BB13" s="15" t="str">
        <f>"'"&amp; AS13&amp;"': (5, [0b"&amp;BA13&amp;", 0b"&amp;BA14&amp;", 0b"&amp;BA15&amp;", 0b"&amp;BA16&amp;", 0b"&amp;BA17&amp;", 0b"&amp;BA18&amp;", 0b"&amp;BA19&amp;"]),"</f>
        <v>'1': (5, [0b00100, 0b01100, 0b10100, 0b00100, 0b00100, 0b00100, 0b11111]),</v>
      </c>
      <c r="BC13" s="7"/>
      <c r="BD13" s="22" t="s">
        <v>39</v>
      </c>
      <c r="BE13" s="8"/>
      <c r="BF13" s="2">
        <v>0</v>
      </c>
      <c r="BG13" s="2">
        <v>0</v>
      </c>
      <c r="BH13" s="2">
        <v>0</v>
      </c>
      <c r="BI13" s="2">
        <v>0</v>
      </c>
      <c r="BJ13" s="2">
        <v>0</v>
      </c>
      <c r="BL13" s="19" t="str">
        <f>TEXT(DEC2BIN(SUMPRODUCT(BF13:BJ13,{16,8,4,2,1})),"00000")</f>
        <v>00000</v>
      </c>
      <c r="BM13" s="15" t="str">
        <f>"'"&amp; BD13&amp;"': (5, [0b"&amp;BL13&amp;", 0b"&amp;BL14&amp;", 0b"&amp;BL15&amp;", 0b"&amp;BL16&amp;", 0b"&amp;BL17&amp;", 0b"&amp;BL18&amp;", 0b"&amp;BL19&amp;"]),"</f>
        <v>' ': (5, [0b00000, 0b00000, 0b00000, 0b00000, 0b00000, 0b00000, 0b00000]),</v>
      </c>
      <c r="BN13" s="7"/>
      <c r="BO13" s="22" t="s">
        <v>49</v>
      </c>
      <c r="BP13" s="8"/>
      <c r="BQ13" s="2">
        <v>0</v>
      </c>
      <c r="BR13" s="2">
        <v>0</v>
      </c>
      <c r="BS13" s="2">
        <v>1</v>
      </c>
      <c r="BT13" s="2">
        <v>0</v>
      </c>
      <c r="BU13" s="2">
        <v>0</v>
      </c>
      <c r="BW13" s="19" t="str">
        <f>TEXT(DEC2BIN(SUMPRODUCT(BQ13:BU13,{16,8,4,2,1})),"00000")</f>
        <v>00100</v>
      </c>
      <c r="BX13" s="15" t="str">
        <f>"'"&amp; BO13&amp;"': (5, [0b"&amp;BW13&amp;", 0b"&amp;BW14&amp;", 0b"&amp;BW15&amp;", 0b"&amp;BW16&amp;", 0b"&amp;BW17&amp;", 0b"&amp;BW18&amp;", 0b"&amp;BW19&amp;"]),"</f>
        <v>'(': (5, [0b00100, 0b01000, 0b01000, 0b01000, 0b01000, 0b01000, 0b00100]),</v>
      </c>
    </row>
    <row r="14" spans="1:76" x14ac:dyDescent="0.2">
      <c r="A14" s="22"/>
      <c r="C14" s="2">
        <v>1</v>
      </c>
      <c r="D14" s="2">
        <v>0</v>
      </c>
      <c r="E14" s="2">
        <v>0</v>
      </c>
      <c r="F14" s="2">
        <v>0</v>
      </c>
      <c r="G14" s="2">
        <v>1</v>
      </c>
      <c r="I14" s="19" t="str">
        <f>TEXT(DEC2BIN(SUMPRODUCT(C14:G14,{16,8,4,2,1})),"00000")</f>
        <v>10001</v>
      </c>
      <c r="J14" s="15"/>
      <c r="K14" s="7"/>
      <c r="L14" s="22"/>
      <c r="M14" s="8"/>
      <c r="N14" s="9">
        <v>1</v>
      </c>
      <c r="O14" s="2">
        <v>0</v>
      </c>
      <c r="P14" s="2">
        <v>0</v>
      </c>
      <c r="Q14" s="2">
        <v>0</v>
      </c>
      <c r="R14" s="2">
        <v>1</v>
      </c>
      <c r="T14" s="19" t="str">
        <f>TEXT(DEC2BIN(SUMPRODUCT(N14:R14,{16,8,4,2,1})),"00000")</f>
        <v>10001</v>
      </c>
      <c r="U14" s="15"/>
      <c r="V14" s="7"/>
      <c r="W14" s="22"/>
      <c r="X14" s="8"/>
      <c r="Y14" s="2">
        <v>1</v>
      </c>
      <c r="Z14" s="2">
        <v>0</v>
      </c>
      <c r="AA14" s="2">
        <v>0</v>
      </c>
      <c r="AB14" s="2">
        <v>0</v>
      </c>
      <c r="AC14" s="2">
        <v>1</v>
      </c>
      <c r="AE14" s="19" t="str">
        <f>TEXT(DEC2BIN(SUMPRODUCT(Y14:AC14,{16,8,4,2,1})),"00000")</f>
        <v>10001</v>
      </c>
      <c r="AF14" s="15"/>
      <c r="AG14" s="7"/>
      <c r="AH14" s="22"/>
      <c r="AI14" s="8"/>
      <c r="AJ14" s="2">
        <v>1</v>
      </c>
      <c r="AK14" s="2">
        <v>0</v>
      </c>
      <c r="AL14" s="2">
        <v>0</v>
      </c>
      <c r="AM14" s="2">
        <v>0</v>
      </c>
      <c r="AN14" s="2">
        <v>1</v>
      </c>
      <c r="AP14" s="19" t="str">
        <f>TEXT(DEC2BIN(SUMPRODUCT(AJ14:AN14,{16,8,4,2,1})),"00000")</f>
        <v>10001</v>
      </c>
      <c r="AQ14" s="15"/>
      <c r="AR14" s="7"/>
      <c r="AS14" s="22"/>
      <c r="AT14" s="8"/>
      <c r="AU14" s="2">
        <v>0</v>
      </c>
      <c r="AV14" s="2">
        <v>1</v>
      </c>
      <c r="AW14" s="2">
        <v>1</v>
      </c>
      <c r="AX14" s="2">
        <v>0</v>
      </c>
      <c r="AY14" s="2">
        <v>0</v>
      </c>
      <c r="BA14" s="19" t="str">
        <f>TEXT(DEC2BIN(SUMPRODUCT(AU14:AY14,{16,8,4,2,1})),"00000")</f>
        <v>01100</v>
      </c>
      <c r="BB14" s="15"/>
      <c r="BC14" s="7"/>
      <c r="BD14" s="22"/>
      <c r="BE14" s="8"/>
      <c r="BF14" s="2">
        <v>0</v>
      </c>
      <c r="BG14" s="2">
        <v>0</v>
      </c>
      <c r="BH14" s="2">
        <v>0</v>
      </c>
      <c r="BI14" s="2">
        <v>0</v>
      </c>
      <c r="BJ14" s="2">
        <v>0</v>
      </c>
      <c r="BL14" s="19" t="str">
        <f>TEXT(DEC2BIN(SUMPRODUCT(BF14:BJ14,{16,8,4,2,1})),"00000")</f>
        <v>00000</v>
      </c>
      <c r="BM14" s="15"/>
      <c r="BN14" s="7"/>
      <c r="BO14" s="22"/>
      <c r="BP14" s="8"/>
      <c r="BQ14" s="2">
        <v>0</v>
      </c>
      <c r="BR14" s="2">
        <v>1</v>
      </c>
      <c r="BS14" s="2">
        <v>0</v>
      </c>
      <c r="BT14" s="2">
        <v>0</v>
      </c>
      <c r="BU14" s="2">
        <v>0</v>
      </c>
      <c r="BW14" s="19" t="str">
        <f>TEXT(DEC2BIN(SUMPRODUCT(BQ14:BU14,{16,8,4,2,1})),"00000")</f>
        <v>01000</v>
      </c>
      <c r="BX14" s="15"/>
    </row>
    <row r="15" spans="1:76" x14ac:dyDescent="0.2">
      <c r="A15" s="22"/>
      <c r="C15" s="2">
        <v>1</v>
      </c>
      <c r="D15" s="2">
        <v>0</v>
      </c>
      <c r="E15" s="2">
        <v>0</v>
      </c>
      <c r="F15" s="2">
        <v>0</v>
      </c>
      <c r="G15" s="2">
        <v>1</v>
      </c>
      <c r="I15" s="19" t="str">
        <f>TEXT(DEC2BIN(SUMPRODUCT(C15:G15,{16,8,4,2,1})),"00000")</f>
        <v>10001</v>
      </c>
      <c r="J15" s="15"/>
      <c r="K15" s="7"/>
      <c r="L15" s="22"/>
      <c r="M15" s="8"/>
      <c r="N15" s="9">
        <v>1</v>
      </c>
      <c r="O15" s="2">
        <v>0</v>
      </c>
      <c r="P15" s="2">
        <v>0</v>
      </c>
      <c r="Q15" s="2">
        <v>0</v>
      </c>
      <c r="R15" s="2">
        <v>1</v>
      </c>
      <c r="T15" s="19" t="str">
        <f>TEXT(DEC2BIN(SUMPRODUCT(N15:R15,{16,8,4,2,1})),"00000")</f>
        <v>10001</v>
      </c>
      <c r="U15" s="15"/>
      <c r="V15" s="7"/>
      <c r="W15" s="22"/>
      <c r="X15" s="8"/>
      <c r="Y15" s="2">
        <v>1</v>
      </c>
      <c r="Z15" s="2">
        <v>0</v>
      </c>
      <c r="AA15" s="2">
        <v>0</v>
      </c>
      <c r="AB15" s="2">
        <v>0</v>
      </c>
      <c r="AC15" s="2">
        <v>1</v>
      </c>
      <c r="AE15" s="19" t="str">
        <f>TEXT(DEC2BIN(SUMPRODUCT(Y15:AC15,{16,8,4,2,1})),"00000")</f>
        <v>10001</v>
      </c>
      <c r="AF15" s="15"/>
      <c r="AG15" s="7"/>
      <c r="AH15" s="22"/>
      <c r="AI15" s="8"/>
      <c r="AJ15" s="2">
        <v>1</v>
      </c>
      <c r="AK15" s="2">
        <v>0</v>
      </c>
      <c r="AL15" s="2">
        <v>0</v>
      </c>
      <c r="AM15" s="2">
        <v>0</v>
      </c>
      <c r="AN15" s="2">
        <v>1</v>
      </c>
      <c r="AP15" s="19" t="str">
        <f>TEXT(DEC2BIN(SUMPRODUCT(AJ15:AN15,{16,8,4,2,1})),"00000")</f>
        <v>10001</v>
      </c>
      <c r="AQ15" s="15"/>
      <c r="AR15" s="7"/>
      <c r="AS15" s="22"/>
      <c r="AT15" s="8"/>
      <c r="AU15" s="2">
        <v>1</v>
      </c>
      <c r="AV15" s="2">
        <v>0</v>
      </c>
      <c r="AW15" s="2">
        <v>1</v>
      </c>
      <c r="AX15" s="2">
        <v>0</v>
      </c>
      <c r="AY15" s="2">
        <v>0</v>
      </c>
      <c r="BA15" s="19" t="str">
        <f>TEXT(DEC2BIN(SUMPRODUCT(AU15:AY15,{16,8,4,2,1})),"00000")</f>
        <v>10100</v>
      </c>
      <c r="BB15" s="15"/>
      <c r="BC15" s="7"/>
      <c r="BD15" s="22"/>
      <c r="BE15" s="8"/>
      <c r="BF15" s="2">
        <v>0</v>
      </c>
      <c r="BG15" s="2">
        <v>0</v>
      </c>
      <c r="BH15" s="2">
        <v>0</v>
      </c>
      <c r="BI15" s="2">
        <v>0</v>
      </c>
      <c r="BJ15" s="2">
        <v>0</v>
      </c>
      <c r="BL15" s="19" t="str">
        <f>TEXT(DEC2BIN(SUMPRODUCT(BF15:BJ15,{16,8,4,2,1})),"00000")</f>
        <v>00000</v>
      </c>
      <c r="BM15" s="15"/>
      <c r="BN15" s="7"/>
      <c r="BO15" s="22"/>
      <c r="BP15" s="8"/>
      <c r="BQ15" s="2">
        <v>0</v>
      </c>
      <c r="BR15" s="2">
        <v>1</v>
      </c>
      <c r="BS15" s="2">
        <v>0</v>
      </c>
      <c r="BT15" s="2">
        <v>0</v>
      </c>
      <c r="BU15" s="2">
        <v>0</v>
      </c>
      <c r="BW15" s="19" t="str">
        <f>TEXT(DEC2BIN(SUMPRODUCT(BQ15:BU15,{16,8,4,2,1})),"00000")</f>
        <v>01000</v>
      </c>
      <c r="BX15" s="15"/>
    </row>
    <row r="16" spans="1:76" x14ac:dyDescent="0.2">
      <c r="A16" s="22"/>
      <c r="C16" s="2">
        <v>1</v>
      </c>
      <c r="D16" s="2">
        <v>1</v>
      </c>
      <c r="E16" s="2">
        <v>1</v>
      </c>
      <c r="F16" s="2">
        <v>1</v>
      </c>
      <c r="G16" s="2">
        <v>1</v>
      </c>
      <c r="I16" s="19" t="str">
        <f>TEXT(DEC2BIN(SUMPRODUCT(C16:G16,{16,8,4,2,1})),"00000")</f>
        <v>11111</v>
      </c>
      <c r="J16" s="15"/>
      <c r="K16" s="7"/>
      <c r="L16" s="22"/>
      <c r="M16" s="8"/>
      <c r="N16" s="9">
        <v>1</v>
      </c>
      <c r="O16" s="2">
        <v>1</v>
      </c>
      <c r="P16" s="2">
        <v>1</v>
      </c>
      <c r="Q16" s="2">
        <v>1</v>
      </c>
      <c r="R16" s="2">
        <v>1</v>
      </c>
      <c r="T16" s="19" t="str">
        <f>TEXT(DEC2BIN(SUMPRODUCT(N16:R16,{16,8,4,2,1})),"00000")</f>
        <v>11111</v>
      </c>
      <c r="U16" s="15"/>
      <c r="V16" s="7"/>
      <c r="W16" s="22"/>
      <c r="X16" s="8"/>
      <c r="Y16" s="2">
        <v>1</v>
      </c>
      <c r="Z16" s="2">
        <v>0</v>
      </c>
      <c r="AA16" s="2">
        <v>0</v>
      </c>
      <c r="AB16" s="2">
        <v>0</v>
      </c>
      <c r="AC16" s="2">
        <v>1</v>
      </c>
      <c r="AE16" s="19" t="str">
        <f>TEXT(DEC2BIN(SUMPRODUCT(Y16:AC16,{16,8,4,2,1})),"00000")</f>
        <v>10001</v>
      </c>
      <c r="AF16" s="15"/>
      <c r="AG16" s="7"/>
      <c r="AH16" s="22"/>
      <c r="AI16" s="8"/>
      <c r="AJ16" s="2">
        <v>1</v>
      </c>
      <c r="AK16" s="2">
        <v>0</v>
      </c>
      <c r="AL16" s="2">
        <v>0</v>
      </c>
      <c r="AM16" s="2">
        <v>0</v>
      </c>
      <c r="AN16" s="2">
        <v>1</v>
      </c>
      <c r="AP16" s="19" t="str">
        <f>TEXT(DEC2BIN(SUMPRODUCT(AJ16:AN16,{16,8,4,2,1})),"00000")</f>
        <v>10001</v>
      </c>
      <c r="AQ16" s="15"/>
      <c r="AR16" s="7"/>
      <c r="AS16" s="22"/>
      <c r="AT16" s="8"/>
      <c r="AU16" s="2">
        <v>0</v>
      </c>
      <c r="AV16" s="2">
        <v>0</v>
      </c>
      <c r="AW16" s="2">
        <v>1</v>
      </c>
      <c r="AX16" s="2">
        <v>0</v>
      </c>
      <c r="AY16" s="2">
        <v>0</v>
      </c>
      <c r="BA16" s="19" t="str">
        <f>TEXT(DEC2BIN(SUMPRODUCT(AU16:AY16,{16,8,4,2,1})),"00000")</f>
        <v>00100</v>
      </c>
      <c r="BB16" s="15"/>
      <c r="BC16" s="7"/>
      <c r="BD16" s="22"/>
      <c r="BE16" s="8"/>
      <c r="BF16" s="2">
        <v>0</v>
      </c>
      <c r="BG16" s="2">
        <v>0</v>
      </c>
      <c r="BH16" s="2">
        <v>0</v>
      </c>
      <c r="BI16" s="2">
        <v>0</v>
      </c>
      <c r="BJ16" s="2">
        <v>0</v>
      </c>
      <c r="BL16" s="19" t="str">
        <f>TEXT(DEC2BIN(SUMPRODUCT(BF16:BJ16,{16,8,4,2,1})),"00000")</f>
        <v>00000</v>
      </c>
      <c r="BM16" s="15"/>
      <c r="BN16" s="7"/>
      <c r="BO16" s="22"/>
      <c r="BP16" s="8"/>
      <c r="BQ16" s="2">
        <v>0</v>
      </c>
      <c r="BR16" s="2">
        <v>1</v>
      </c>
      <c r="BS16" s="2">
        <v>0</v>
      </c>
      <c r="BT16" s="2">
        <v>0</v>
      </c>
      <c r="BU16" s="2">
        <v>0</v>
      </c>
      <c r="BW16" s="19" t="str">
        <f>TEXT(DEC2BIN(SUMPRODUCT(BQ16:BU16,{16,8,4,2,1})),"00000")</f>
        <v>01000</v>
      </c>
      <c r="BX16" s="15"/>
    </row>
    <row r="17" spans="1:76" x14ac:dyDescent="0.2">
      <c r="A17" s="22"/>
      <c r="C17" s="2">
        <v>1</v>
      </c>
      <c r="D17" s="2">
        <v>0</v>
      </c>
      <c r="E17" s="2">
        <v>0</v>
      </c>
      <c r="F17" s="2">
        <v>0</v>
      </c>
      <c r="G17" s="2">
        <v>1</v>
      </c>
      <c r="I17" s="19" t="str">
        <f>TEXT(DEC2BIN(SUMPRODUCT(C17:G17,{16,8,4,2,1})),"00000")</f>
        <v>10001</v>
      </c>
      <c r="J17" s="15"/>
      <c r="K17" s="7"/>
      <c r="L17" s="22"/>
      <c r="M17" s="8"/>
      <c r="N17" s="9">
        <v>1</v>
      </c>
      <c r="O17" s="2">
        <v>0</v>
      </c>
      <c r="P17" s="2">
        <v>0</v>
      </c>
      <c r="Q17" s="2">
        <v>0</v>
      </c>
      <c r="R17" s="2">
        <v>1</v>
      </c>
      <c r="T17" s="19" t="str">
        <f>TEXT(DEC2BIN(SUMPRODUCT(N17:R17,{16,8,4,2,1})),"00000")</f>
        <v>10001</v>
      </c>
      <c r="U17" s="15"/>
      <c r="V17" s="7"/>
      <c r="W17" s="22"/>
      <c r="X17" s="8"/>
      <c r="Y17" s="2">
        <v>1</v>
      </c>
      <c r="Z17" s="2">
        <v>0</v>
      </c>
      <c r="AA17" s="2">
        <v>0</v>
      </c>
      <c r="AB17" s="2">
        <v>0</v>
      </c>
      <c r="AC17" s="2">
        <v>1</v>
      </c>
      <c r="AE17" s="19" t="str">
        <f>TEXT(DEC2BIN(SUMPRODUCT(Y17:AC17,{16,8,4,2,1})),"00000")</f>
        <v>10001</v>
      </c>
      <c r="AF17" s="15"/>
      <c r="AG17" s="7"/>
      <c r="AH17" s="22"/>
      <c r="AI17" s="8"/>
      <c r="AJ17" s="2">
        <v>1</v>
      </c>
      <c r="AK17" s="2">
        <v>0</v>
      </c>
      <c r="AL17" s="2">
        <v>0</v>
      </c>
      <c r="AM17" s="2">
        <v>0</v>
      </c>
      <c r="AN17" s="2">
        <v>1</v>
      </c>
      <c r="AP17" s="19" t="str">
        <f>TEXT(DEC2BIN(SUMPRODUCT(AJ17:AN17,{16,8,4,2,1})),"00000")</f>
        <v>10001</v>
      </c>
      <c r="AQ17" s="15"/>
      <c r="AR17" s="7"/>
      <c r="AS17" s="22"/>
      <c r="AT17" s="8"/>
      <c r="AU17" s="2">
        <v>0</v>
      </c>
      <c r="AV17" s="2">
        <v>0</v>
      </c>
      <c r="AW17" s="2">
        <v>1</v>
      </c>
      <c r="AX17" s="2">
        <v>0</v>
      </c>
      <c r="AY17" s="2">
        <v>0</v>
      </c>
      <c r="BA17" s="19" t="str">
        <f>TEXT(DEC2BIN(SUMPRODUCT(AU17:AY17,{16,8,4,2,1})),"00000")</f>
        <v>00100</v>
      </c>
      <c r="BB17" s="15"/>
      <c r="BC17" s="7"/>
      <c r="BD17" s="22"/>
      <c r="BE17" s="8"/>
      <c r="BF17" s="2">
        <v>0</v>
      </c>
      <c r="BG17" s="2">
        <v>0</v>
      </c>
      <c r="BH17" s="2">
        <v>0</v>
      </c>
      <c r="BI17" s="2">
        <v>0</v>
      </c>
      <c r="BJ17" s="2">
        <v>0</v>
      </c>
      <c r="BL17" s="19" t="str">
        <f>TEXT(DEC2BIN(SUMPRODUCT(BF17:BJ17,{16,8,4,2,1})),"00000")</f>
        <v>00000</v>
      </c>
      <c r="BM17" s="15"/>
      <c r="BN17" s="7"/>
      <c r="BO17" s="22"/>
      <c r="BP17" s="8"/>
      <c r="BQ17" s="2">
        <v>0</v>
      </c>
      <c r="BR17" s="2">
        <v>1</v>
      </c>
      <c r="BS17" s="2">
        <v>0</v>
      </c>
      <c r="BT17" s="2">
        <v>0</v>
      </c>
      <c r="BU17" s="2">
        <v>0</v>
      </c>
      <c r="BW17" s="19" t="str">
        <f>TEXT(DEC2BIN(SUMPRODUCT(BQ17:BU17,{16,8,4,2,1})),"00000")</f>
        <v>01000</v>
      </c>
      <c r="BX17" s="15"/>
    </row>
    <row r="18" spans="1:76" x14ac:dyDescent="0.2">
      <c r="A18" s="22"/>
      <c r="C18" s="2">
        <v>1</v>
      </c>
      <c r="D18" s="2">
        <v>0</v>
      </c>
      <c r="E18" s="2">
        <v>0</v>
      </c>
      <c r="F18" s="2">
        <v>0</v>
      </c>
      <c r="G18" s="2">
        <v>1</v>
      </c>
      <c r="I18" s="19" t="str">
        <f>TEXT(DEC2BIN(SUMPRODUCT(C18:G18,{16,8,4,2,1})),"00000")</f>
        <v>10001</v>
      </c>
      <c r="J18" s="15"/>
      <c r="K18" s="7"/>
      <c r="L18" s="22"/>
      <c r="M18" s="8"/>
      <c r="N18" s="9">
        <v>1</v>
      </c>
      <c r="O18" s="2">
        <v>0</v>
      </c>
      <c r="P18" s="2">
        <v>0</v>
      </c>
      <c r="Q18" s="2">
        <v>0</v>
      </c>
      <c r="R18" s="2">
        <v>1</v>
      </c>
      <c r="T18" s="19" t="str">
        <f>TEXT(DEC2BIN(SUMPRODUCT(N18:R18,{16,8,4,2,1})),"00000")</f>
        <v>10001</v>
      </c>
      <c r="U18" s="15"/>
      <c r="V18" s="7"/>
      <c r="W18" s="22"/>
      <c r="X18" s="8"/>
      <c r="Y18" s="2">
        <v>1</v>
      </c>
      <c r="Z18" s="2">
        <v>0</v>
      </c>
      <c r="AA18" s="2">
        <v>0</v>
      </c>
      <c r="AB18" s="2">
        <v>0</v>
      </c>
      <c r="AC18" s="2">
        <v>1</v>
      </c>
      <c r="AE18" s="19" t="str">
        <f>TEXT(DEC2BIN(SUMPRODUCT(Y18:AC18,{16,8,4,2,1})),"00000")</f>
        <v>10001</v>
      </c>
      <c r="AF18" s="15"/>
      <c r="AG18" s="7"/>
      <c r="AH18" s="22"/>
      <c r="AI18" s="8"/>
      <c r="AJ18" s="2">
        <v>0</v>
      </c>
      <c r="AK18" s="2">
        <v>1</v>
      </c>
      <c r="AL18" s="2">
        <v>0</v>
      </c>
      <c r="AM18" s="2">
        <v>1</v>
      </c>
      <c r="AN18" s="2">
        <v>0</v>
      </c>
      <c r="AP18" s="19" t="str">
        <f>TEXT(DEC2BIN(SUMPRODUCT(AJ18:AN18,{16,8,4,2,1})),"00000")</f>
        <v>01010</v>
      </c>
      <c r="AQ18" s="15"/>
      <c r="AR18" s="7"/>
      <c r="AS18" s="22"/>
      <c r="AT18" s="8"/>
      <c r="AU18" s="2">
        <v>0</v>
      </c>
      <c r="AV18" s="2">
        <v>0</v>
      </c>
      <c r="AW18" s="2">
        <v>1</v>
      </c>
      <c r="AX18" s="2">
        <v>0</v>
      </c>
      <c r="AY18" s="2">
        <v>0</v>
      </c>
      <c r="BA18" s="19" t="str">
        <f>TEXT(DEC2BIN(SUMPRODUCT(AU18:AY18,{16,8,4,2,1})),"00000")</f>
        <v>00100</v>
      </c>
      <c r="BB18" s="15"/>
      <c r="BC18" s="7"/>
      <c r="BD18" s="22"/>
      <c r="BE18" s="8"/>
      <c r="BF18" s="2">
        <v>0</v>
      </c>
      <c r="BG18" s="2">
        <v>0</v>
      </c>
      <c r="BH18" s="2">
        <v>0</v>
      </c>
      <c r="BI18" s="2">
        <v>0</v>
      </c>
      <c r="BJ18" s="2">
        <v>0</v>
      </c>
      <c r="BL18" s="19" t="str">
        <f>TEXT(DEC2BIN(SUMPRODUCT(BF18:BJ18,{16,8,4,2,1})),"00000")</f>
        <v>00000</v>
      </c>
      <c r="BM18" s="15"/>
      <c r="BN18" s="7"/>
      <c r="BO18" s="22"/>
      <c r="BP18" s="8"/>
      <c r="BQ18" s="2">
        <v>0</v>
      </c>
      <c r="BR18" s="2">
        <v>1</v>
      </c>
      <c r="BS18" s="2">
        <v>0</v>
      </c>
      <c r="BT18" s="2">
        <v>0</v>
      </c>
      <c r="BU18" s="2">
        <v>0</v>
      </c>
      <c r="BW18" s="19" t="str">
        <f>TEXT(DEC2BIN(SUMPRODUCT(BQ18:BU18,{16,8,4,2,1})),"00000")</f>
        <v>01000</v>
      </c>
      <c r="BX18" s="15"/>
    </row>
    <row r="19" spans="1:76" x14ac:dyDescent="0.2">
      <c r="A19" s="22"/>
      <c r="C19" s="2">
        <v>1</v>
      </c>
      <c r="D19" s="2">
        <v>0</v>
      </c>
      <c r="E19" s="2">
        <v>0</v>
      </c>
      <c r="F19" s="2">
        <v>0</v>
      </c>
      <c r="G19" s="2">
        <v>1</v>
      </c>
      <c r="I19" s="19" t="str">
        <f>TEXT(DEC2BIN(SUMPRODUCT(C19:G19,{16,8,4,2,1})),"00000")</f>
        <v>10001</v>
      </c>
      <c r="J19" s="15"/>
      <c r="K19" s="7"/>
      <c r="L19" s="22"/>
      <c r="M19" s="8"/>
      <c r="N19" s="9">
        <v>1</v>
      </c>
      <c r="O19" s="2">
        <v>0</v>
      </c>
      <c r="P19" s="2">
        <v>0</v>
      </c>
      <c r="Q19" s="2">
        <v>0</v>
      </c>
      <c r="R19" s="2">
        <v>1</v>
      </c>
      <c r="T19" s="19" t="str">
        <f>TEXT(DEC2BIN(SUMPRODUCT(N19:R19,{16,8,4,2,1})),"00000")</f>
        <v>10001</v>
      </c>
      <c r="U19" s="15"/>
      <c r="V19" s="7"/>
      <c r="W19" s="22"/>
      <c r="X19" s="8"/>
      <c r="Y19" s="2">
        <v>0</v>
      </c>
      <c r="Z19" s="2">
        <v>1</v>
      </c>
      <c r="AA19" s="2">
        <v>1</v>
      </c>
      <c r="AB19" s="2">
        <v>1</v>
      </c>
      <c r="AC19" s="2">
        <v>0</v>
      </c>
      <c r="AE19" s="19" t="str">
        <f>TEXT(DEC2BIN(SUMPRODUCT(Y19:AC19,{16,8,4,2,1})),"00000")</f>
        <v>01110</v>
      </c>
      <c r="AF19" s="15"/>
      <c r="AG19" s="7"/>
      <c r="AH19" s="22"/>
      <c r="AI19" s="8"/>
      <c r="AJ19" s="2">
        <v>0</v>
      </c>
      <c r="AK19" s="2">
        <v>0</v>
      </c>
      <c r="AL19" s="2">
        <v>1</v>
      </c>
      <c r="AM19" s="2">
        <v>0</v>
      </c>
      <c r="AN19" s="2">
        <v>0</v>
      </c>
      <c r="AP19" s="19" t="str">
        <f>TEXT(DEC2BIN(SUMPRODUCT(AJ19:AN19,{16,8,4,2,1})),"00000")</f>
        <v>00100</v>
      </c>
      <c r="AQ19" s="15"/>
      <c r="AR19" s="7"/>
      <c r="AS19" s="22"/>
      <c r="AT19" s="8"/>
      <c r="AU19" s="2">
        <v>1</v>
      </c>
      <c r="AV19" s="2">
        <v>1</v>
      </c>
      <c r="AW19" s="2">
        <v>1</v>
      </c>
      <c r="AX19" s="2">
        <v>1</v>
      </c>
      <c r="AY19" s="2">
        <v>1</v>
      </c>
      <c r="BA19" s="19" t="str">
        <f>TEXT(DEC2BIN(SUMPRODUCT(AU19:AY19,{16,8,4,2,1})),"00000")</f>
        <v>11111</v>
      </c>
      <c r="BB19" s="15"/>
      <c r="BC19" s="7"/>
      <c r="BD19" s="22"/>
      <c r="BE19" s="8"/>
      <c r="BF19" s="2">
        <v>0</v>
      </c>
      <c r="BG19" s="2">
        <v>0</v>
      </c>
      <c r="BH19" s="2">
        <v>0</v>
      </c>
      <c r="BI19" s="2">
        <v>0</v>
      </c>
      <c r="BJ19" s="2">
        <v>0</v>
      </c>
      <c r="BL19" s="19" t="str">
        <f>TEXT(DEC2BIN(SUMPRODUCT(BF19:BJ19,{16,8,4,2,1})),"00000")</f>
        <v>00000</v>
      </c>
      <c r="BM19" s="15"/>
      <c r="BN19" s="7"/>
      <c r="BO19" s="22"/>
      <c r="BP19" s="8"/>
      <c r="BQ19" s="2">
        <v>0</v>
      </c>
      <c r="BR19" s="2">
        <v>0</v>
      </c>
      <c r="BS19" s="2">
        <v>1</v>
      </c>
      <c r="BT19" s="2">
        <v>0</v>
      </c>
      <c r="BU19" s="2">
        <v>0</v>
      </c>
      <c r="BW19" s="19" t="str">
        <f>TEXT(DEC2BIN(SUMPRODUCT(BQ19:BU19,{16,8,4,2,1})),"00000")</f>
        <v>00100</v>
      </c>
      <c r="BX19" s="15"/>
    </row>
    <row r="21" spans="1:76" x14ac:dyDescent="0.2">
      <c r="A21" s="22" t="s">
        <v>19</v>
      </c>
      <c r="C21" s="2">
        <v>1</v>
      </c>
      <c r="D21" s="2">
        <v>1</v>
      </c>
      <c r="E21" s="2">
        <v>1</v>
      </c>
      <c r="F21" s="2">
        <v>1</v>
      </c>
      <c r="G21" s="2">
        <v>0</v>
      </c>
      <c r="I21" s="19" t="str">
        <f>TEXT(DEC2BIN(SUMPRODUCT(C21:G21,{16,8,4,2,1})),"00000")</f>
        <v>11110</v>
      </c>
      <c r="J21" s="15" t="str">
        <f>"'"&amp; A21&amp;"': (5, [0b"&amp;I21&amp;", 0b"&amp;I22&amp;", 0b"&amp;I23&amp;", 0b"&amp;I24&amp;", 0b"&amp;I25&amp;", 0b"&amp;I26&amp;", 0b"&amp;I27&amp;"]),"</f>
        <v>'B': (5, [0b11110, 0b10001, 0b10001, 0b11110, 0b10001, 0b10001, 0b11110]),</v>
      </c>
      <c r="L21" s="22" t="s">
        <v>21</v>
      </c>
      <c r="M21" s="8"/>
      <c r="N21" s="9">
        <v>1</v>
      </c>
      <c r="O21" s="2">
        <v>1</v>
      </c>
      <c r="P21" s="2">
        <v>1</v>
      </c>
      <c r="Q21" s="2">
        <v>1</v>
      </c>
      <c r="R21" s="2">
        <v>1</v>
      </c>
      <c r="T21" s="19" t="str">
        <f>TEXT(DEC2BIN(SUMPRODUCT(N21:R21,{16,8,4,2,1})),"00000")</f>
        <v>11111</v>
      </c>
      <c r="U21" s="15" t="str">
        <f>"'"&amp; L21&amp;"': (5, [0b"&amp;T21&amp;", 0b"&amp;T22&amp;", 0b"&amp;T23&amp;", 0b"&amp;T24&amp;", 0b"&amp;T25&amp;", 0b"&amp;T26&amp;", 0b"&amp;T27&amp;"]),"</f>
        <v>'I': (5, [0b11111, 0b00100, 0b00100, 0b00100, 0b00100, 0b00100, 0b11111]),</v>
      </c>
      <c r="W21" s="22" t="s">
        <v>29</v>
      </c>
      <c r="X21" s="8"/>
      <c r="Y21" s="2">
        <v>1</v>
      </c>
      <c r="Z21" s="2">
        <v>1</v>
      </c>
      <c r="AA21" s="2">
        <v>1</v>
      </c>
      <c r="AB21" s="2">
        <v>1</v>
      </c>
      <c r="AC21" s="2">
        <v>0</v>
      </c>
      <c r="AE21" s="19" t="str">
        <f>TEXT(DEC2BIN(SUMPRODUCT(Y21:AC21,{16,8,4,2,1})),"00000")</f>
        <v>11110</v>
      </c>
      <c r="AF21" s="15" t="str">
        <f>"'"&amp; W21&amp;"': (5, [0b"&amp;AE21&amp;", 0b"&amp;AE22&amp;", 0b"&amp;AE23&amp;", 0b"&amp;AE24&amp;", 0b"&amp;AE25&amp;", 0b"&amp;AE26&amp;", 0b"&amp;AE27&amp;"]),"</f>
        <v>'P': (5, [0b11110, 0b10001, 0b10001, 0b11110, 0b10000, 0b10000, 0b10000]),</v>
      </c>
      <c r="AH21" s="22" t="s">
        <v>35</v>
      </c>
      <c r="AI21" s="8"/>
      <c r="AJ21" s="2">
        <v>1</v>
      </c>
      <c r="AK21" s="2">
        <v>0</v>
      </c>
      <c r="AL21" s="2">
        <v>0</v>
      </c>
      <c r="AM21" s="2">
        <v>0</v>
      </c>
      <c r="AN21" s="2">
        <v>1</v>
      </c>
      <c r="AP21" s="19" t="str">
        <f>TEXT(DEC2BIN(SUMPRODUCT(AJ21:AN21,{16,8,4,2,1})),"00000")</f>
        <v>10001</v>
      </c>
      <c r="AQ21" s="15" t="str">
        <f>"'"&amp; AH21&amp;"': (5, [0b"&amp;AP21&amp;", 0b"&amp;AP22&amp;", 0b"&amp;AP23&amp;", 0b"&amp;AP24&amp;", 0b"&amp;AP25&amp;", 0b"&amp;AP26&amp;", 0b"&amp;AP27&amp;"]),"</f>
        <v>'W': (5, [0b10001, 0b10001, 0b10001, 0b10001, 0b10101, 0b10101, 0b01010]),</v>
      </c>
      <c r="AS21" s="22">
        <v>2</v>
      </c>
      <c r="AT21" s="8"/>
      <c r="AU21" s="2">
        <v>0</v>
      </c>
      <c r="AV21" s="2">
        <v>1</v>
      </c>
      <c r="AW21" s="2">
        <v>1</v>
      </c>
      <c r="AX21" s="2">
        <v>1</v>
      </c>
      <c r="AY21" s="2">
        <v>0</v>
      </c>
      <c r="BA21" s="19" t="str">
        <f>TEXT(DEC2BIN(SUMPRODUCT(AU21:AY21,{16,8,4,2,1})),"00000")</f>
        <v>01110</v>
      </c>
      <c r="BB21" s="15" t="str">
        <f>"'"&amp; AS21&amp;"': (5, [0b"&amp;BA21&amp;", 0b"&amp;BA22&amp;", 0b"&amp;BA23&amp;", 0b"&amp;BA24&amp;", 0b"&amp;BA25&amp;", 0b"&amp;BA26&amp;", 0b"&amp;BA27&amp;"]),"</f>
        <v>'2': (5, [0b01110, 0b10001, 0b00001, 0b00010, 0b00100, 0b01000, 0b11111]),</v>
      </c>
      <c r="BD21" s="22" t="s">
        <v>40</v>
      </c>
      <c r="BE21" s="8"/>
      <c r="BF21" s="2">
        <v>0</v>
      </c>
      <c r="BG21" s="2">
        <v>0</v>
      </c>
      <c r="BH21" s="2">
        <v>0</v>
      </c>
      <c r="BI21" s="2">
        <v>0</v>
      </c>
      <c r="BJ21" s="2">
        <v>0</v>
      </c>
      <c r="BL21" s="19" t="str">
        <f>TEXT(DEC2BIN(SUMPRODUCT(BF21:BJ21,{16,8,4,2,1})),"00000")</f>
        <v>00000</v>
      </c>
      <c r="BM21" s="15" t="str">
        <f>"'"&amp; BD21&amp;"': (5, [0b"&amp;BL21&amp;", 0b"&amp;BL22&amp;", 0b"&amp;BL23&amp;", 0b"&amp;BL24&amp;", 0b"&amp;BL25&amp;", 0b"&amp;BL26&amp;", 0b"&amp;BL27&amp;"]),"</f>
        <v>':': (5, [0b00000, 0b00000, 0b00100, 0b00000, 0b00100, 0b00000, 0b00000]),</v>
      </c>
      <c r="BO21" s="22" t="s">
        <v>50</v>
      </c>
      <c r="BP21" s="8"/>
      <c r="BQ21" s="2">
        <v>0</v>
      </c>
      <c r="BR21" s="2">
        <v>0</v>
      </c>
      <c r="BS21" s="2">
        <v>1</v>
      </c>
      <c r="BT21" s="2">
        <v>0</v>
      </c>
      <c r="BU21" s="2">
        <v>0</v>
      </c>
      <c r="BW21" s="19" t="str">
        <f>TEXT(DEC2BIN(SUMPRODUCT(BQ21:BU21,{16,8,4,2,1})),"00000")</f>
        <v>00100</v>
      </c>
      <c r="BX21" s="15" t="str">
        <f>"'"&amp; BO21&amp;"': (5, [0b"&amp;BW21&amp;", 0b"&amp;BW22&amp;", 0b"&amp;BW23&amp;", 0b"&amp;BW24&amp;", 0b"&amp;BW25&amp;", 0b"&amp;BW26&amp;", 0b"&amp;BW27&amp;"]),"</f>
        <v>')': (5, [0b00100, 0b00010, 0b00010, 0b00010, 0b00010, 0b00010, 0b00100]),</v>
      </c>
    </row>
    <row r="22" spans="1:76" x14ac:dyDescent="0.2">
      <c r="A22" s="22"/>
      <c r="C22" s="2">
        <v>1</v>
      </c>
      <c r="D22" s="2">
        <v>0</v>
      </c>
      <c r="E22" s="2">
        <v>0</v>
      </c>
      <c r="F22" s="2">
        <v>0</v>
      </c>
      <c r="G22" s="2">
        <v>1</v>
      </c>
      <c r="I22" s="19" t="str">
        <f>TEXT(DEC2BIN(SUMPRODUCT(C22:G22,{16,8,4,2,1})),"00000")</f>
        <v>10001</v>
      </c>
      <c r="J22" s="15"/>
      <c r="L22" s="22"/>
      <c r="M22" s="8"/>
      <c r="N22" s="9">
        <v>0</v>
      </c>
      <c r="O22" s="2">
        <v>0</v>
      </c>
      <c r="P22" s="2">
        <v>1</v>
      </c>
      <c r="Q22" s="2">
        <v>0</v>
      </c>
      <c r="R22" s="2">
        <v>0</v>
      </c>
      <c r="T22" s="19" t="str">
        <f>TEXT(DEC2BIN(SUMPRODUCT(N22:R22,{16,8,4,2,1})),"00000")</f>
        <v>00100</v>
      </c>
      <c r="U22" s="15"/>
      <c r="W22" s="22"/>
      <c r="X22" s="8"/>
      <c r="Y22" s="2">
        <v>1</v>
      </c>
      <c r="Z22" s="2">
        <v>0</v>
      </c>
      <c r="AA22" s="2">
        <v>0</v>
      </c>
      <c r="AB22" s="2">
        <v>0</v>
      </c>
      <c r="AC22" s="2">
        <v>1</v>
      </c>
      <c r="AE22" s="19" t="str">
        <f>TEXT(DEC2BIN(SUMPRODUCT(Y22:AC22,{16,8,4,2,1})),"00000")</f>
        <v>10001</v>
      </c>
      <c r="AF22" s="15"/>
      <c r="AH22" s="22"/>
      <c r="AI22" s="8"/>
      <c r="AJ22" s="2">
        <v>1</v>
      </c>
      <c r="AK22" s="2">
        <v>0</v>
      </c>
      <c r="AL22" s="2">
        <v>0</v>
      </c>
      <c r="AM22" s="2">
        <v>0</v>
      </c>
      <c r="AN22" s="2">
        <v>1</v>
      </c>
      <c r="AP22" s="19" t="str">
        <f>TEXT(DEC2BIN(SUMPRODUCT(AJ22:AN22,{16,8,4,2,1})),"00000")</f>
        <v>10001</v>
      </c>
      <c r="AQ22" s="15"/>
      <c r="AS22" s="22"/>
      <c r="AT22" s="8"/>
      <c r="AU22" s="2">
        <v>1</v>
      </c>
      <c r="AV22" s="2">
        <v>0</v>
      </c>
      <c r="AW22" s="2">
        <v>0</v>
      </c>
      <c r="AX22" s="2">
        <v>0</v>
      </c>
      <c r="AY22" s="2">
        <v>1</v>
      </c>
      <c r="BA22" s="19" t="str">
        <f>TEXT(DEC2BIN(SUMPRODUCT(AU22:AY22,{16,8,4,2,1})),"00000")</f>
        <v>10001</v>
      </c>
      <c r="BB22" s="15"/>
      <c r="BD22" s="22"/>
      <c r="BE22" s="8"/>
      <c r="BF22" s="2">
        <v>0</v>
      </c>
      <c r="BG22" s="2">
        <v>0</v>
      </c>
      <c r="BH22" s="2">
        <v>0</v>
      </c>
      <c r="BI22" s="2">
        <v>0</v>
      </c>
      <c r="BJ22" s="2">
        <v>0</v>
      </c>
      <c r="BL22" s="19" t="str">
        <f>TEXT(DEC2BIN(SUMPRODUCT(BF22:BJ22,{16,8,4,2,1})),"00000")</f>
        <v>00000</v>
      </c>
      <c r="BM22" s="15"/>
      <c r="BO22" s="22"/>
      <c r="BP22" s="8"/>
      <c r="BQ22" s="2">
        <v>0</v>
      </c>
      <c r="BR22" s="2">
        <v>0</v>
      </c>
      <c r="BS22" s="2">
        <v>0</v>
      </c>
      <c r="BT22" s="2">
        <v>1</v>
      </c>
      <c r="BU22" s="2">
        <v>0</v>
      </c>
      <c r="BW22" s="19" t="str">
        <f>TEXT(DEC2BIN(SUMPRODUCT(BQ22:BU22,{16,8,4,2,1})),"00000")</f>
        <v>00010</v>
      </c>
      <c r="BX22" s="15"/>
    </row>
    <row r="23" spans="1:76" x14ac:dyDescent="0.2">
      <c r="A23" s="22"/>
      <c r="C23" s="2">
        <v>1</v>
      </c>
      <c r="D23" s="2">
        <v>0</v>
      </c>
      <c r="E23" s="2">
        <v>0</v>
      </c>
      <c r="F23" s="2">
        <v>0</v>
      </c>
      <c r="G23" s="2">
        <v>1</v>
      </c>
      <c r="I23" s="19" t="str">
        <f>TEXT(DEC2BIN(SUMPRODUCT(C23:G23,{16,8,4,2,1})),"00000")</f>
        <v>10001</v>
      </c>
      <c r="J23" s="15"/>
      <c r="L23" s="22"/>
      <c r="M23" s="8"/>
      <c r="N23" s="9">
        <v>0</v>
      </c>
      <c r="O23" s="2">
        <v>0</v>
      </c>
      <c r="P23" s="2">
        <v>1</v>
      </c>
      <c r="Q23" s="2">
        <v>0</v>
      </c>
      <c r="R23" s="2">
        <v>0</v>
      </c>
      <c r="T23" s="19" t="str">
        <f>TEXT(DEC2BIN(SUMPRODUCT(N23:R23,{16,8,4,2,1})),"00000")</f>
        <v>00100</v>
      </c>
      <c r="U23" s="15"/>
      <c r="W23" s="22"/>
      <c r="X23" s="8"/>
      <c r="Y23" s="2">
        <v>1</v>
      </c>
      <c r="Z23" s="2">
        <v>0</v>
      </c>
      <c r="AA23" s="2">
        <v>0</v>
      </c>
      <c r="AB23" s="2">
        <v>0</v>
      </c>
      <c r="AC23" s="2">
        <v>1</v>
      </c>
      <c r="AE23" s="19" t="str">
        <f>TEXT(DEC2BIN(SUMPRODUCT(Y23:AC23,{16,8,4,2,1})),"00000")</f>
        <v>10001</v>
      </c>
      <c r="AF23" s="15"/>
      <c r="AH23" s="22"/>
      <c r="AI23" s="8"/>
      <c r="AJ23" s="2">
        <v>1</v>
      </c>
      <c r="AK23" s="2">
        <v>0</v>
      </c>
      <c r="AL23" s="2">
        <v>0</v>
      </c>
      <c r="AM23" s="2">
        <v>0</v>
      </c>
      <c r="AN23" s="2">
        <v>1</v>
      </c>
      <c r="AP23" s="19" t="str">
        <f>TEXT(DEC2BIN(SUMPRODUCT(AJ23:AN23,{16,8,4,2,1})),"00000")</f>
        <v>10001</v>
      </c>
      <c r="AQ23" s="15"/>
      <c r="AS23" s="22"/>
      <c r="AT23" s="8"/>
      <c r="AU23" s="2">
        <v>0</v>
      </c>
      <c r="AV23" s="2">
        <v>0</v>
      </c>
      <c r="AW23" s="2">
        <v>0</v>
      </c>
      <c r="AX23" s="2">
        <v>0</v>
      </c>
      <c r="AY23" s="2">
        <v>1</v>
      </c>
      <c r="BA23" s="19" t="str">
        <f>TEXT(DEC2BIN(SUMPRODUCT(AU23:AY23,{16,8,4,2,1})),"00000")</f>
        <v>00001</v>
      </c>
      <c r="BB23" s="15"/>
      <c r="BD23" s="22"/>
      <c r="BE23" s="8"/>
      <c r="BF23" s="2">
        <v>0</v>
      </c>
      <c r="BG23" s="2">
        <v>0</v>
      </c>
      <c r="BH23" s="2">
        <v>1</v>
      </c>
      <c r="BI23" s="2">
        <v>0</v>
      </c>
      <c r="BJ23" s="2">
        <v>0</v>
      </c>
      <c r="BL23" s="19" t="str">
        <f>TEXT(DEC2BIN(SUMPRODUCT(BF23:BJ23,{16,8,4,2,1})),"00000")</f>
        <v>00100</v>
      </c>
      <c r="BM23" s="15"/>
      <c r="BO23" s="22"/>
      <c r="BP23" s="8"/>
      <c r="BQ23" s="2">
        <v>0</v>
      </c>
      <c r="BR23" s="2">
        <v>0</v>
      </c>
      <c r="BS23" s="2">
        <v>0</v>
      </c>
      <c r="BT23" s="2">
        <v>1</v>
      </c>
      <c r="BU23" s="2">
        <v>0</v>
      </c>
      <c r="BW23" s="19" t="str">
        <f>TEXT(DEC2BIN(SUMPRODUCT(BQ23:BU23,{16,8,4,2,1})),"00000")</f>
        <v>00010</v>
      </c>
      <c r="BX23" s="15"/>
    </row>
    <row r="24" spans="1:76" x14ac:dyDescent="0.2">
      <c r="A24" s="22"/>
      <c r="C24" s="2">
        <v>1</v>
      </c>
      <c r="D24" s="2">
        <v>1</v>
      </c>
      <c r="E24" s="2">
        <v>1</v>
      </c>
      <c r="F24" s="2">
        <v>1</v>
      </c>
      <c r="G24" s="2">
        <v>0</v>
      </c>
      <c r="I24" s="19" t="str">
        <f>TEXT(DEC2BIN(SUMPRODUCT(C24:G24,{16,8,4,2,1})),"00000")</f>
        <v>11110</v>
      </c>
      <c r="J24" s="15"/>
      <c r="L24" s="22"/>
      <c r="M24" s="8"/>
      <c r="N24" s="9">
        <v>0</v>
      </c>
      <c r="O24" s="2">
        <v>0</v>
      </c>
      <c r="P24" s="2">
        <v>1</v>
      </c>
      <c r="Q24" s="2">
        <v>0</v>
      </c>
      <c r="R24" s="2">
        <v>0</v>
      </c>
      <c r="T24" s="19" t="str">
        <f>TEXT(DEC2BIN(SUMPRODUCT(N24:R24,{16,8,4,2,1})),"00000")</f>
        <v>00100</v>
      </c>
      <c r="U24" s="15"/>
      <c r="W24" s="22"/>
      <c r="X24" s="8"/>
      <c r="Y24" s="2">
        <v>1</v>
      </c>
      <c r="Z24" s="2">
        <v>1</v>
      </c>
      <c r="AA24" s="2">
        <v>1</v>
      </c>
      <c r="AB24" s="2">
        <v>1</v>
      </c>
      <c r="AC24" s="2">
        <v>0</v>
      </c>
      <c r="AE24" s="19" t="str">
        <f>TEXT(DEC2BIN(SUMPRODUCT(Y24:AC24,{16,8,4,2,1})),"00000")</f>
        <v>11110</v>
      </c>
      <c r="AF24" s="15"/>
      <c r="AH24" s="22"/>
      <c r="AI24" s="8"/>
      <c r="AJ24" s="2">
        <v>1</v>
      </c>
      <c r="AK24" s="2">
        <v>0</v>
      </c>
      <c r="AL24" s="2">
        <v>0</v>
      </c>
      <c r="AM24" s="2">
        <v>0</v>
      </c>
      <c r="AN24" s="2">
        <v>1</v>
      </c>
      <c r="AP24" s="19" t="str">
        <f>TEXT(DEC2BIN(SUMPRODUCT(AJ24:AN24,{16,8,4,2,1})),"00000")</f>
        <v>10001</v>
      </c>
      <c r="AQ24" s="15"/>
      <c r="AS24" s="22"/>
      <c r="AT24" s="8"/>
      <c r="AU24" s="2">
        <v>0</v>
      </c>
      <c r="AV24" s="2">
        <v>0</v>
      </c>
      <c r="AW24" s="2">
        <v>0</v>
      </c>
      <c r="AX24" s="2">
        <v>1</v>
      </c>
      <c r="AY24" s="2">
        <v>0</v>
      </c>
      <c r="BA24" s="19" t="str">
        <f>TEXT(DEC2BIN(SUMPRODUCT(AU24:AY24,{16,8,4,2,1})),"00000")</f>
        <v>00010</v>
      </c>
      <c r="BB24" s="15"/>
      <c r="BD24" s="22"/>
      <c r="BE24" s="8"/>
      <c r="BF24" s="2">
        <v>0</v>
      </c>
      <c r="BG24" s="2">
        <v>0</v>
      </c>
      <c r="BH24" s="2">
        <v>0</v>
      </c>
      <c r="BI24" s="2">
        <v>0</v>
      </c>
      <c r="BJ24" s="2">
        <v>0</v>
      </c>
      <c r="BL24" s="19" t="str">
        <f>TEXT(DEC2BIN(SUMPRODUCT(BF24:BJ24,{16,8,4,2,1})),"00000")</f>
        <v>00000</v>
      </c>
      <c r="BM24" s="15"/>
      <c r="BO24" s="22"/>
      <c r="BP24" s="8"/>
      <c r="BQ24" s="2">
        <v>0</v>
      </c>
      <c r="BR24" s="2">
        <v>0</v>
      </c>
      <c r="BS24" s="2">
        <v>0</v>
      </c>
      <c r="BT24" s="2">
        <v>1</v>
      </c>
      <c r="BU24" s="2">
        <v>0</v>
      </c>
      <c r="BW24" s="19" t="str">
        <f>TEXT(DEC2BIN(SUMPRODUCT(BQ24:BU24,{16,8,4,2,1})),"00000")</f>
        <v>00010</v>
      </c>
      <c r="BX24" s="15"/>
    </row>
    <row r="25" spans="1:76" x14ac:dyDescent="0.2">
      <c r="A25" s="22"/>
      <c r="C25" s="2">
        <v>1</v>
      </c>
      <c r="D25" s="2">
        <v>0</v>
      </c>
      <c r="E25" s="2">
        <v>0</v>
      </c>
      <c r="F25" s="2">
        <v>0</v>
      </c>
      <c r="G25" s="2">
        <v>1</v>
      </c>
      <c r="I25" s="19" t="str">
        <f>TEXT(DEC2BIN(SUMPRODUCT(C25:G25,{16,8,4,2,1})),"00000")</f>
        <v>10001</v>
      </c>
      <c r="J25" s="15"/>
      <c r="L25" s="22"/>
      <c r="M25" s="8"/>
      <c r="N25" s="9">
        <v>0</v>
      </c>
      <c r="O25" s="2">
        <v>0</v>
      </c>
      <c r="P25" s="2">
        <v>1</v>
      </c>
      <c r="Q25" s="2">
        <v>0</v>
      </c>
      <c r="R25" s="2">
        <v>0</v>
      </c>
      <c r="T25" s="19" t="str">
        <f>TEXT(DEC2BIN(SUMPRODUCT(N25:R25,{16,8,4,2,1})),"00000")</f>
        <v>00100</v>
      </c>
      <c r="U25" s="15"/>
      <c r="W25" s="22"/>
      <c r="X25" s="8"/>
      <c r="Y25" s="2">
        <v>1</v>
      </c>
      <c r="Z25" s="2">
        <v>0</v>
      </c>
      <c r="AA25" s="2">
        <v>0</v>
      </c>
      <c r="AB25" s="2">
        <v>0</v>
      </c>
      <c r="AC25" s="2">
        <v>0</v>
      </c>
      <c r="AE25" s="19" t="str">
        <f>TEXT(DEC2BIN(SUMPRODUCT(Y25:AC25,{16,8,4,2,1})),"00000")</f>
        <v>10000</v>
      </c>
      <c r="AF25" s="15"/>
      <c r="AH25" s="22"/>
      <c r="AI25" s="8"/>
      <c r="AJ25" s="2">
        <v>1</v>
      </c>
      <c r="AK25" s="2">
        <v>0</v>
      </c>
      <c r="AL25" s="2">
        <v>1</v>
      </c>
      <c r="AM25" s="2">
        <v>0</v>
      </c>
      <c r="AN25" s="2">
        <v>1</v>
      </c>
      <c r="AP25" s="19" t="str">
        <f>TEXT(DEC2BIN(SUMPRODUCT(AJ25:AN25,{16,8,4,2,1})),"00000")</f>
        <v>10101</v>
      </c>
      <c r="AQ25" s="15"/>
      <c r="AS25" s="22"/>
      <c r="AT25" s="8"/>
      <c r="AU25" s="2">
        <v>0</v>
      </c>
      <c r="AV25" s="2">
        <v>0</v>
      </c>
      <c r="AW25" s="2">
        <v>1</v>
      </c>
      <c r="AX25" s="2">
        <v>0</v>
      </c>
      <c r="AY25" s="2">
        <v>0</v>
      </c>
      <c r="BA25" s="19" t="str">
        <f>TEXT(DEC2BIN(SUMPRODUCT(AU25:AY25,{16,8,4,2,1})),"00000")</f>
        <v>00100</v>
      </c>
      <c r="BB25" s="15"/>
      <c r="BD25" s="22"/>
      <c r="BE25" s="8"/>
      <c r="BF25" s="2">
        <v>0</v>
      </c>
      <c r="BG25" s="2">
        <v>0</v>
      </c>
      <c r="BH25" s="2">
        <v>1</v>
      </c>
      <c r="BI25" s="2">
        <v>0</v>
      </c>
      <c r="BJ25" s="2">
        <v>0</v>
      </c>
      <c r="BL25" s="19" t="str">
        <f>TEXT(DEC2BIN(SUMPRODUCT(BF25:BJ25,{16,8,4,2,1})),"00000")</f>
        <v>00100</v>
      </c>
      <c r="BM25" s="15"/>
      <c r="BO25" s="22"/>
      <c r="BP25" s="8"/>
      <c r="BQ25" s="2">
        <v>0</v>
      </c>
      <c r="BR25" s="2">
        <v>0</v>
      </c>
      <c r="BS25" s="2">
        <v>0</v>
      </c>
      <c r="BT25" s="2">
        <v>1</v>
      </c>
      <c r="BU25" s="2">
        <v>0</v>
      </c>
      <c r="BW25" s="19" t="str">
        <f>TEXT(DEC2BIN(SUMPRODUCT(BQ25:BU25,{16,8,4,2,1})),"00000")</f>
        <v>00010</v>
      </c>
      <c r="BX25" s="15"/>
    </row>
    <row r="26" spans="1:76" x14ac:dyDescent="0.2">
      <c r="A26" s="22"/>
      <c r="C26" s="2">
        <v>1</v>
      </c>
      <c r="D26" s="2">
        <v>0</v>
      </c>
      <c r="E26" s="2">
        <v>0</v>
      </c>
      <c r="F26" s="2">
        <v>0</v>
      </c>
      <c r="G26" s="2">
        <v>1</v>
      </c>
      <c r="I26" s="19" t="str">
        <f>TEXT(DEC2BIN(SUMPRODUCT(C26:G26,{16,8,4,2,1})),"00000")</f>
        <v>10001</v>
      </c>
      <c r="J26" s="15"/>
      <c r="L26" s="22"/>
      <c r="M26" s="8"/>
      <c r="N26" s="9">
        <v>0</v>
      </c>
      <c r="O26" s="2">
        <v>0</v>
      </c>
      <c r="P26" s="2">
        <v>1</v>
      </c>
      <c r="Q26" s="2">
        <v>0</v>
      </c>
      <c r="R26" s="2">
        <v>0</v>
      </c>
      <c r="T26" s="19" t="str">
        <f>TEXT(DEC2BIN(SUMPRODUCT(N26:R26,{16,8,4,2,1})),"00000")</f>
        <v>00100</v>
      </c>
      <c r="U26" s="15"/>
      <c r="W26" s="22"/>
      <c r="X26" s="8"/>
      <c r="Y26" s="2">
        <v>1</v>
      </c>
      <c r="Z26" s="2">
        <v>0</v>
      </c>
      <c r="AA26" s="2">
        <v>0</v>
      </c>
      <c r="AB26" s="2">
        <v>0</v>
      </c>
      <c r="AC26" s="2">
        <v>0</v>
      </c>
      <c r="AE26" s="19" t="str">
        <f>TEXT(DEC2BIN(SUMPRODUCT(Y26:AC26,{16,8,4,2,1})),"00000")</f>
        <v>10000</v>
      </c>
      <c r="AF26" s="15"/>
      <c r="AH26" s="22"/>
      <c r="AI26" s="8"/>
      <c r="AJ26" s="2">
        <v>1</v>
      </c>
      <c r="AK26" s="2">
        <v>0</v>
      </c>
      <c r="AL26" s="2">
        <v>1</v>
      </c>
      <c r="AM26" s="2">
        <v>0</v>
      </c>
      <c r="AN26" s="2">
        <v>1</v>
      </c>
      <c r="AP26" s="19" t="str">
        <f>TEXT(DEC2BIN(SUMPRODUCT(AJ26:AN26,{16,8,4,2,1})),"00000")</f>
        <v>10101</v>
      </c>
      <c r="AQ26" s="15"/>
      <c r="AS26" s="22"/>
      <c r="AT26" s="8"/>
      <c r="AU26" s="2">
        <v>0</v>
      </c>
      <c r="AV26" s="2">
        <v>1</v>
      </c>
      <c r="AW26" s="2">
        <v>0</v>
      </c>
      <c r="AX26" s="2">
        <v>0</v>
      </c>
      <c r="AY26" s="2">
        <v>0</v>
      </c>
      <c r="BA26" s="19" t="str">
        <f>TEXT(DEC2BIN(SUMPRODUCT(AU26:AY26,{16,8,4,2,1})),"00000")</f>
        <v>01000</v>
      </c>
      <c r="BB26" s="15"/>
      <c r="BD26" s="22"/>
      <c r="BE26" s="8"/>
      <c r="BF26" s="2">
        <v>0</v>
      </c>
      <c r="BG26" s="2">
        <v>0</v>
      </c>
      <c r="BH26" s="2">
        <v>0</v>
      </c>
      <c r="BI26" s="2">
        <v>0</v>
      </c>
      <c r="BJ26" s="2">
        <v>0</v>
      </c>
      <c r="BL26" s="19" t="str">
        <f>TEXT(DEC2BIN(SUMPRODUCT(BF26:BJ26,{16,8,4,2,1})),"00000")</f>
        <v>00000</v>
      </c>
      <c r="BM26" s="15"/>
      <c r="BO26" s="22"/>
      <c r="BP26" s="8"/>
      <c r="BQ26" s="2">
        <v>0</v>
      </c>
      <c r="BR26" s="2">
        <v>0</v>
      </c>
      <c r="BS26" s="2">
        <v>0</v>
      </c>
      <c r="BT26" s="2">
        <v>1</v>
      </c>
      <c r="BU26" s="2">
        <v>0</v>
      </c>
      <c r="BW26" s="19" t="str">
        <f>TEXT(DEC2BIN(SUMPRODUCT(BQ26:BU26,{16,8,4,2,1})),"00000")</f>
        <v>00010</v>
      </c>
      <c r="BX26" s="15"/>
    </row>
    <row r="27" spans="1:76" x14ac:dyDescent="0.2">
      <c r="A27" s="22"/>
      <c r="C27" s="2">
        <v>1</v>
      </c>
      <c r="D27" s="2">
        <v>1</v>
      </c>
      <c r="E27" s="2">
        <v>1</v>
      </c>
      <c r="F27" s="2">
        <v>1</v>
      </c>
      <c r="G27" s="2">
        <v>0</v>
      </c>
      <c r="I27" s="19" t="str">
        <f>TEXT(DEC2BIN(SUMPRODUCT(C27:G27,{16,8,4,2,1})),"00000")</f>
        <v>11110</v>
      </c>
      <c r="J27" s="15"/>
      <c r="L27" s="22"/>
      <c r="M27" s="8"/>
      <c r="N27" s="9">
        <v>1</v>
      </c>
      <c r="O27" s="2">
        <v>1</v>
      </c>
      <c r="P27" s="2">
        <v>1</v>
      </c>
      <c r="Q27" s="2">
        <v>1</v>
      </c>
      <c r="R27" s="2">
        <v>1</v>
      </c>
      <c r="T27" s="19" t="str">
        <f>TEXT(DEC2BIN(SUMPRODUCT(N27:R27,{16,8,4,2,1})),"00000")</f>
        <v>11111</v>
      </c>
      <c r="U27" s="15"/>
      <c r="W27" s="22"/>
      <c r="X27" s="8"/>
      <c r="Y27" s="2">
        <v>1</v>
      </c>
      <c r="Z27" s="2">
        <v>0</v>
      </c>
      <c r="AA27" s="2">
        <v>0</v>
      </c>
      <c r="AB27" s="2">
        <v>0</v>
      </c>
      <c r="AC27" s="2">
        <v>0</v>
      </c>
      <c r="AE27" s="19" t="str">
        <f>TEXT(DEC2BIN(SUMPRODUCT(Y27:AC27,{16,8,4,2,1})),"00000")</f>
        <v>10000</v>
      </c>
      <c r="AF27" s="15"/>
      <c r="AH27" s="22"/>
      <c r="AI27" s="8"/>
      <c r="AJ27" s="2">
        <v>0</v>
      </c>
      <c r="AK27" s="2">
        <v>1</v>
      </c>
      <c r="AL27" s="2">
        <v>0</v>
      </c>
      <c r="AM27" s="2">
        <v>1</v>
      </c>
      <c r="AN27" s="2">
        <v>0</v>
      </c>
      <c r="AP27" s="19" t="str">
        <f>TEXT(DEC2BIN(SUMPRODUCT(AJ27:AN27,{16,8,4,2,1})),"00000")</f>
        <v>01010</v>
      </c>
      <c r="AQ27" s="15"/>
      <c r="AS27" s="22"/>
      <c r="AT27" s="8"/>
      <c r="AU27" s="2">
        <v>1</v>
      </c>
      <c r="AV27" s="2">
        <v>1</v>
      </c>
      <c r="AW27" s="2">
        <v>1</v>
      </c>
      <c r="AX27" s="2">
        <v>1</v>
      </c>
      <c r="AY27" s="2">
        <v>1</v>
      </c>
      <c r="BA27" s="19" t="str">
        <f>TEXT(DEC2BIN(SUMPRODUCT(AU27:AY27,{16,8,4,2,1})),"00000")</f>
        <v>11111</v>
      </c>
      <c r="BB27" s="15"/>
      <c r="BD27" s="22"/>
      <c r="BE27" s="8"/>
      <c r="BF27" s="2">
        <v>0</v>
      </c>
      <c r="BG27" s="2">
        <v>0</v>
      </c>
      <c r="BH27" s="2">
        <v>0</v>
      </c>
      <c r="BI27" s="2">
        <v>0</v>
      </c>
      <c r="BJ27" s="2">
        <v>0</v>
      </c>
      <c r="BL27" s="19" t="str">
        <f>TEXT(DEC2BIN(SUMPRODUCT(BF27:BJ27,{16,8,4,2,1})),"00000")</f>
        <v>00000</v>
      </c>
      <c r="BM27" s="15"/>
      <c r="BO27" s="22"/>
      <c r="BP27" s="8"/>
      <c r="BQ27" s="2">
        <v>0</v>
      </c>
      <c r="BR27" s="2">
        <v>0</v>
      </c>
      <c r="BS27" s="2">
        <v>1</v>
      </c>
      <c r="BT27" s="2">
        <v>0</v>
      </c>
      <c r="BU27" s="2">
        <v>0</v>
      </c>
      <c r="BW27" s="19" t="str">
        <f>TEXT(DEC2BIN(SUMPRODUCT(BQ27:BU27,{16,8,4,2,1})),"00000")</f>
        <v>00100</v>
      </c>
      <c r="BX27" s="15"/>
    </row>
    <row r="29" spans="1:76" x14ac:dyDescent="0.2">
      <c r="A29" s="22" t="s">
        <v>18</v>
      </c>
      <c r="C29" s="2">
        <v>0</v>
      </c>
      <c r="D29" s="2">
        <v>1</v>
      </c>
      <c r="E29" s="2">
        <v>1</v>
      </c>
      <c r="F29" s="2">
        <v>1</v>
      </c>
      <c r="G29" s="2">
        <v>0</v>
      </c>
      <c r="I29" s="19" t="str">
        <f>TEXT(DEC2BIN(SUMPRODUCT(C29:G29,{16,8,4,2,1})),"00000")</f>
        <v>01110</v>
      </c>
      <c r="J29" s="15" t="str">
        <f>"'"&amp; A29&amp;"': (5, [0b"&amp;I29&amp;", 0b"&amp;I30&amp;", 0b"&amp;I31&amp;", 0b"&amp;I32&amp;", 0b"&amp;I33&amp;", 0b"&amp;I34&amp;", 0b"&amp;I35&amp;"]),"</f>
        <v>'C': (5, [0b01110, 0b10001, 0b10000, 0b10000, 0b10000, 0b10001, 0b01110]),</v>
      </c>
      <c r="L29" s="22" t="s">
        <v>22</v>
      </c>
      <c r="M29" s="8"/>
      <c r="N29" s="9">
        <v>1</v>
      </c>
      <c r="O29" s="2">
        <v>1</v>
      </c>
      <c r="P29" s="2">
        <v>1</v>
      </c>
      <c r="Q29" s="2">
        <v>1</v>
      </c>
      <c r="R29" s="2">
        <v>1</v>
      </c>
      <c r="T29" s="19" t="str">
        <f>TEXT(DEC2BIN(SUMPRODUCT(N29:R29,{16,8,4,2,1})),"00000")</f>
        <v>11111</v>
      </c>
      <c r="U29" s="15" t="str">
        <f>"'"&amp; L29&amp;"': (5, [0b"&amp;T29&amp;", 0b"&amp;T30&amp;", 0b"&amp;T31&amp;", 0b"&amp;T32&amp;", 0b"&amp;T33&amp;", 0b"&amp;T34&amp;", 0b"&amp;T35&amp;"]),"</f>
        <v>'J': (5, [0b11111, 0b00001, 0b00001, 0b00001, 0b10001, 0b10001, 0b01110]),</v>
      </c>
      <c r="W29" s="22" t="s">
        <v>30</v>
      </c>
      <c r="X29" s="8"/>
      <c r="Y29" s="2">
        <v>0</v>
      </c>
      <c r="Z29" s="2">
        <v>1</v>
      </c>
      <c r="AA29" s="2">
        <v>1</v>
      </c>
      <c r="AB29" s="2">
        <v>1</v>
      </c>
      <c r="AC29" s="2">
        <v>0</v>
      </c>
      <c r="AE29" s="19" t="str">
        <f>TEXT(DEC2BIN(SUMPRODUCT(Y29:AC29,{16,8,4,2,1})),"00000")</f>
        <v>01110</v>
      </c>
      <c r="AF29" s="15" t="str">
        <f>"'"&amp; W29&amp;"': (5, [0b"&amp;AE29&amp;", 0b"&amp;AE30&amp;", 0b"&amp;AE31&amp;", 0b"&amp;AE32&amp;", 0b"&amp;AE33&amp;", 0b"&amp;AE34&amp;", 0b"&amp;AE35&amp;"]),"</f>
        <v>'Q': (5, [0b01110, 0b10001, 0b10001, 0b10001, 0b10101, 0b10011, 0b01110]),</v>
      </c>
      <c r="AH29" s="22" t="s">
        <v>36</v>
      </c>
      <c r="AI29" s="8"/>
      <c r="AJ29" s="2">
        <v>1</v>
      </c>
      <c r="AK29" s="2">
        <v>0</v>
      </c>
      <c r="AL29" s="2">
        <v>0</v>
      </c>
      <c r="AM29" s="2">
        <v>0</v>
      </c>
      <c r="AN29" s="2">
        <v>1</v>
      </c>
      <c r="AP29" s="19" t="str">
        <f>TEXT(DEC2BIN(SUMPRODUCT(AJ29:AN29,{16,8,4,2,1})),"00000")</f>
        <v>10001</v>
      </c>
      <c r="AQ29" s="15" t="str">
        <f>"'"&amp; AH29&amp;"': (5, [0b"&amp;AP29&amp;", 0b"&amp;AP30&amp;", 0b"&amp;AP31&amp;", 0b"&amp;AP32&amp;", 0b"&amp;AP33&amp;", 0b"&amp;AP34&amp;", 0b"&amp;AP35&amp;"]),"</f>
        <v>'X': (5, [0b10001, 0b10001, 0b01010, 0b00100, 0b01010, 0b10001, 0b10001]),</v>
      </c>
      <c r="AS29" s="22">
        <v>3</v>
      </c>
      <c r="AT29" s="8"/>
      <c r="AU29" s="2">
        <v>0</v>
      </c>
      <c r="AV29" s="2">
        <v>1</v>
      </c>
      <c r="AW29" s="2">
        <v>1</v>
      </c>
      <c r="AX29" s="2">
        <v>1</v>
      </c>
      <c r="AY29" s="2">
        <v>0</v>
      </c>
      <c r="BA29" s="19" t="str">
        <f>TEXT(DEC2BIN(SUMPRODUCT(AU29:AY29,{16,8,4,2,1})),"00000")</f>
        <v>01110</v>
      </c>
      <c r="BB29" s="15" t="str">
        <f>"'"&amp; AS29&amp;"': (5, [0b"&amp;BA29&amp;", 0b"&amp;BA30&amp;", 0b"&amp;BA31&amp;", 0b"&amp;BA32&amp;", 0b"&amp;BA33&amp;", 0b"&amp;BA34&amp;", 0b"&amp;BA35&amp;"]),"</f>
        <v>'3': (5, [0b01110, 0b10001, 0b00001, 0b00010, 0b00001, 0b10001, 0b01110]),</v>
      </c>
      <c r="BD29" s="22" t="s">
        <v>41</v>
      </c>
      <c r="BE29" s="8"/>
      <c r="BF29" s="2">
        <v>0</v>
      </c>
      <c r="BG29" s="2">
        <v>0</v>
      </c>
      <c r="BH29" s="2">
        <v>0</v>
      </c>
      <c r="BI29" s="2">
        <v>0</v>
      </c>
      <c r="BJ29" s="2">
        <v>0</v>
      </c>
      <c r="BL29" s="19" t="str">
        <f>TEXT(DEC2BIN(SUMPRODUCT(BF29:BJ29,{16,8,4,2,1})),"00000")</f>
        <v>00000</v>
      </c>
      <c r="BM29" s="15" t="str">
        <f>"'"&amp; BD29&amp;"': (5, [0b"&amp;BL29&amp;", 0b"&amp;BL30&amp;", 0b"&amp;BL31&amp;", 0b"&amp;BL32&amp;", 0b"&amp;BL33&amp;", 0b"&amp;BL34&amp;", 0b"&amp;BL35&amp;"]),"</f>
        <v>',': (5, [0b00000, 0b00000, 0b00000, 0b00000, 0b00000, 0b01000, 0b01000]),</v>
      </c>
      <c r="BO29" s="22" t="s">
        <v>51</v>
      </c>
      <c r="BP29" s="8"/>
      <c r="BQ29" s="2">
        <v>0</v>
      </c>
      <c r="BR29" s="2">
        <v>1</v>
      </c>
      <c r="BS29" s="2">
        <v>1</v>
      </c>
      <c r="BT29" s="2">
        <v>0</v>
      </c>
      <c r="BU29" s="2">
        <v>0</v>
      </c>
      <c r="BW29" s="19" t="str">
        <f>TEXT(DEC2BIN(SUMPRODUCT(BQ29:BU29,{16,8,4,2,1})),"00000")</f>
        <v>01100</v>
      </c>
      <c r="BX29" s="15" t="str">
        <f>"'"&amp; BO29&amp;"': (5, [0b"&amp;BW29&amp;", 0b"&amp;BW30&amp;", 0b"&amp;BW31&amp;", 0b"&amp;BW32&amp;", 0b"&amp;BW33&amp;", 0b"&amp;BW34&amp;", 0b"&amp;BW35&amp;"]),"</f>
        <v>'[': (5, [0b01100, 0b01000, 0b01000, 0b01000, 0b01000, 0b01000, 0b01100]),</v>
      </c>
    </row>
    <row r="30" spans="1:76" x14ac:dyDescent="0.2">
      <c r="A30" s="22"/>
      <c r="C30" s="2">
        <v>1</v>
      </c>
      <c r="D30" s="2">
        <v>0</v>
      </c>
      <c r="E30" s="2">
        <v>0</v>
      </c>
      <c r="F30" s="2">
        <v>0</v>
      </c>
      <c r="G30" s="2">
        <v>1</v>
      </c>
      <c r="I30" s="19" t="str">
        <f>TEXT(DEC2BIN(SUMPRODUCT(C30:G30,{16,8,4,2,1})),"00000")</f>
        <v>10001</v>
      </c>
      <c r="J30" s="15"/>
      <c r="L30" s="22"/>
      <c r="M30" s="8"/>
      <c r="N30" s="9">
        <v>0</v>
      </c>
      <c r="O30" s="2">
        <v>0</v>
      </c>
      <c r="P30" s="2">
        <v>0</v>
      </c>
      <c r="Q30" s="2">
        <v>0</v>
      </c>
      <c r="R30" s="2">
        <v>1</v>
      </c>
      <c r="T30" s="19" t="str">
        <f>TEXT(DEC2BIN(SUMPRODUCT(N30:R30,{16,8,4,2,1})),"00000")</f>
        <v>00001</v>
      </c>
      <c r="U30" s="15"/>
      <c r="W30" s="22"/>
      <c r="X30" s="8"/>
      <c r="Y30" s="2">
        <v>1</v>
      </c>
      <c r="Z30" s="2">
        <v>0</v>
      </c>
      <c r="AA30" s="2">
        <v>0</v>
      </c>
      <c r="AB30" s="2">
        <v>0</v>
      </c>
      <c r="AC30" s="2">
        <v>1</v>
      </c>
      <c r="AE30" s="19" t="str">
        <f>TEXT(DEC2BIN(SUMPRODUCT(Y30:AC30,{16,8,4,2,1})),"00000")</f>
        <v>10001</v>
      </c>
      <c r="AF30" s="15"/>
      <c r="AH30" s="22"/>
      <c r="AI30" s="8"/>
      <c r="AJ30" s="2">
        <v>1</v>
      </c>
      <c r="AK30" s="2">
        <v>0</v>
      </c>
      <c r="AL30" s="2">
        <v>0</v>
      </c>
      <c r="AM30" s="2">
        <v>0</v>
      </c>
      <c r="AN30" s="2">
        <v>1</v>
      </c>
      <c r="AP30" s="19" t="str">
        <f>TEXT(DEC2BIN(SUMPRODUCT(AJ30:AN30,{16,8,4,2,1})),"00000")</f>
        <v>10001</v>
      </c>
      <c r="AQ30" s="15"/>
      <c r="AS30" s="22"/>
      <c r="AT30" s="8"/>
      <c r="AU30" s="2">
        <v>1</v>
      </c>
      <c r="AV30" s="2">
        <v>0</v>
      </c>
      <c r="AW30" s="2">
        <v>0</v>
      </c>
      <c r="AX30" s="2">
        <v>0</v>
      </c>
      <c r="AY30" s="2">
        <v>1</v>
      </c>
      <c r="BA30" s="19" t="str">
        <f>TEXT(DEC2BIN(SUMPRODUCT(AU30:AY30,{16,8,4,2,1})),"00000")</f>
        <v>10001</v>
      </c>
      <c r="BB30" s="15"/>
      <c r="BD30" s="22"/>
      <c r="BE30" s="8"/>
      <c r="BF30" s="2">
        <v>0</v>
      </c>
      <c r="BG30" s="2">
        <v>0</v>
      </c>
      <c r="BH30" s="2">
        <v>0</v>
      </c>
      <c r="BI30" s="2">
        <v>0</v>
      </c>
      <c r="BJ30" s="2">
        <v>0</v>
      </c>
      <c r="BL30" s="19" t="str">
        <f>TEXT(DEC2BIN(SUMPRODUCT(BF30:BJ30,{16,8,4,2,1})),"00000")</f>
        <v>00000</v>
      </c>
      <c r="BM30" s="15"/>
      <c r="BO30" s="22"/>
      <c r="BP30" s="8"/>
      <c r="BQ30" s="2">
        <v>0</v>
      </c>
      <c r="BR30" s="2">
        <v>1</v>
      </c>
      <c r="BS30" s="2">
        <v>0</v>
      </c>
      <c r="BT30" s="2">
        <v>0</v>
      </c>
      <c r="BU30" s="2">
        <v>0</v>
      </c>
      <c r="BW30" s="19" t="str">
        <f>TEXT(DEC2BIN(SUMPRODUCT(BQ30:BU30,{16,8,4,2,1})),"00000")</f>
        <v>01000</v>
      </c>
      <c r="BX30" s="15"/>
    </row>
    <row r="31" spans="1:76" x14ac:dyDescent="0.2">
      <c r="A31" s="22"/>
      <c r="C31" s="2">
        <v>1</v>
      </c>
      <c r="D31" s="2">
        <v>0</v>
      </c>
      <c r="E31" s="2">
        <v>0</v>
      </c>
      <c r="F31" s="2">
        <v>0</v>
      </c>
      <c r="G31" s="2">
        <v>0</v>
      </c>
      <c r="I31" s="19" t="str">
        <f>TEXT(DEC2BIN(SUMPRODUCT(C31:G31,{16,8,4,2,1})),"00000")</f>
        <v>10000</v>
      </c>
      <c r="J31" s="15"/>
      <c r="L31" s="22"/>
      <c r="M31" s="8"/>
      <c r="N31" s="9">
        <v>0</v>
      </c>
      <c r="O31" s="2">
        <v>0</v>
      </c>
      <c r="P31" s="2">
        <v>0</v>
      </c>
      <c r="Q31" s="2">
        <v>0</v>
      </c>
      <c r="R31" s="2">
        <v>1</v>
      </c>
      <c r="T31" s="19" t="str">
        <f>TEXT(DEC2BIN(SUMPRODUCT(N31:R31,{16,8,4,2,1})),"00000")</f>
        <v>00001</v>
      </c>
      <c r="U31" s="15"/>
      <c r="W31" s="22"/>
      <c r="X31" s="8"/>
      <c r="Y31" s="2">
        <v>1</v>
      </c>
      <c r="Z31" s="2">
        <v>0</v>
      </c>
      <c r="AA31" s="2">
        <v>0</v>
      </c>
      <c r="AB31" s="2">
        <v>0</v>
      </c>
      <c r="AC31" s="2">
        <v>1</v>
      </c>
      <c r="AE31" s="19" t="str">
        <f>TEXT(DEC2BIN(SUMPRODUCT(Y31:AC31,{16,8,4,2,1})),"00000")</f>
        <v>10001</v>
      </c>
      <c r="AF31" s="15"/>
      <c r="AH31" s="22"/>
      <c r="AI31" s="8"/>
      <c r="AJ31" s="2">
        <v>0</v>
      </c>
      <c r="AK31" s="2">
        <v>1</v>
      </c>
      <c r="AL31" s="2">
        <v>0</v>
      </c>
      <c r="AM31" s="2">
        <v>1</v>
      </c>
      <c r="AN31" s="2">
        <v>0</v>
      </c>
      <c r="AP31" s="19" t="str">
        <f>TEXT(DEC2BIN(SUMPRODUCT(AJ31:AN31,{16,8,4,2,1})),"00000")</f>
        <v>01010</v>
      </c>
      <c r="AQ31" s="15"/>
      <c r="AS31" s="22"/>
      <c r="AT31" s="8"/>
      <c r="AU31" s="2">
        <v>0</v>
      </c>
      <c r="AV31" s="2">
        <v>0</v>
      </c>
      <c r="AW31" s="2">
        <v>0</v>
      </c>
      <c r="AX31" s="2">
        <v>0</v>
      </c>
      <c r="AY31" s="2">
        <v>1</v>
      </c>
      <c r="BA31" s="19" t="str">
        <f>TEXT(DEC2BIN(SUMPRODUCT(AU31:AY31,{16,8,4,2,1})),"00000")</f>
        <v>00001</v>
      </c>
      <c r="BB31" s="15"/>
      <c r="BD31" s="22"/>
      <c r="BE31" s="8"/>
      <c r="BF31" s="2">
        <v>0</v>
      </c>
      <c r="BG31" s="2">
        <v>0</v>
      </c>
      <c r="BH31" s="2">
        <v>0</v>
      </c>
      <c r="BI31" s="2">
        <v>0</v>
      </c>
      <c r="BJ31" s="2">
        <v>0</v>
      </c>
      <c r="BL31" s="19" t="str">
        <f>TEXT(DEC2BIN(SUMPRODUCT(BF31:BJ31,{16,8,4,2,1})),"00000")</f>
        <v>00000</v>
      </c>
      <c r="BM31" s="15"/>
      <c r="BO31" s="22"/>
      <c r="BP31" s="8"/>
      <c r="BQ31" s="2">
        <v>0</v>
      </c>
      <c r="BR31" s="2">
        <v>1</v>
      </c>
      <c r="BS31" s="2">
        <v>0</v>
      </c>
      <c r="BT31" s="2">
        <v>0</v>
      </c>
      <c r="BU31" s="2">
        <v>0</v>
      </c>
      <c r="BW31" s="19" t="str">
        <f>TEXT(DEC2BIN(SUMPRODUCT(BQ31:BU31,{16,8,4,2,1})),"00000")</f>
        <v>01000</v>
      </c>
      <c r="BX31" s="15"/>
    </row>
    <row r="32" spans="1:76" x14ac:dyDescent="0.2">
      <c r="A32" s="22"/>
      <c r="C32" s="2">
        <v>1</v>
      </c>
      <c r="D32" s="2">
        <v>0</v>
      </c>
      <c r="E32" s="2">
        <v>0</v>
      </c>
      <c r="F32" s="2">
        <v>0</v>
      </c>
      <c r="G32" s="2">
        <v>0</v>
      </c>
      <c r="I32" s="19" t="str">
        <f>TEXT(DEC2BIN(SUMPRODUCT(C32:G32,{16,8,4,2,1})),"00000")</f>
        <v>10000</v>
      </c>
      <c r="J32" s="15"/>
      <c r="L32" s="22"/>
      <c r="M32" s="8"/>
      <c r="N32" s="9">
        <v>0</v>
      </c>
      <c r="O32" s="2">
        <v>0</v>
      </c>
      <c r="P32" s="2">
        <v>0</v>
      </c>
      <c r="Q32" s="2">
        <v>0</v>
      </c>
      <c r="R32" s="2">
        <v>1</v>
      </c>
      <c r="T32" s="19" t="str">
        <f>TEXT(DEC2BIN(SUMPRODUCT(N32:R32,{16,8,4,2,1})),"00000")</f>
        <v>00001</v>
      </c>
      <c r="U32" s="15"/>
      <c r="W32" s="22"/>
      <c r="X32" s="8"/>
      <c r="Y32" s="2">
        <v>1</v>
      </c>
      <c r="Z32" s="2">
        <v>0</v>
      </c>
      <c r="AA32" s="2">
        <v>0</v>
      </c>
      <c r="AB32" s="2">
        <v>0</v>
      </c>
      <c r="AC32" s="2">
        <v>1</v>
      </c>
      <c r="AE32" s="19" t="str">
        <f>TEXT(DEC2BIN(SUMPRODUCT(Y32:AC32,{16,8,4,2,1})),"00000")</f>
        <v>10001</v>
      </c>
      <c r="AF32" s="15"/>
      <c r="AH32" s="22"/>
      <c r="AI32" s="8"/>
      <c r="AJ32" s="2">
        <v>0</v>
      </c>
      <c r="AK32" s="2">
        <v>0</v>
      </c>
      <c r="AL32" s="2">
        <v>1</v>
      </c>
      <c r="AM32" s="2">
        <v>0</v>
      </c>
      <c r="AN32" s="2">
        <v>0</v>
      </c>
      <c r="AP32" s="19" t="str">
        <f>TEXT(DEC2BIN(SUMPRODUCT(AJ32:AN32,{16,8,4,2,1})),"00000")</f>
        <v>00100</v>
      </c>
      <c r="AQ32" s="15"/>
      <c r="AS32" s="22"/>
      <c r="AT32" s="8"/>
      <c r="AU32" s="2">
        <v>0</v>
      </c>
      <c r="AV32" s="2">
        <v>0</v>
      </c>
      <c r="AW32" s="2">
        <v>0</v>
      </c>
      <c r="AX32" s="2">
        <v>1</v>
      </c>
      <c r="AY32" s="2">
        <v>0</v>
      </c>
      <c r="BA32" s="19" t="str">
        <f>TEXT(DEC2BIN(SUMPRODUCT(AU32:AY32,{16,8,4,2,1})),"00000")</f>
        <v>00010</v>
      </c>
      <c r="BB32" s="15"/>
      <c r="BD32" s="22"/>
      <c r="BE32" s="8"/>
      <c r="BF32" s="2">
        <v>0</v>
      </c>
      <c r="BG32" s="2">
        <v>0</v>
      </c>
      <c r="BH32" s="2">
        <v>0</v>
      </c>
      <c r="BI32" s="2">
        <v>0</v>
      </c>
      <c r="BJ32" s="2">
        <v>0</v>
      </c>
      <c r="BL32" s="19" t="str">
        <f>TEXT(DEC2BIN(SUMPRODUCT(BF32:BJ32,{16,8,4,2,1})),"00000")</f>
        <v>00000</v>
      </c>
      <c r="BM32" s="15"/>
      <c r="BO32" s="22"/>
      <c r="BP32" s="8"/>
      <c r="BQ32" s="2">
        <v>0</v>
      </c>
      <c r="BR32" s="2">
        <v>1</v>
      </c>
      <c r="BS32" s="2">
        <v>0</v>
      </c>
      <c r="BT32" s="2">
        <v>0</v>
      </c>
      <c r="BU32" s="2">
        <v>0</v>
      </c>
      <c r="BW32" s="19" t="str">
        <f>TEXT(DEC2BIN(SUMPRODUCT(BQ32:BU32,{16,8,4,2,1})),"00000")</f>
        <v>01000</v>
      </c>
      <c r="BX32" s="15"/>
    </row>
    <row r="33" spans="1:76" x14ac:dyDescent="0.2">
      <c r="A33" s="22"/>
      <c r="C33" s="2">
        <v>1</v>
      </c>
      <c r="D33" s="2">
        <v>0</v>
      </c>
      <c r="E33" s="2">
        <v>0</v>
      </c>
      <c r="F33" s="2">
        <v>0</v>
      </c>
      <c r="G33" s="2">
        <v>0</v>
      </c>
      <c r="I33" s="19" t="str">
        <f>TEXT(DEC2BIN(SUMPRODUCT(C33:G33,{16,8,4,2,1})),"00000")</f>
        <v>10000</v>
      </c>
      <c r="J33" s="15"/>
      <c r="L33" s="22"/>
      <c r="M33" s="8"/>
      <c r="N33" s="9">
        <v>1</v>
      </c>
      <c r="O33" s="2">
        <v>0</v>
      </c>
      <c r="P33" s="2">
        <v>0</v>
      </c>
      <c r="Q33" s="2">
        <v>0</v>
      </c>
      <c r="R33" s="2">
        <v>1</v>
      </c>
      <c r="T33" s="19" t="str">
        <f>TEXT(DEC2BIN(SUMPRODUCT(N33:R33,{16,8,4,2,1})),"00000")</f>
        <v>10001</v>
      </c>
      <c r="U33" s="15"/>
      <c r="W33" s="22"/>
      <c r="X33" s="8"/>
      <c r="Y33" s="2">
        <v>1</v>
      </c>
      <c r="Z33" s="2">
        <v>0</v>
      </c>
      <c r="AA33" s="2">
        <v>1</v>
      </c>
      <c r="AB33" s="2">
        <v>0</v>
      </c>
      <c r="AC33" s="2">
        <v>1</v>
      </c>
      <c r="AE33" s="19" t="str">
        <f>TEXT(DEC2BIN(SUMPRODUCT(Y33:AC33,{16,8,4,2,1})),"00000")</f>
        <v>10101</v>
      </c>
      <c r="AF33" s="15"/>
      <c r="AH33" s="22"/>
      <c r="AI33" s="8"/>
      <c r="AJ33" s="2">
        <v>0</v>
      </c>
      <c r="AK33" s="2">
        <v>1</v>
      </c>
      <c r="AL33" s="2">
        <v>0</v>
      </c>
      <c r="AM33" s="2">
        <v>1</v>
      </c>
      <c r="AN33" s="2">
        <v>0</v>
      </c>
      <c r="AP33" s="19" t="str">
        <f>TEXT(DEC2BIN(SUMPRODUCT(AJ33:AN33,{16,8,4,2,1})),"00000")</f>
        <v>01010</v>
      </c>
      <c r="AQ33" s="15"/>
      <c r="AS33" s="22"/>
      <c r="AT33" s="8"/>
      <c r="AU33" s="2">
        <v>0</v>
      </c>
      <c r="AV33" s="2">
        <v>0</v>
      </c>
      <c r="AW33" s="2">
        <v>0</v>
      </c>
      <c r="AX33" s="2">
        <v>0</v>
      </c>
      <c r="AY33" s="2">
        <v>1</v>
      </c>
      <c r="BA33" s="19" t="str">
        <f>TEXT(DEC2BIN(SUMPRODUCT(AU33:AY33,{16,8,4,2,1})),"00000")</f>
        <v>00001</v>
      </c>
      <c r="BB33" s="15"/>
      <c r="BD33" s="22"/>
      <c r="BE33" s="8"/>
      <c r="BF33" s="2">
        <v>0</v>
      </c>
      <c r="BG33" s="2">
        <v>0</v>
      </c>
      <c r="BH33" s="2">
        <v>0</v>
      </c>
      <c r="BI33" s="2">
        <v>0</v>
      </c>
      <c r="BJ33" s="2">
        <v>0</v>
      </c>
      <c r="BL33" s="19" t="str">
        <f>TEXT(DEC2BIN(SUMPRODUCT(BF33:BJ33,{16,8,4,2,1})),"00000")</f>
        <v>00000</v>
      </c>
      <c r="BM33" s="15"/>
      <c r="BO33" s="22"/>
      <c r="BP33" s="8"/>
      <c r="BQ33" s="2">
        <v>0</v>
      </c>
      <c r="BR33" s="2">
        <v>1</v>
      </c>
      <c r="BS33" s="2">
        <v>0</v>
      </c>
      <c r="BT33" s="2">
        <v>0</v>
      </c>
      <c r="BU33" s="2">
        <v>0</v>
      </c>
      <c r="BW33" s="19" t="str">
        <f>TEXT(DEC2BIN(SUMPRODUCT(BQ33:BU33,{16,8,4,2,1})),"00000")</f>
        <v>01000</v>
      </c>
      <c r="BX33" s="15"/>
    </row>
    <row r="34" spans="1:76" x14ac:dyDescent="0.2">
      <c r="A34" s="22"/>
      <c r="C34" s="2">
        <v>1</v>
      </c>
      <c r="D34" s="2">
        <v>0</v>
      </c>
      <c r="E34" s="2">
        <v>0</v>
      </c>
      <c r="F34" s="2">
        <v>0</v>
      </c>
      <c r="G34" s="2">
        <v>1</v>
      </c>
      <c r="I34" s="19" t="str">
        <f>TEXT(DEC2BIN(SUMPRODUCT(C34:G34,{16,8,4,2,1})),"00000")</f>
        <v>10001</v>
      </c>
      <c r="J34" s="15"/>
      <c r="L34" s="22"/>
      <c r="M34" s="8"/>
      <c r="N34" s="9">
        <v>1</v>
      </c>
      <c r="O34" s="2">
        <v>0</v>
      </c>
      <c r="P34" s="2">
        <v>0</v>
      </c>
      <c r="Q34" s="2">
        <v>0</v>
      </c>
      <c r="R34" s="2">
        <v>1</v>
      </c>
      <c r="T34" s="19" t="str">
        <f>TEXT(DEC2BIN(SUMPRODUCT(N34:R34,{16,8,4,2,1})),"00000")</f>
        <v>10001</v>
      </c>
      <c r="U34" s="15"/>
      <c r="W34" s="22"/>
      <c r="X34" s="8"/>
      <c r="Y34" s="2">
        <v>1</v>
      </c>
      <c r="Z34" s="2">
        <v>0</v>
      </c>
      <c r="AA34" s="2">
        <v>0</v>
      </c>
      <c r="AB34" s="2">
        <v>1</v>
      </c>
      <c r="AC34" s="2">
        <v>1</v>
      </c>
      <c r="AE34" s="19" t="str">
        <f>TEXT(DEC2BIN(SUMPRODUCT(Y34:AC34,{16,8,4,2,1})),"00000")</f>
        <v>10011</v>
      </c>
      <c r="AF34" s="15"/>
      <c r="AH34" s="22"/>
      <c r="AI34" s="8"/>
      <c r="AJ34" s="2">
        <v>1</v>
      </c>
      <c r="AK34" s="2">
        <v>0</v>
      </c>
      <c r="AL34" s="2">
        <v>0</v>
      </c>
      <c r="AM34" s="2">
        <v>0</v>
      </c>
      <c r="AN34" s="2">
        <v>1</v>
      </c>
      <c r="AP34" s="19" t="str">
        <f>TEXT(DEC2BIN(SUMPRODUCT(AJ34:AN34,{16,8,4,2,1})),"00000")</f>
        <v>10001</v>
      </c>
      <c r="AQ34" s="15"/>
      <c r="AS34" s="22"/>
      <c r="AT34" s="8"/>
      <c r="AU34" s="2">
        <v>1</v>
      </c>
      <c r="AV34" s="2">
        <v>0</v>
      </c>
      <c r="AW34" s="2">
        <v>0</v>
      </c>
      <c r="AX34" s="2">
        <v>0</v>
      </c>
      <c r="AY34" s="2">
        <v>1</v>
      </c>
      <c r="BA34" s="19" t="str">
        <f>TEXT(DEC2BIN(SUMPRODUCT(AU34:AY34,{16,8,4,2,1})),"00000")</f>
        <v>10001</v>
      </c>
      <c r="BB34" s="15"/>
      <c r="BD34" s="22"/>
      <c r="BE34" s="8"/>
      <c r="BF34" s="2">
        <v>0</v>
      </c>
      <c r="BG34" s="2">
        <v>1</v>
      </c>
      <c r="BH34" s="2">
        <v>0</v>
      </c>
      <c r="BI34" s="2">
        <v>0</v>
      </c>
      <c r="BJ34" s="2">
        <v>0</v>
      </c>
      <c r="BL34" s="19" t="str">
        <f>TEXT(DEC2BIN(SUMPRODUCT(BF34:BJ34,{16,8,4,2,1})),"00000")</f>
        <v>01000</v>
      </c>
      <c r="BM34" s="15"/>
      <c r="BO34" s="22"/>
      <c r="BP34" s="8"/>
      <c r="BQ34" s="2">
        <v>0</v>
      </c>
      <c r="BR34" s="2">
        <v>1</v>
      </c>
      <c r="BS34" s="2">
        <v>0</v>
      </c>
      <c r="BT34" s="2">
        <v>0</v>
      </c>
      <c r="BU34" s="2">
        <v>0</v>
      </c>
      <c r="BW34" s="19" t="str">
        <f>TEXT(DEC2BIN(SUMPRODUCT(BQ34:BU34,{16,8,4,2,1})),"00000")</f>
        <v>01000</v>
      </c>
      <c r="BX34" s="15"/>
    </row>
    <row r="35" spans="1:76" x14ac:dyDescent="0.2">
      <c r="A35" s="22"/>
      <c r="C35" s="2">
        <v>0</v>
      </c>
      <c r="D35" s="2">
        <v>1</v>
      </c>
      <c r="E35" s="2">
        <v>1</v>
      </c>
      <c r="F35" s="2">
        <v>1</v>
      </c>
      <c r="G35" s="2">
        <v>0</v>
      </c>
      <c r="I35" s="19" t="str">
        <f>TEXT(DEC2BIN(SUMPRODUCT(C35:G35,{16,8,4,2,1})),"00000")</f>
        <v>01110</v>
      </c>
      <c r="J35" s="15"/>
      <c r="L35" s="22"/>
      <c r="M35" s="8"/>
      <c r="N35" s="9">
        <v>0</v>
      </c>
      <c r="O35" s="2">
        <v>1</v>
      </c>
      <c r="P35" s="2">
        <v>1</v>
      </c>
      <c r="Q35" s="2">
        <v>1</v>
      </c>
      <c r="R35" s="2">
        <v>0</v>
      </c>
      <c r="T35" s="19" t="str">
        <f>TEXT(DEC2BIN(SUMPRODUCT(N35:R35,{16,8,4,2,1})),"00000")</f>
        <v>01110</v>
      </c>
      <c r="U35" s="15"/>
      <c r="W35" s="22"/>
      <c r="X35" s="8"/>
      <c r="Y35" s="2">
        <v>0</v>
      </c>
      <c r="Z35" s="2">
        <v>1</v>
      </c>
      <c r="AA35" s="2">
        <v>1</v>
      </c>
      <c r="AB35" s="2">
        <v>1</v>
      </c>
      <c r="AC35" s="2">
        <v>0</v>
      </c>
      <c r="AE35" s="19" t="str">
        <f>TEXT(DEC2BIN(SUMPRODUCT(Y35:AC35,{16,8,4,2,1})),"00000")</f>
        <v>01110</v>
      </c>
      <c r="AF35" s="15"/>
      <c r="AH35" s="22"/>
      <c r="AI35" s="8"/>
      <c r="AJ35" s="2">
        <v>1</v>
      </c>
      <c r="AK35" s="2">
        <v>0</v>
      </c>
      <c r="AL35" s="2">
        <v>0</v>
      </c>
      <c r="AM35" s="2">
        <v>0</v>
      </c>
      <c r="AN35" s="2">
        <v>1</v>
      </c>
      <c r="AP35" s="19" t="str">
        <f>TEXT(DEC2BIN(SUMPRODUCT(AJ35:AN35,{16,8,4,2,1})),"00000")</f>
        <v>10001</v>
      </c>
      <c r="AQ35" s="15"/>
      <c r="AS35" s="22"/>
      <c r="AT35" s="8"/>
      <c r="AU35" s="2">
        <v>0</v>
      </c>
      <c r="AV35" s="2">
        <v>1</v>
      </c>
      <c r="AW35" s="2">
        <v>1</v>
      </c>
      <c r="AX35" s="2">
        <v>1</v>
      </c>
      <c r="AY35" s="2">
        <v>0</v>
      </c>
      <c r="BA35" s="19" t="str">
        <f>TEXT(DEC2BIN(SUMPRODUCT(AU35:AY35,{16,8,4,2,1})),"00000")</f>
        <v>01110</v>
      </c>
      <c r="BB35" s="15"/>
      <c r="BD35" s="22"/>
      <c r="BE35" s="8"/>
      <c r="BF35" s="2">
        <v>0</v>
      </c>
      <c r="BG35" s="2">
        <v>1</v>
      </c>
      <c r="BH35" s="2">
        <v>0</v>
      </c>
      <c r="BI35" s="2">
        <v>0</v>
      </c>
      <c r="BJ35" s="2">
        <v>0</v>
      </c>
      <c r="BL35" s="19" t="str">
        <f>TEXT(DEC2BIN(SUMPRODUCT(BF35:BJ35,{16,8,4,2,1})),"00000")</f>
        <v>01000</v>
      </c>
      <c r="BM35" s="15"/>
      <c r="BO35" s="22"/>
      <c r="BP35" s="8"/>
      <c r="BQ35" s="2">
        <v>0</v>
      </c>
      <c r="BR35" s="2">
        <v>1</v>
      </c>
      <c r="BS35" s="2">
        <v>1</v>
      </c>
      <c r="BT35" s="2">
        <v>0</v>
      </c>
      <c r="BU35" s="2">
        <v>0</v>
      </c>
      <c r="BW35" s="19" t="str">
        <f>TEXT(DEC2BIN(SUMPRODUCT(BQ35:BU35,{16,8,4,2,1})),"00000")</f>
        <v>01100</v>
      </c>
      <c r="BX35" s="15"/>
    </row>
    <row r="37" spans="1:76" x14ac:dyDescent="0.2">
      <c r="A37" s="22" t="s">
        <v>17</v>
      </c>
      <c r="C37" s="2">
        <v>1</v>
      </c>
      <c r="D37" s="2">
        <v>1</v>
      </c>
      <c r="E37" s="2">
        <v>1</v>
      </c>
      <c r="F37" s="2">
        <v>1</v>
      </c>
      <c r="G37" s="2">
        <v>0</v>
      </c>
      <c r="I37" s="19" t="str">
        <f>TEXT(DEC2BIN(SUMPRODUCT(C37:G37,{16,8,4,2,1})),"00000")</f>
        <v>11110</v>
      </c>
      <c r="J37" s="15" t="str">
        <f>"'"&amp; A37&amp;"': (5, [0b"&amp;I37&amp;", 0b"&amp;I38&amp;", 0b"&amp;I39&amp;", 0b"&amp;I40&amp;", 0b"&amp;I41&amp;", 0b"&amp;I42&amp;", 0b"&amp;I43&amp;"]),"</f>
        <v>'D': (5, [0b11110, 0b10001, 0b10001, 0b10001, 0b10001, 0b10001, 0b11110]),</v>
      </c>
      <c r="L37" s="22" t="s">
        <v>23</v>
      </c>
      <c r="M37" s="8"/>
      <c r="N37" s="9">
        <v>1</v>
      </c>
      <c r="O37" s="2">
        <v>0</v>
      </c>
      <c r="P37" s="2">
        <v>0</v>
      </c>
      <c r="Q37" s="2">
        <v>0</v>
      </c>
      <c r="R37" s="2">
        <v>1</v>
      </c>
      <c r="T37" s="19" t="str">
        <f>TEXT(DEC2BIN(SUMPRODUCT(N37:R37,{16,8,4,2,1})),"00000")</f>
        <v>10001</v>
      </c>
      <c r="U37" s="15" t="str">
        <f>"'"&amp; L37&amp;"': (5, [0b"&amp;T37&amp;", 0b"&amp;T38&amp;", 0b"&amp;T39&amp;", 0b"&amp;T40&amp;", 0b"&amp;T41&amp;", 0b"&amp;T42&amp;", 0b"&amp;T43&amp;"]),"</f>
        <v>'K': (5, [0b10001, 0b10010, 0b10100, 0b11000, 0b10100, 0b10010, 0b10001]),</v>
      </c>
      <c r="W37" s="22" t="s">
        <v>31</v>
      </c>
      <c r="X37" s="8"/>
      <c r="Y37" s="2">
        <v>1</v>
      </c>
      <c r="Z37" s="2">
        <v>1</v>
      </c>
      <c r="AA37" s="2">
        <v>1</v>
      </c>
      <c r="AB37" s="2">
        <v>1</v>
      </c>
      <c r="AC37" s="2">
        <v>0</v>
      </c>
      <c r="AE37" s="19" t="str">
        <f>TEXT(DEC2BIN(SUMPRODUCT(Y37:AC37,{16,8,4,2,1})),"00000")</f>
        <v>11110</v>
      </c>
      <c r="AF37" s="15" t="str">
        <f>"'"&amp; W37&amp;"': (5, [0b"&amp;AE37&amp;", 0b"&amp;AE38&amp;", 0b"&amp;AE39&amp;", 0b"&amp;AE40&amp;", 0b"&amp;AE41&amp;", 0b"&amp;AE42&amp;", 0b"&amp;AE43&amp;"]),"</f>
        <v>'R': (5, [0b11110, 0b10001, 0b10001, 0b11110, 0b10100, 0b10010, 0b10001]),</v>
      </c>
      <c r="AH37" s="22" t="s">
        <v>37</v>
      </c>
      <c r="AI37" s="8"/>
      <c r="AJ37" s="2">
        <v>1</v>
      </c>
      <c r="AK37" s="2">
        <v>0</v>
      </c>
      <c r="AL37" s="2">
        <v>0</v>
      </c>
      <c r="AM37" s="2">
        <v>0</v>
      </c>
      <c r="AN37" s="2">
        <v>1</v>
      </c>
      <c r="AP37" s="19" t="str">
        <f>TEXT(DEC2BIN(SUMPRODUCT(AJ37:AN37,{16,8,4,2,1})),"00000")</f>
        <v>10001</v>
      </c>
      <c r="AQ37" s="15" t="str">
        <f>"'"&amp; AH37&amp;"': (5, [0b"&amp;AP37&amp;", 0b"&amp;AP38&amp;", 0b"&amp;AP39&amp;", 0b"&amp;AP40&amp;", 0b"&amp;AP41&amp;", 0b"&amp;AP42&amp;", 0b"&amp;AP43&amp;"]),"</f>
        <v>'Y': (5, [0b10001, 0b10001, 0b10001, 0b01010, 0b00100, 0b00100, 0b00100]),</v>
      </c>
      <c r="AS37" s="22">
        <v>4</v>
      </c>
      <c r="AT37" s="8"/>
      <c r="AU37" s="2">
        <v>0</v>
      </c>
      <c r="AV37" s="2">
        <v>0</v>
      </c>
      <c r="AW37" s="2">
        <v>1</v>
      </c>
      <c r="AX37" s="2">
        <v>0</v>
      </c>
      <c r="AY37" s="2">
        <v>0</v>
      </c>
      <c r="BA37" s="19" t="str">
        <f>TEXT(DEC2BIN(SUMPRODUCT(AU37:AY37,{16,8,4,2,1})),"00000")</f>
        <v>00100</v>
      </c>
      <c r="BB37" s="15" t="str">
        <f>"'"&amp; AS37&amp;"': (5, [0b"&amp;BA37&amp;", 0b"&amp;BA38&amp;", 0b"&amp;BA39&amp;", 0b"&amp;BA40&amp;", 0b"&amp;BA41&amp;", 0b"&amp;BA42&amp;", 0b"&amp;BA43&amp;"]),"</f>
        <v>'4': (5, [0b00100, 0b01000, 0b10000, 0b10010, 0b11111, 0b00010, 0b00010]),</v>
      </c>
      <c r="BD37" s="22" t="s">
        <v>42</v>
      </c>
      <c r="BE37" s="8"/>
      <c r="BF37" s="2">
        <v>0</v>
      </c>
      <c r="BG37" s="2">
        <v>0</v>
      </c>
      <c r="BH37" s="2">
        <v>0</v>
      </c>
      <c r="BI37" s="2">
        <v>0</v>
      </c>
      <c r="BJ37" s="2">
        <v>0</v>
      </c>
      <c r="BL37" s="19" t="str">
        <f>TEXT(DEC2BIN(SUMPRODUCT(BF37:BJ37,{16,8,4,2,1})),"00000")</f>
        <v>00000</v>
      </c>
      <c r="BM37" s="15" t="str">
        <f>"'"&amp; BD37&amp;"': (5, [0b"&amp;BL37&amp;", 0b"&amp;BL38&amp;", 0b"&amp;BL39&amp;", 0b"&amp;BL40&amp;", 0b"&amp;BL41&amp;", 0b"&amp;BL42&amp;", 0b"&amp;BL43&amp;"]),"</f>
        <v>'.': (5, [0b00000, 0b00000, 0b00000, 0b00000, 0b00000, 0b00000, 0b01000]),</v>
      </c>
      <c r="BO37" s="22" t="s">
        <v>52</v>
      </c>
      <c r="BP37" s="8"/>
      <c r="BQ37" s="2">
        <v>0</v>
      </c>
      <c r="BR37" s="2">
        <v>0</v>
      </c>
      <c r="BS37" s="2">
        <v>1</v>
      </c>
      <c r="BT37" s="2">
        <v>1</v>
      </c>
      <c r="BU37" s="2">
        <v>0</v>
      </c>
      <c r="BW37" s="19" t="str">
        <f>TEXT(DEC2BIN(SUMPRODUCT(BQ37:BU37,{16,8,4,2,1})),"00000")</f>
        <v>00110</v>
      </c>
      <c r="BX37" s="15" t="str">
        <f>"'"&amp; BO37&amp;"': (5, [0b"&amp;BW37&amp;", 0b"&amp;BW38&amp;", 0b"&amp;BW39&amp;", 0b"&amp;BW40&amp;", 0b"&amp;BW41&amp;", 0b"&amp;BW42&amp;", 0b"&amp;BW43&amp;"]),"</f>
        <v>']': (5, [0b00110, 0b00010, 0b00010, 0b00010, 0b00010, 0b00010, 0b00110]),</v>
      </c>
    </row>
    <row r="38" spans="1:76" x14ac:dyDescent="0.2">
      <c r="A38" s="22"/>
      <c r="C38" s="2">
        <v>1</v>
      </c>
      <c r="D38" s="2">
        <v>0</v>
      </c>
      <c r="E38" s="2">
        <v>0</v>
      </c>
      <c r="F38" s="2">
        <v>0</v>
      </c>
      <c r="G38" s="2">
        <v>1</v>
      </c>
      <c r="I38" s="19" t="str">
        <f>TEXT(DEC2BIN(SUMPRODUCT(C38:G38,{16,8,4,2,1})),"00000")</f>
        <v>10001</v>
      </c>
      <c r="J38" s="15"/>
      <c r="L38" s="22"/>
      <c r="M38" s="8"/>
      <c r="N38" s="9">
        <v>1</v>
      </c>
      <c r="O38" s="2">
        <v>0</v>
      </c>
      <c r="P38" s="2">
        <v>0</v>
      </c>
      <c r="Q38" s="2">
        <v>1</v>
      </c>
      <c r="R38" s="2">
        <v>0</v>
      </c>
      <c r="T38" s="19" t="str">
        <f>TEXT(DEC2BIN(SUMPRODUCT(N38:R38,{16,8,4,2,1})),"00000")</f>
        <v>10010</v>
      </c>
      <c r="U38" s="15"/>
      <c r="W38" s="22"/>
      <c r="X38" s="8"/>
      <c r="Y38" s="2">
        <v>1</v>
      </c>
      <c r="Z38" s="2">
        <v>0</v>
      </c>
      <c r="AA38" s="2">
        <v>0</v>
      </c>
      <c r="AB38" s="2">
        <v>0</v>
      </c>
      <c r="AC38" s="2">
        <v>1</v>
      </c>
      <c r="AE38" s="19" t="str">
        <f>TEXT(DEC2BIN(SUMPRODUCT(Y38:AC38,{16,8,4,2,1})),"00000")</f>
        <v>10001</v>
      </c>
      <c r="AF38" s="15"/>
      <c r="AH38" s="22"/>
      <c r="AI38" s="8"/>
      <c r="AJ38" s="2">
        <v>1</v>
      </c>
      <c r="AK38" s="2">
        <v>0</v>
      </c>
      <c r="AL38" s="2">
        <v>0</v>
      </c>
      <c r="AM38" s="2">
        <v>0</v>
      </c>
      <c r="AN38" s="2">
        <v>1</v>
      </c>
      <c r="AP38" s="19" t="str">
        <f>TEXT(DEC2BIN(SUMPRODUCT(AJ38:AN38,{16,8,4,2,1})),"00000")</f>
        <v>10001</v>
      </c>
      <c r="AQ38" s="15"/>
      <c r="AS38" s="22"/>
      <c r="AT38" s="8"/>
      <c r="AU38" s="2">
        <v>0</v>
      </c>
      <c r="AV38" s="2">
        <v>1</v>
      </c>
      <c r="AW38" s="2">
        <v>0</v>
      </c>
      <c r="AX38" s="2">
        <v>0</v>
      </c>
      <c r="AY38" s="2">
        <v>0</v>
      </c>
      <c r="BA38" s="19" t="str">
        <f>TEXT(DEC2BIN(SUMPRODUCT(AU38:AY38,{16,8,4,2,1})),"00000")</f>
        <v>01000</v>
      </c>
      <c r="BB38" s="15"/>
      <c r="BD38" s="22"/>
      <c r="BE38" s="8"/>
      <c r="BF38" s="2">
        <v>0</v>
      </c>
      <c r="BG38" s="2">
        <v>0</v>
      </c>
      <c r="BH38" s="2">
        <v>0</v>
      </c>
      <c r="BI38" s="2">
        <v>0</v>
      </c>
      <c r="BJ38" s="2">
        <v>0</v>
      </c>
      <c r="BL38" s="19" t="str">
        <f>TEXT(DEC2BIN(SUMPRODUCT(BF38:BJ38,{16,8,4,2,1})),"00000")</f>
        <v>00000</v>
      </c>
      <c r="BM38" s="15"/>
      <c r="BO38" s="22"/>
      <c r="BP38" s="8"/>
      <c r="BQ38" s="2">
        <v>0</v>
      </c>
      <c r="BR38" s="2">
        <v>0</v>
      </c>
      <c r="BS38" s="2">
        <v>0</v>
      </c>
      <c r="BT38" s="2">
        <v>1</v>
      </c>
      <c r="BU38" s="2">
        <v>0</v>
      </c>
      <c r="BW38" s="19" t="str">
        <f>TEXT(DEC2BIN(SUMPRODUCT(BQ38:BU38,{16,8,4,2,1})),"00000")</f>
        <v>00010</v>
      </c>
      <c r="BX38" s="15"/>
    </row>
    <row r="39" spans="1:76" x14ac:dyDescent="0.2">
      <c r="A39" s="22"/>
      <c r="C39" s="2">
        <v>1</v>
      </c>
      <c r="D39" s="2">
        <v>0</v>
      </c>
      <c r="E39" s="2">
        <v>0</v>
      </c>
      <c r="F39" s="2">
        <v>0</v>
      </c>
      <c r="G39" s="2">
        <v>1</v>
      </c>
      <c r="I39" s="19" t="str">
        <f>TEXT(DEC2BIN(SUMPRODUCT(C39:G39,{16,8,4,2,1})),"00000")</f>
        <v>10001</v>
      </c>
      <c r="J39" s="15"/>
      <c r="L39" s="22"/>
      <c r="M39" s="8"/>
      <c r="N39" s="9">
        <v>1</v>
      </c>
      <c r="O39" s="2">
        <v>0</v>
      </c>
      <c r="P39" s="2">
        <v>1</v>
      </c>
      <c r="Q39" s="2">
        <v>0</v>
      </c>
      <c r="R39" s="2">
        <v>0</v>
      </c>
      <c r="T39" s="19" t="str">
        <f>TEXT(DEC2BIN(SUMPRODUCT(N39:R39,{16,8,4,2,1})),"00000")</f>
        <v>10100</v>
      </c>
      <c r="U39" s="15"/>
      <c r="W39" s="22"/>
      <c r="X39" s="8"/>
      <c r="Y39" s="2">
        <v>1</v>
      </c>
      <c r="Z39" s="2">
        <v>0</v>
      </c>
      <c r="AA39" s="2">
        <v>0</v>
      </c>
      <c r="AB39" s="2">
        <v>0</v>
      </c>
      <c r="AC39" s="2">
        <v>1</v>
      </c>
      <c r="AE39" s="19" t="str">
        <f>TEXT(DEC2BIN(SUMPRODUCT(Y39:AC39,{16,8,4,2,1})),"00000")</f>
        <v>10001</v>
      </c>
      <c r="AF39" s="15"/>
      <c r="AH39" s="22"/>
      <c r="AI39" s="8"/>
      <c r="AJ39" s="2">
        <v>1</v>
      </c>
      <c r="AK39" s="2">
        <v>0</v>
      </c>
      <c r="AL39" s="2">
        <v>0</v>
      </c>
      <c r="AM39" s="2">
        <v>0</v>
      </c>
      <c r="AN39" s="2">
        <v>1</v>
      </c>
      <c r="AP39" s="19" t="str">
        <f>TEXT(DEC2BIN(SUMPRODUCT(AJ39:AN39,{16,8,4,2,1})),"00000")</f>
        <v>10001</v>
      </c>
      <c r="AQ39" s="15"/>
      <c r="AS39" s="22"/>
      <c r="AT39" s="8"/>
      <c r="AU39" s="2">
        <v>1</v>
      </c>
      <c r="AV39" s="2">
        <v>0</v>
      </c>
      <c r="AW39" s="2">
        <v>0</v>
      </c>
      <c r="AX39" s="2">
        <v>0</v>
      </c>
      <c r="AY39" s="2">
        <v>0</v>
      </c>
      <c r="BA39" s="19" t="str">
        <f>TEXT(DEC2BIN(SUMPRODUCT(AU39:AY39,{16,8,4,2,1})),"00000")</f>
        <v>10000</v>
      </c>
      <c r="BB39" s="15"/>
      <c r="BD39" s="22"/>
      <c r="BE39" s="8"/>
      <c r="BF39" s="2">
        <v>0</v>
      </c>
      <c r="BG39" s="2">
        <v>0</v>
      </c>
      <c r="BH39" s="2">
        <v>0</v>
      </c>
      <c r="BI39" s="2">
        <v>0</v>
      </c>
      <c r="BJ39" s="2">
        <v>0</v>
      </c>
      <c r="BL39" s="19" t="str">
        <f>TEXT(DEC2BIN(SUMPRODUCT(BF39:BJ39,{16,8,4,2,1})),"00000")</f>
        <v>00000</v>
      </c>
      <c r="BM39" s="15"/>
      <c r="BO39" s="22"/>
      <c r="BP39" s="8"/>
      <c r="BQ39" s="2">
        <v>0</v>
      </c>
      <c r="BR39" s="2">
        <v>0</v>
      </c>
      <c r="BS39" s="2">
        <v>0</v>
      </c>
      <c r="BT39" s="2">
        <v>1</v>
      </c>
      <c r="BU39" s="2">
        <v>0</v>
      </c>
      <c r="BW39" s="19" t="str">
        <f>TEXT(DEC2BIN(SUMPRODUCT(BQ39:BU39,{16,8,4,2,1})),"00000")</f>
        <v>00010</v>
      </c>
      <c r="BX39" s="15"/>
    </row>
    <row r="40" spans="1:76" x14ac:dyDescent="0.2">
      <c r="A40" s="22"/>
      <c r="C40" s="2">
        <v>1</v>
      </c>
      <c r="D40" s="2">
        <v>0</v>
      </c>
      <c r="E40" s="2">
        <v>0</v>
      </c>
      <c r="F40" s="2">
        <v>0</v>
      </c>
      <c r="G40" s="2">
        <v>1</v>
      </c>
      <c r="I40" s="19" t="str">
        <f>TEXT(DEC2BIN(SUMPRODUCT(C40:G40,{16,8,4,2,1})),"00000")</f>
        <v>10001</v>
      </c>
      <c r="J40" s="15"/>
      <c r="L40" s="22"/>
      <c r="M40" s="8"/>
      <c r="N40" s="9">
        <v>1</v>
      </c>
      <c r="O40" s="2">
        <v>1</v>
      </c>
      <c r="P40" s="2">
        <v>0</v>
      </c>
      <c r="Q40" s="2">
        <v>0</v>
      </c>
      <c r="R40" s="2">
        <v>0</v>
      </c>
      <c r="T40" s="19" t="str">
        <f>TEXT(DEC2BIN(SUMPRODUCT(N40:R40,{16,8,4,2,1})),"00000")</f>
        <v>11000</v>
      </c>
      <c r="U40" s="15"/>
      <c r="W40" s="22"/>
      <c r="X40" s="8"/>
      <c r="Y40" s="2">
        <v>1</v>
      </c>
      <c r="Z40" s="2">
        <v>1</v>
      </c>
      <c r="AA40" s="2">
        <v>1</v>
      </c>
      <c r="AB40" s="2">
        <v>1</v>
      </c>
      <c r="AC40" s="2">
        <v>0</v>
      </c>
      <c r="AE40" s="19" t="str">
        <f>TEXT(DEC2BIN(SUMPRODUCT(Y40:AC40,{16,8,4,2,1})),"00000")</f>
        <v>11110</v>
      </c>
      <c r="AF40" s="15"/>
      <c r="AH40" s="22"/>
      <c r="AI40" s="8"/>
      <c r="AJ40" s="2">
        <v>0</v>
      </c>
      <c r="AK40" s="2">
        <v>1</v>
      </c>
      <c r="AL40" s="2">
        <v>0</v>
      </c>
      <c r="AM40" s="2">
        <v>1</v>
      </c>
      <c r="AN40" s="2">
        <v>0</v>
      </c>
      <c r="AP40" s="19" t="str">
        <f>TEXT(DEC2BIN(SUMPRODUCT(AJ40:AN40,{16,8,4,2,1})),"00000")</f>
        <v>01010</v>
      </c>
      <c r="AQ40" s="15"/>
      <c r="AS40" s="22"/>
      <c r="AT40" s="8"/>
      <c r="AU40" s="2">
        <v>1</v>
      </c>
      <c r="AV40" s="2">
        <v>0</v>
      </c>
      <c r="AW40" s="2">
        <v>0</v>
      </c>
      <c r="AX40" s="2">
        <v>1</v>
      </c>
      <c r="AY40" s="2">
        <v>0</v>
      </c>
      <c r="BA40" s="19" t="str">
        <f>TEXT(DEC2BIN(SUMPRODUCT(AU40:AY40,{16,8,4,2,1})),"00000")</f>
        <v>10010</v>
      </c>
      <c r="BB40" s="15"/>
      <c r="BD40" s="22"/>
      <c r="BE40" s="8"/>
      <c r="BF40" s="2">
        <v>0</v>
      </c>
      <c r="BG40" s="2">
        <v>0</v>
      </c>
      <c r="BH40" s="2">
        <v>0</v>
      </c>
      <c r="BI40" s="2">
        <v>0</v>
      </c>
      <c r="BJ40" s="2">
        <v>0</v>
      </c>
      <c r="BL40" s="19" t="str">
        <f>TEXT(DEC2BIN(SUMPRODUCT(BF40:BJ40,{16,8,4,2,1})),"00000")</f>
        <v>00000</v>
      </c>
      <c r="BM40" s="15"/>
      <c r="BO40" s="22"/>
      <c r="BP40" s="8"/>
      <c r="BQ40" s="2">
        <v>0</v>
      </c>
      <c r="BR40" s="2">
        <v>0</v>
      </c>
      <c r="BS40" s="2">
        <v>0</v>
      </c>
      <c r="BT40" s="2">
        <v>1</v>
      </c>
      <c r="BU40" s="2">
        <v>0</v>
      </c>
      <c r="BW40" s="19" t="str">
        <f>TEXT(DEC2BIN(SUMPRODUCT(BQ40:BU40,{16,8,4,2,1})),"00000")</f>
        <v>00010</v>
      </c>
      <c r="BX40" s="15"/>
    </row>
    <row r="41" spans="1:76" x14ac:dyDescent="0.2">
      <c r="A41" s="22"/>
      <c r="C41" s="2">
        <v>1</v>
      </c>
      <c r="D41" s="2">
        <v>0</v>
      </c>
      <c r="E41" s="2">
        <v>0</v>
      </c>
      <c r="F41" s="2">
        <v>0</v>
      </c>
      <c r="G41" s="2">
        <v>1</v>
      </c>
      <c r="I41" s="19" t="str">
        <f>TEXT(DEC2BIN(SUMPRODUCT(C41:G41,{16,8,4,2,1})),"00000")</f>
        <v>10001</v>
      </c>
      <c r="J41" s="15"/>
      <c r="L41" s="22"/>
      <c r="M41" s="8"/>
      <c r="N41" s="9">
        <v>1</v>
      </c>
      <c r="O41" s="2">
        <v>0</v>
      </c>
      <c r="P41" s="2">
        <v>1</v>
      </c>
      <c r="Q41" s="2">
        <v>0</v>
      </c>
      <c r="R41" s="2">
        <v>0</v>
      </c>
      <c r="T41" s="19" t="str">
        <f>TEXT(DEC2BIN(SUMPRODUCT(N41:R41,{16,8,4,2,1})),"00000")</f>
        <v>10100</v>
      </c>
      <c r="U41" s="15"/>
      <c r="W41" s="22"/>
      <c r="X41" s="8"/>
      <c r="Y41" s="2">
        <v>1</v>
      </c>
      <c r="Z41" s="2">
        <v>0</v>
      </c>
      <c r="AA41" s="2">
        <v>1</v>
      </c>
      <c r="AB41" s="2">
        <v>0</v>
      </c>
      <c r="AC41" s="2">
        <v>0</v>
      </c>
      <c r="AE41" s="19" t="str">
        <f>TEXT(DEC2BIN(SUMPRODUCT(Y41:AC41,{16,8,4,2,1})),"00000")</f>
        <v>10100</v>
      </c>
      <c r="AF41" s="15"/>
      <c r="AH41" s="22"/>
      <c r="AI41" s="8"/>
      <c r="AJ41" s="2">
        <v>0</v>
      </c>
      <c r="AK41" s="2">
        <v>0</v>
      </c>
      <c r="AL41" s="2">
        <v>1</v>
      </c>
      <c r="AM41" s="2">
        <v>0</v>
      </c>
      <c r="AN41" s="2">
        <v>0</v>
      </c>
      <c r="AP41" s="19" t="str">
        <f>TEXT(DEC2BIN(SUMPRODUCT(AJ41:AN41,{16,8,4,2,1})),"00000")</f>
        <v>00100</v>
      </c>
      <c r="AQ41" s="15"/>
      <c r="AS41" s="22"/>
      <c r="AT41" s="8"/>
      <c r="AU41" s="2">
        <v>1</v>
      </c>
      <c r="AV41" s="2">
        <v>1</v>
      </c>
      <c r="AW41" s="2">
        <v>1</v>
      </c>
      <c r="AX41" s="2">
        <v>1</v>
      </c>
      <c r="AY41" s="2">
        <v>1</v>
      </c>
      <c r="BA41" s="19" t="str">
        <f>TEXT(DEC2BIN(SUMPRODUCT(AU41:AY41,{16,8,4,2,1})),"00000")</f>
        <v>11111</v>
      </c>
      <c r="BB41" s="15"/>
      <c r="BD41" s="22"/>
      <c r="BE41" s="8"/>
      <c r="BF41" s="2">
        <v>0</v>
      </c>
      <c r="BG41" s="2">
        <v>0</v>
      </c>
      <c r="BH41" s="2">
        <v>0</v>
      </c>
      <c r="BI41" s="2">
        <v>0</v>
      </c>
      <c r="BJ41" s="2">
        <v>0</v>
      </c>
      <c r="BL41" s="19" t="str">
        <f>TEXT(DEC2BIN(SUMPRODUCT(BF41:BJ41,{16,8,4,2,1})),"00000")</f>
        <v>00000</v>
      </c>
      <c r="BM41" s="15"/>
      <c r="BO41" s="22"/>
      <c r="BP41" s="8"/>
      <c r="BQ41" s="2">
        <v>0</v>
      </c>
      <c r="BR41" s="2">
        <v>0</v>
      </c>
      <c r="BS41" s="2">
        <v>0</v>
      </c>
      <c r="BT41" s="2">
        <v>1</v>
      </c>
      <c r="BU41" s="2">
        <v>0</v>
      </c>
      <c r="BW41" s="19" t="str">
        <f>TEXT(DEC2BIN(SUMPRODUCT(BQ41:BU41,{16,8,4,2,1})),"00000")</f>
        <v>00010</v>
      </c>
      <c r="BX41" s="15"/>
    </row>
    <row r="42" spans="1:76" x14ac:dyDescent="0.2">
      <c r="A42" s="22"/>
      <c r="C42" s="2">
        <v>1</v>
      </c>
      <c r="D42" s="2">
        <v>0</v>
      </c>
      <c r="E42" s="2">
        <v>0</v>
      </c>
      <c r="F42" s="2">
        <v>0</v>
      </c>
      <c r="G42" s="2">
        <v>1</v>
      </c>
      <c r="I42" s="19" t="str">
        <f>TEXT(DEC2BIN(SUMPRODUCT(C42:G42,{16,8,4,2,1})),"00000")</f>
        <v>10001</v>
      </c>
      <c r="J42" s="15"/>
      <c r="L42" s="22"/>
      <c r="M42" s="8"/>
      <c r="N42" s="9">
        <v>1</v>
      </c>
      <c r="O42" s="2">
        <v>0</v>
      </c>
      <c r="P42" s="2">
        <v>0</v>
      </c>
      <c r="Q42" s="2">
        <v>1</v>
      </c>
      <c r="R42" s="2">
        <v>0</v>
      </c>
      <c r="T42" s="19" t="str">
        <f>TEXT(DEC2BIN(SUMPRODUCT(N42:R42,{16,8,4,2,1})),"00000")</f>
        <v>10010</v>
      </c>
      <c r="U42" s="15"/>
      <c r="W42" s="22"/>
      <c r="X42" s="8"/>
      <c r="Y42" s="2">
        <v>1</v>
      </c>
      <c r="Z42" s="2">
        <v>0</v>
      </c>
      <c r="AA42" s="2">
        <v>0</v>
      </c>
      <c r="AB42" s="2">
        <v>1</v>
      </c>
      <c r="AC42" s="2">
        <v>0</v>
      </c>
      <c r="AE42" s="19" t="str">
        <f>TEXT(DEC2BIN(SUMPRODUCT(Y42:AC42,{16,8,4,2,1})),"00000")</f>
        <v>10010</v>
      </c>
      <c r="AF42" s="15"/>
      <c r="AH42" s="22"/>
      <c r="AI42" s="8"/>
      <c r="AJ42" s="2">
        <v>0</v>
      </c>
      <c r="AK42" s="2">
        <v>0</v>
      </c>
      <c r="AL42" s="2">
        <v>1</v>
      </c>
      <c r="AM42" s="2">
        <v>0</v>
      </c>
      <c r="AN42" s="2">
        <v>0</v>
      </c>
      <c r="AP42" s="19" t="str">
        <f>TEXT(DEC2BIN(SUMPRODUCT(AJ42:AN42,{16,8,4,2,1})),"00000")</f>
        <v>00100</v>
      </c>
      <c r="AQ42" s="15"/>
      <c r="AS42" s="22"/>
      <c r="AT42" s="8"/>
      <c r="AU42" s="2">
        <v>0</v>
      </c>
      <c r="AV42" s="2">
        <v>0</v>
      </c>
      <c r="AW42" s="2">
        <v>0</v>
      </c>
      <c r="AX42" s="2">
        <v>1</v>
      </c>
      <c r="AY42" s="2">
        <v>0</v>
      </c>
      <c r="BA42" s="19" t="str">
        <f>TEXT(DEC2BIN(SUMPRODUCT(AU42:AY42,{16,8,4,2,1})),"00000")</f>
        <v>00010</v>
      </c>
      <c r="BB42" s="15"/>
      <c r="BD42" s="22"/>
      <c r="BE42" s="8"/>
      <c r="BF42" s="2">
        <v>0</v>
      </c>
      <c r="BG42" s="2">
        <v>0</v>
      </c>
      <c r="BH42" s="2">
        <v>0</v>
      </c>
      <c r="BI42" s="2">
        <v>0</v>
      </c>
      <c r="BJ42" s="2">
        <v>0</v>
      </c>
      <c r="BL42" s="19" t="str">
        <f>TEXT(DEC2BIN(SUMPRODUCT(BF42:BJ42,{16,8,4,2,1})),"00000")</f>
        <v>00000</v>
      </c>
      <c r="BM42" s="15"/>
      <c r="BO42" s="22"/>
      <c r="BP42" s="8"/>
      <c r="BQ42" s="2">
        <v>0</v>
      </c>
      <c r="BR42" s="2">
        <v>0</v>
      </c>
      <c r="BS42" s="2">
        <v>0</v>
      </c>
      <c r="BT42" s="2">
        <v>1</v>
      </c>
      <c r="BU42" s="2">
        <v>0</v>
      </c>
      <c r="BW42" s="19" t="str">
        <f>TEXT(DEC2BIN(SUMPRODUCT(BQ42:BU42,{16,8,4,2,1})),"00000")</f>
        <v>00010</v>
      </c>
      <c r="BX42" s="15"/>
    </row>
    <row r="43" spans="1:76" x14ac:dyDescent="0.2">
      <c r="A43" s="22"/>
      <c r="C43" s="2">
        <v>1</v>
      </c>
      <c r="D43" s="2">
        <v>1</v>
      </c>
      <c r="E43" s="2">
        <v>1</v>
      </c>
      <c r="F43" s="2">
        <v>1</v>
      </c>
      <c r="G43" s="2">
        <v>0</v>
      </c>
      <c r="I43" s="19" t="str">
        <f>TEXT(DEC2BIN(SUMPRODUCT(C43:G43,{16,8,4,2,1})),"00000")</f>
        <v>11110</v>
      </c>
      <c r="J43" s="15"/>
      <c r="L43" s="22"/>
      <c r="M43" s="8"/>
      <c r="N43" s="9">
        <v>1</v>
      </c>
      <c r="O43" s="2">
        <v>0</v>
      </c>
      <c r="P43" s="2">
        <v>0</v>
      </c>
      <c r="Q43" s="2">
        <v>0</v>
      </c>
      <c r="R43" s="2">
        <v>1</v>
      </c>
      <c r="T43" s="19" t="str">
        <f>TEXT(DEC2BIN(SUMPRODUCT(N43:R43,{16,8,4,2,1})),"00000")</f>
        <v>10001</v>
      </c>
      <c r="U43" s="15"/>
      <c r="W43" s="22"/>
      <c r="X43" s="8"/>
      <c r="Y43" s="2">
        <v>1</v>
      </c>
      <c r="Z43" s="2">
        <v>0</v>
      </c>
      <c r="AA43" s="2">
        <v>0</v>
      </c>
      <c r="AB43" s="2">
        <v>0</v>
      </c>
      <c r="AC43" s="2">
        <v>1</v>
      </c>
      <c r="AE43" s="19" t="str">
        <f>TEXT(DEC2BIN(SUMPRODUCT(Y43:AC43,{16,8,4,2,1})),"00000")</f>
        <v>10001</v>
      </c>
      <c r="AF43" s="15"/>
      <c r="AH43" s="22"/>
      <c r="AI43" s="8"/>
      <c r="AJ43" s="2">
        <v>0</v>
      </c>
      <c r="AK43" s="2">
        <v>0</v>
      </c>
      <c r="AL43" s="2">
        <v>1</v>
      </c>
      <c r="AM43" s="2">
        <v>0</v>
      </c>
      <c r="AN43" s="2">
        <v>0</v>
      </c>
      <c r="AP43" s="19" t="str">
        <f>TEXT(DEC2BIN(SUMPRODUCT(AJ43:AN43,{16,8,4,2,1})),"00000")</f>
        <v>00100</v>
      </c>
      <c r="AQ43" s="15"/>
      <c r="AS43" s="22"/>
      <c r="AT43" s="8"/>
      <c r="AU43" s="2">
        <v>0</v>
      </c>
      <c r="AV43" s="2">
        <v>0</v>
      </c>
      <c r="AW43" s="2">
        <v>0</v>
      </c>
      <c r="AX43" s="2">
        <v>1</v>
      </c>
      <c r="AY43" s="2">
        <v>0</v>
      </c>
      <c r="BA43" s="19" t="str">
        <f>TEXT(DEC2BIN(SUMPRODUCT(AU43:AY43,{16,8,4,2,1})),"00000")</f>
        <v>00010</v>
      </c>
      <c r="BB43" s="15"/>
      <c r="BD43" s="22"/>
      <c r="BE43" s="8"/>
      <c r="BF43" s="2">
        <v>0</v>
      </c>
      <c r="BG43" s="2">
        <v>1</v>
      </c>
      <c r="BH43" s="2">
        <v>0</v>
      </c>
      <c r="BI43" s="2">
        <v>0</v>
      </c>
      <c r="BJ43" s="2">
        <v>0</v>
      </c>
      <c r="BL43" s="19" t="str">
        <f>TEXT(DEC2BIN(SUMPRODUCT(BF43:BJ43,{16,8,4,2,1})),"00000")</f>
        <v>01000</v>
      </c>
      <c r="BM43" s="15"/>
      <c r="BO43" s="22"/>
      <c r="BP43" s="8"/>
      <c r="BQ43" s="2">
        <v>0</v>
      </c>
      <c r="BR43" s="2">
        <v>0</v>
      </c>
      <c r="BS43" s="2">
        <v>1</v>
      </c>
      <c r="BT43" s="2">
        <v>1</v>
      </c>
      <c r="BU43" s="2">
        <v>0</v>
      </c>
      <c r="BW43" s="19" t="str">
        <f>TEXT(DEC2BIN(SUMPRODUCT(BQ43:BU43,{16,8,4,2,1})),"00000")</f>
        <v>00110</v>
      </c>
      <c r="BX43" s="15"/>
    </row>
    <row r="45" spans="1:76" x14ac:dyDescent="0.2">
      <c r="A45" s="22" t="s">
        <v>16</v>
      </c>
      <c r="C45" s="2">
        <v>1</v>
      </c>
      <c r="D45" s="2">
        <v>1</v>
      </c>
      <c r="E45" s="2">
        <v>1</v>
      </c>
      <c r="F45" s="2">
        <v>1</v>
      </c>
      <c r="G45" s="2">
        <v>1</v>
      </c>
      <c r="I45" s="19" t="str">
        <f>TEXT(DEC2BIN(SUMPRODUCT(C45:G45,{16,8,4,2,1})),"00000")</f>
        <v>11111</v>
      </c>
      <c r="J45" s="15" t="str">
        <f>"'"&amp; A45&amp;"': (5, [0b"&amp;I45&amp;", 0b"&amp;I46&amp;", 0b"&amp;I47&amp;", 0b"&amp;I48&amp;", 0b"&amp;I49&amp;", 0b"&amp;I50&amp;", 0b"&amp;I51&amp;"]),"</f>
        <v>'E': (5, [0b11111, 0b10000, 0b10000, 0b11100, 0b10000, 0b10000, 0b11111]),</v>
      </c>
      <c r="L45" s="22" t="s">
        <v>24</v>
      </c>
      <c r="M45" s="8"/>
      <c r="N45" s="9">
        <v>1</v>
      </c>
      <c r="O45" s="2">
        <v>0</v>
      </c>
      <c r="P45" s="2">
        <v>0</v>
      </c>
      <c r="Q45" s="2">
        <v>0</v>
      </c>
      <c r="R45" s="2">
        <v>0</v>
      </c>
      <c r="T45" s="19" t="str">
        <f>TEXT(DEC2BIN(SUMPRODUCT(N45:R45,{16,8,4,2,1})),"00000")</f>
        <v>10000</v>
      </c>
      <c r="U45" s="15" t="str">
        <f>"'"&amp; L45&amp;"': (5, [0b"&amp;T45&amp;", 0b"&amp;T46&amp;", 0b"&amp;T47&amp;", 0b"&amp;T48&amp;", 0b"&amp;T49&amp;", 0b"&amp;T50&amp;", 0b"&amp;T51&amp;"]),"</f>
        <v>'L': (5, [0b10000, 0b10000, 0b10000, 0b10000, 0b10000, 0b10000, 0b11111]),</v>
      </c>
      <c r="W45" s="22" t="s">
        <v>32</v>
      </c>
      <c r="X45" s="8"/>
      <c r="Y45" s="2">
        <v>0</v>
      </c>
      <c r="Z45" s="2">
        <v>1</v>
      </c>
      <c r="AA45" s="2">
        <v>1</v>
      </c>
      <c r="AB45" s="2">
        <v>1</v>
      </c>
      <c r="AC45" s="2">
        <v>0</v>
      </c>
      <c r="AE45" s="19" t="str">
        <f>TEXT(DEC2BIN(SUMPRODUCT(Y45:AC45,{16,8,4,2,1})),"00000")</f>
        <v>01110</v>
      </c>
      <c r="AF45" s="15" t="str">
        <f>"'"&amp; W45&amp;"': (5, [0b"&amp;AE45&amp;", 0b"&amp;AE46&amp;", 0b"&amp;AE47&amp;", 0b"&amp;AE48&amp;", 0b"&amp;AE49&amp;", 0b"&amp;AE50&amp;", 0b"&amp;AE51&amp;"]),"</f>
        <v>'S': (5, [0b01110, 0b10001, 0b10000, 0b01110, 0b00001, 0b10001, 0b01110]),</v>
      </c>
      <c r="AH45" s="22" t="s">
        <v>38</v>
      </c>
      <c r="AI45" s="8"/>
      <c r="AJ45" s="2">
        <v>1</v>
      </c>
      <c r="AK45" s="2">
        <v>1</v>
      </c>
      <c r="AL45" s="2">
        <v>1</v>
      </c>
      <c r="AM45" s="2">
        <v>1</v>
      </c>
      <c r="AN45" s="2">
        <v>1</v>
      </c>
      <c r="AP45" s="19" t="str">
        <f>TEXT(DEC2BIN(SUMPRODUCT(AJ45:AN45,{16,8,4,2,1})),"00000")</f>
        <v>11111</v>
      </c>
      <c r="AQ45" s="15" t="str">
        <f>"'"&amp; AH45&amp;"': (5, [0b"&amp;AP45&amp;", 0b"&amp;AP46&amp;", 0b"&amp;AP47&amp;", 0b"&amp;AP48&amp;", 0b"&amp;AP49&amp;", 0b"&amp;AP50&amp;", 0b"&amp;AP51&amp;"]),"</f>
        <v>'Z': (5, [0b11111, 0b00001, 0b00010, 0b00100, 0b01000, 0b10000, 0b11111]),</v>
      </c>
      <c r="AS45" s="22">
        <v>5</v>
      </c>
      <c r="AT45" s="8"/>
      <c r="AU45" s="2">
        <v>1</v>
      </c>
      <c r="AV45" s="2">
        <v>1</v>
      </c>
      <c r="AW45" s="2">
        <v>1</v>
      </c>
      <c r="AX45" s="2">
        <v>1</v>
      </c>
      <c r="AY45" s="2">
        <v>1</v>
      </c>
      <c r="BA45" s="19" t="str">
        <f>TEXT(DEC2BIN(SUMPRODUCT(AU45:AY45,{16,8,4,2,1})),"00000")</f>
        <v>11111</v>
      </c>
      <c r="BB45" s="15" t="str">
        <f>"'"&amp; AS45&amp;"': (5, [0b"&amp;BA45&amp;", 0b"&amp;BA46&amp;", 0b"&amp;BA47&amp;", 0b"&amp;BA48&amp;", 0b"&amp;BA49&amp;", 0b"&amp;BA50&amp;", 0b"&amp;BA51&amp;"]),"</f>
        <v>'5': (5, [0b11111, 0b10000, 0b10000, 0b11110, 0b00001, 0b10001, 0b01110]),</v>
      </c>
      <c r="BD45" s="22" t="s">
        <v>43</v>
      </c>
      <c r="BE45" s="8"/>
      <c r="BF45" s="2">
        <v>0</v>
      </c>
      <c r="BG45" s="2">
        <v>0</v>
      </c>
      <c r="BH45" s="2">
        <v>1</v>
      </c>
      <c r="BI45" s="2">
        <v>0</v>
      </c>
      <c r="BJ45" s="2">
        <v>0</v>
      </c>
      <c r="BL45" s="19" t="str">
        <f>TEXT(DEC2BIN(SUMPRODUCT(BF45:BJ45,{16,8,4,2,1})),"00000")</f>
        <v>00100</v>
      </c>
      <c r="BM45" s="15" t="str">
        <f>"'"&amp; BD45&amp;"': (5, [0b"&amp;BL45&amp;", 0b"&amp;BL46&amp;", 0b"&amp;BL47&amp;", 0b"&amp;BL48&amp;", 0b"&amp;BL49&amp;", 0b"&amp;BL50&amp;", 0b"&amp;BL51&amp;"]),"</f>
        <v>'!': (5, [0b00100, 0b00100, 0b00100, 0b00100, 0b00100, 0b00000, 0b00100]),</v>
      </c>
      <c r="BO45" s="22" t="s">
        <v>53</v>
      </c>
      <c r="BP45" s="8"/>
      <c r="BQ45" s="2">
        <v>0</v>
      </c>
      <c r="BR45" s="2">
        <v>0</v>
      </c>
      <c r="BS45" s="2">
        <v>0</v>
      </c>
      <c r="BT45" s="2">
        <v>0</v>
      </c>
      <c r="BU45" s="2">
        <v>0</v>
      </c>
      <c r="BW45" s="19" t="str">
        <f>TEXT(DEC2BIN(SUMPRODUCT(BQ45:BU45,{16,8,4,2,1})),"00000")</f>
        <v>00000</v>
      </c>
      <c r="BX45" s="15" t="str">
        <f>"'"&amp; BO45&amp;"': (5, [0b"&amp;BW45&amp;", 0b"&amp;BW46&amp;", 0b"&amp;BW47&amp;", 0b"&amp;BW48&amp;", 0b"&amp;BW49&amp;", 0b"&amp;BW50&amp;", 0b"&amp;BW51&amp;"]),"</f>
        <v>'/': (5, [0b00000, 0b00001, 0b00010, 0b00100, 0b01000, 0b10000, 0b00000]),</v>
      </c>
    </row>
    <row r="46" spans="1:76" x14ac:dyDescent="0.2">
      <c r="A46" s="22"/>
      <c r="C46" s="2">
        <v>1</v>
      </c>
      <c r="D46" s="2">
        <v>0</v>
      </c>
      <c r="E46" s="2">
        <v>0</v>
      </c>
      <c r="F46" s="2">
        <v>0</v>
      </c>
      <c r="G46" s="2">
        <v>0</v>
      </c>
      <c r="I46" s="19" t="str">
        <f>TEXT(DEC2BIN(SUMPRODUCT(C46:G46,{16,8,4,2,1})),"00000")</f>
        <v>10000</v>
      </c>
      <c r="J46" s="15"/>
      <c r="L46" s="22"/>
      <c r="M46" s="8"/>
      <c r="N46" s="9">
        <v>1</v>
      </c>
      <c r="O46" s="2">
        <v>0</v>
      </c>
      <c r="P46" s="2">
        <v>0</v>
      </c>
      <c r="Q46" s="2">
        <v>0</v>
      </c>
      <c r="R46" s="2">
        <v>0</v>
      </c>
      <c r="T46" s="19" t="str">
        <f>TEXT(DEC2BIN(SUMPRODUCT(N46:R46,{16,8,4,2,1})),"00000")</f>
        <v>10000</v>
      </c>
      <c r="U46" s="15"/>
      <c r="W46" s="22"/>
      <c r="X46" s="8"/>
      <c r="Y46" s="2">
        <v>1</v>
      </c>
      <c r="Z46" s="2">
        <v>0</v>
      </c>
      <c r="AA46" s="2">
        <v>0</v>
      </c>
      <c r="AB46" s="2">
        <v>0</v>
      </c>
      <c r="AC46" s="2">
        <v>1</v>
      </c>
      <c r="AE46" s="19" t="str">
        <f>TEXT(DEC2BIN(SUMPRODUCT(Y46:AC46,{16,8,4,2,1})),"00000")</f>
        <v>10001</v>
      </c>
      <c r="AF46" s="15"/>
      <c r="AH46" s="22"/>
      <c r="AI46" s="8"/>
      <c r="AJ46" s="2">
        <v>0</v>
      </c>
      <c r="AK46" s="2">
        <v>0</v>
      </c>
      <c r="AL46" s="2">
        <v>0</v>
      </c>
      <c r="AM46" s="2">
        <v>0</v>
      </c>
      <c r="AN46" s="2">
        <v>1</v>
      </c>
      <c r="AP46" s="19" t="str">
        <f>TEXT(DEC2BIN(SUMPRODUCT(AJ46:AN46,{16,8,4,2,1})),"00000")</f>
        <v>00001</v>
      </c>
      <c r="AQ46" s="15"/>
      <c r="AS46" s="22"/>
      <c r="AT46" s="8"/>
      <c r="AU46" s="2">
        <v>1</v>
      </c>
      <c r="AV46" s="2">
        <v>0</v>
      </c>
      <c r="AW46" s="2">
        <v>0</v>
      </c>
      <c r="AX46" s="2">
        <v>0</v>
      </c>
      <c r="AY46" s="2">
        <v>0</v>
      </c>
      <c r="BA46" s="19" t="str">
        <f>TEXT(DEC2BIN(SUMPRODUCT(AU46:AY46,{16,8,4,2,1})),"00000")</f>
        <v>10000</v>
      </c>
      <c r="BB46" s="15"/>
      <c r="BD46" s="22"/>
      <c r="BE46" s="8"/>
      <c r="BF46" s="2">
        <v>0</v>
      </c>
      <c r="BG46" s="2">
        <v>0</v>
      </c>
      <c r="BH46" s="2">
        <v>1</v>
      </c>
      <c r="BI46" s="2">
        <v>0</v>
      </c>
      <c r="BJ46" s="2">
        <v>0</v>
      </c>
      <c r="BL46" s="19" t="str">
        <f>TEXT(DEC2BIN(SUMPRODUCT(BF46:BJ46,{16,8,4,2,1})),"00000")</f>
        <v>00100</v>
      </c>
      <c r="BM46" s="15"/>
      <c r="BO46" s="22"/>
      <c r="BP46" s="8"/>
      <c r="BQ46" s="2">
        <v>0</v>
      </c>
      <c r="BR46" s="2">
        <v>0</v>
      </c>
      <c r="BS46" s="2">
        <v>0</v>
      </c>
      <c r="BT46" s="2">
        <v>0</v>
      </c>
      <c r="BU46" s="2">
        <v>1</v>
      </c>
      <c r="BW46" s="19" t="str">
        <f>TEXT(DEC2BIN(SUMPRODUCT(BQ46:BU46,{16,8,4,2,1})),"00000")</f>
        <v>00001</v>
      </c>
      <c r="BX46" s="15"/>
    </row>
    <row r="47" spans="1:76" x14ac:dyDescent="0.2">
      <c r="A47" s="22"/>
      <c r="C47" s="2">
        <v>1</v>
      </c>
      <c r="D47" s="2">
        <v>0</v>
      </c>
      <c r="E47" s="2">
        <v>0</v>
      </c>
      <c r="F47" s="2">
        <v>0</v>
      </c>
      <c r="G47" s="2">
        <v>0</v>
      </c>
      <c r="I47" s="19" t="str">
        <f>TEXT(DEC2BIN(SUMPRODUCT(C47:G47,{16,8,4,2,1})),"00000")</f>
        <v>10000</v>
      </c>
      <c r="J47" s="15"/>
      <c r="L47" s="22"/>
      <c r="M47" s="8"/>
      <c r="N47" s="9">
        <v>1</v>
      </c>
      <c r="O47" s="2">
        <v>0</v>
      </c>
      <c r="P47" s="2">
        <v>0</v>
      </c>
      <c r="Q47" s="2">
        <v>0</v>
      </c>
      <c r="R47" s="2">
        <v>0</v>
      </c>
      <c r="T47" s="19" t="str">
        <f>TEXT(DEC2BIN(SUMPRODUCT(N47:R47,{16,8,4,2,1})),"00000")</f>
        <v>10000</v>
      </c>
      <c r="U47" s="15"/>
      <c r="W47" s="22"/>
      <c r="X47" s="8"/>
      <c r="Y47" s="2">
        <v>1</v>
      </c>
      <c r="Z47" s="2">
        <v>0</v>
      </c>
      <c r="AA47" s="2">
        <v>0</v>
      </c>
      <c r="AB47" s="2">
        <v>0</v>
      </c>
      <c r="AC47" s="2">
        <v>0</v>
      </c>
      <c r="AE47" s="19" t="str">
        <f>TEXT(DEC2BIN(SUMPRODUCT(Y47:AC47,{16,8,4,2,1})),"00000")</f>
        <v>10000</v>
      </c>
      <c r="AF47" s="15"/>
      <c r="AH47" s="22"/>
      <c r="AI47" s="8"/>
      <c r="AJ47" s="2">
        <v>0</v>
      </c>
      <c r="AK47" s="2">
        <v>0</v>
      </c>
      <c r="AL47" s="2">
        <v>0</v>
      </c>
      <c r="AM47" s="2">
        <v>1</v>
      </c>
      <c r="AN47" s="2">
        <v>0</v>
      </c>
      <c r="AP47" s="19" t="str">
        <f>TEXT(DEC2BIN(SUMPRODUCT(AJ47:AN47,{16,8,4,2,1})),"00000")</f>
        <v>00010</v>
      </c>
      <c r="AQ47" s="15"/>
      <c r="AS47" s="22"/>
      <c r="AT47" s="8"/>
      <c r="AU47" s="2">
        <v>1</v>
      </c>
      <c r="AV47" s="2">
        <v>0</v>
      </c>
      <c r="AW47" s="2">
        <v>0</v>
      </c>
      <c r="AX47" s="2">
        <v>0</v>
      </c>
      <c r="AY47" s="2">
        <v>0</v>
      </c>
      <c r="BA47" s="19" t="str">
        <f>TEXT(DEC2BIN(SUMPRODUCT(AU47:AY47,{16,8,4,2,1})),"00000")</f>
        <v>10000</v>
      </c>
      <c r="BB47" s="15"/>
      <c r="BD47" s="22"/>
      <c r="BE47" s="8"/>
      <c r="BF47" s="2">
        <v>0</v>
      </c>
      <c r="BG47" s="2">
        <v>0</v>
      </c>
      <c r="BH47" s="2">
        <v>1</v>
      </c>
      <c r="BI47" s="2">
        <v>0</v>
      </c>
      <c r="BJ47" s="2">
        <v>0</v>
      </c>
      <c r="BL47" s="19" t="str">
        <f>TEXT(DEC2BIN(SUMPRODUCT(BF47:BJ47,{16,8,4,2,1})),"00000")</f>
        <v>00100</v>
      </c>
      <c r="BM47" s="15"/>
      <c r="BO47" s="22"/>
      <c r="BP47" s="8"/>
      <c r="BQ47" s="2">
        <v>0</v>
      </c>
      <c r="BR47" s="2">
        <v>0</v>
      </c>
      <c r="BS47" s="2">
        <v>0</v>
      </c>
      <c r="BT47" s="2">
        <v>1</v>
      </c>
      <c r="BU47" s="2">
        <v>0</v>
      </c>
      <c r="BW47" s="19" t="str">
        <f>TEXT(DEC2BIN(SUMPRODUCT(BQ47:BU47,{16,8,4,2,1})),"00000")</f>
        <v>00010</v>
      </c>
      <c r="BX47" s="15"/>
    </row>
    <row r="48" spans="1:76" x14ac:dyDescent="0.2">
      <c r="A48" s="22"/>
      <c r="C48" s="2">
        <v>1</v>
      </c>
      <c r="D48" s="2">
        <v>1</v>
      </c>
      <c r="E48" s="2">
        <v>1</v>
      </c>
      <c r="F48" s="2">
        <v>0</v>
      </c>
      <c r="G48" s="2">
        <v>0</v>
      </c>
      <c r="I48" s="19" t="str">
        <f>TEXT(DEC2BIN(SUMPRODUCT(C48:G48,{16,8,4,2,1})),"00000")</f>
        <v>11100</v>
      </c>
      <c r="J48" s="15"/>
      <c r="L48" s="22"/>
      <c r="M48" s="8"/>
      <c r="N48" s="9">
        <v>1</v>
      </c>
      <c r="O48" s="2">
        <v>0</v>
      </c>
      <c r="P48" s="2">
        <v>0</v>
      </c>
      <c r="Q48" s="2">
        <v>0</v>
      </c>
      <c r="R48" s="2">
        <v>0</v>
      </c>
      <c r="T48" s="19" t="str">
        <f>TEXT(DEC2BIN(SUMPRODUCT(N48:R48,{16,8,4,2,1})),"00000")</f>
        <v>10000</v>
      </c>
      <c r="U48" s="15"/>
      <c r="W48" s="22"/>
      <c r="X48" s="8"/>
      <c r="Y48" s="2">
        <v>0</v>
      </c>
      <c r="Z48" s="2">
        <v>1</v>
      </c>
      <c r="AA48" s="2">
        <v>1</v>
      </c>
      <c r="AB48" s="2">
        <v>1</v>
      </c>
      <c r="AC48" s="2">
        <v>0</v>
      </c>
      <c r="AE48" s="19" t="str">
        <f>TEXT(DEC2BIN(SUMPRODUCT(Y48:AC48,{16,8,4,2,1})),"00000")</f>
        <v>01110</v>
      </c>
      <c r="AF48" s="15"/>
      <c r="AH48" s="22"/>
      <c r="AI48" s="8"/>
      <c r="AJ48" s="2">
        <v>0</v>
      </c>
      <c r="AK48" s="2">
        <v>0</v>
      </c>
      <c r="AL48" s="2">
        <v>1</v>
      </c>
      <c r="AM48" s="2">
        <v>0</v>
      </c>
      <c r="AN48" s="2">
        <v>0</v>
      </c>
      <c r="AP48" s="19" t="str">
        <f>TEXT(DEC2BIN(SUMPRODUCT(AJ48:AN48,{16,8,4,2,1})),"00000")</f>
        <v>00100</v>
      </c>
      <c r="AQ48" s="15"/>
      <c r="AS48" s="22"/>
      <c r="AT48" s="8"/>
      <c r="AU48" s="2">
        <v>1</v>
      </c>
      <c r="AV48" s="2">
        <v>1</v>
      </c>
      <c r="AW48" s="2">
        <v>1</v>
      </c>
      <c r="AX48" s="2">
        <v>1</v>
      </c>
      <c r="AY48" s="2">
        <v>0</v>
      </c>
      <c r="BA48" s="19" t="str">
        <f>TEXT(DEC2BIN(SUMPRODUCT(AU48:AY48,{16,8,4,2,1})),"00000")</f>
        <v>11110</v>
      </c>
      <c r="BB48" s="15"/>
      <c r="BD48" s="22"/>
      <c r="BE48" s="8"/>
      <c r="BF48" s="2">
        <v>0</v>
      </c>
      <c r="BG48" s="2">
        <v>0</v>
      </c>
      <c r="BH48" s="2">
        <v>1</v>
      </c>
      <c r="BI48" s="2">
        <v>0</v>
      </c>
      <c r="BJ48" s="2">
        <v>0</v>
      </c>
      <c r="BL48" s="19" t="str">
        <f>TEXT(DEC2BIN(SUMPRODUCT(BF48:BJ48,{16,8,4,2,1})),"00000")</f>
        <v>00100</v>
      </c>
      <c r="BM48" s="15"/>
      <c r="BO48" s="22"/>
      <c r="BP48" s="8"/>
      <c r="BQ48" s="2">
        <v>0</v>
      </c>
      <c r="BR48" s="2">
        <v>0</v>
      </c>
      <c r="BS48" s="2">
        <v>1</v>
      </c>
      <c r="BT48" s="2">
        <v>0</v>
      </c>
      <c r="BU48" s="2">
        <v>0</v>
      </c>
      <c r="BW48" s="19" t="str">
        <f>TEXT(DEC2BIN(SUMPRODUCT(BQ48:BU48,{16,8,4,2,1})),"00000")</f>
        <v>00100</v>
      </c>
      <c r="BX48" s="15"/>
    </row>
    <row r="49" spans="1:76" x14ac:dyDescent="0.2">
      <c r="A49" s="22"/>
      <c r="C49" s="2">
        <v>1</v>
      </c>
      <c r="D49" s="2">
        <v>0</v>
      </c>
      <c r="E49" s="2">
        <v>0</v>
      </c>
      <c r="F49" s="2">
        <v>0</v>
      </c>
      <c r="G49" s="2">
        <v>0</v>
      </c>
      <c r="I49" s="19" t="str">
        <f>TEXT(DEC2BIN(SUMPRODUCT(C49:G49,{16,8,4,2,1})),"00000")</f>
        <v>10000</v>
      </c>
      <c r="J49" s="15"/>
      <c r="L49" s="22"/>
      <c r="M49" s="8"/>
      <c r="N49" s="9">
        <v>1</v>
      </c>
      <c r="O49" s="2">
        <v>0</v>
      </c>
      <c r="P49" s="2">
        <v>0</v>
      </c>
      <c r="Q49" s="2">
        <v>0</v>
      </c>
      <c r="R49" s="2">
        <v>0</v>
      </c>
      <c r="T49" s="19" t="str">
        <f>TEXT(DEC2BIN(SUMPRODUCT(N49:R49,{16,8,4,2,1})),"00000")</f>
        <v>10000</v>
      </c>
      <c r="U49" s="15"/>
      <c r="W49" s="22"/>
      <c r="X49" s="8"/>
      <c r="Y49" s="2">
        <v>0</v>
      </c>
      <c r="Z49" s="2">
        <v>0</v>
      </c>
      <c r="AA49" s="2">
        <v>0</v>
      </c>
      <c r="AB49" s="2">
        <v>0</v>
      </c>
      <c r="AC49" s="2">
        <v>1</v>
      </c>
      <c r="AE49" s="19" t="str">
        <f>TEXT(DEC2BIN(SUMPRODUCT(Y49:AC49,{16,8,4,2,1})),"00000")</f>
        <v>00001</v>
      </c>
      <c r="AF49" s="15"/>
      <c r="AH49" s="22"/>
      <c r="AI49" s="8"/>
      <c r="AJ49" s="2">
        <v>0</v>
      </c>
      <c r="AK49" s="2">
        <v>1</v>
      </c>
      <c r="AL49" s="2">
        <v>0</v>
      </c>
      <c r="AM49" s="2">
        <v>0</v>
      </c>
      <c r="AN49" s="2">
        <v>0</v>
      </c>
      <c r="AP49" s="19" t="str">
        <f>TEXT(DEC2BIN(SUMPRODUCT(AJ49:AN49,{16,8,4,2,1})),"00000")</f>
        <v>01000</v>
      </c>
      <c r="AQ49" s="15"/>
      <c r="AS49" s="22"/>
      <c r="AT49" s="8"/>
      <c r="AU49" s="2">
        <v>0</v>
      </c>
      <c r="AV49" s="2">
        <v>0</v>
      </c>
      <c r="AW49" s="2">
        <v>0</v>
      </c>
      <c r="AX49" s="2">
        <v>0</v>
      </c>
      <c r="AY49" s="2">
        <v>1</v>
      </c>
      <c r="BA49" s="19" t="str">
        <f>TEXT(DEC2BIN(SUMPRODUCT(AU49:AY49,{16,8,4,2,1})),"00000")</f>
        <v>00001</v>
      </c>
      <c r="BB49" s="15"/>
      <c r="BD49" s="22"/>
      <c r="BE49" s="8"/>
      <c r="BF49" s="2">
        <v>0</v>
      </c>
      <c r="BG49" s="2">
        <v>0</v>
      </c>
      <c r="BH49" s="2">
        <v>1</v>
      </c>
      <c r="BI49" s="2">
        <v>0</v>
      </c>
      <c r="BJ49" s="2">
        <v>0</v>
      </c>
      <c r="BL49" s="19" t="str">
        <f>TEXT(DEC2BIN(SUMPRODUCT(BF49:BJ49,{16,8,4,2,1})),"00000")</f>
        <v>00100</v>
      </c>
      <c r="BM49" s="15"/>
      <c r="BO49" s="22"/>
      <c r="BP49" s="8"/>
      <c r="BQ49" s="2">
        <v>0</v>
      </c>
      <c r="BR49" s="2">
        <v>1</v>
      </c>
      <c r="BS49" s="2">
        <v>0</v>
      </c>
      <c r="BT49" s="2">
        <v>0</v>
      </c>
      <c r="BU49" s="2">
        <v>0</v>
      </c>
      <c r="BW49" s="19" t="str">
        <f>TEXT(DEC2BIN(SUMPRODUCT(BQ49:BU49,{16,8,4,2,1})),"00000")</f>
        <v>01000</v>
      </c>
      <c r="BX49" s="15"/>
    </row>
    <row r="50" spans="1:76" x14ac:dyDescent="0.2">
      <c r="A50" s="22"/>
      <c r="C50" s="2">
        <v>1</v>
      </c>
      <c r="D50" s="2">
        <v>0</v>
      </c>
      <c r="E50" s="2">
        <v>0</v>
      </c>
      <c r="F50" s="2">
        <v>0</v>
      </c>
      <c r="G50" s="2">
        <v>0</v>
      </c>
      <c r="I50" s="19" t="str">
        <f>TEXT(DEC2BIN(SUMPRODUCT(C50:G50,{16,8,4,2,1})),"00000")</f>
        <v>10000</v>
      </c>
      <c r="J50" s="15"/>
      <c r="L50" s="22"/>
      <c r="M50" s="8"/>
      <c r="N50" s="9">
        <v>1</v>
      </c>
      <c r="O50" s="2">
        <v>0</v>
      </c>
      <c r="P50" s="2">
        <v>0</v>
      </c>
      <c r="Q50" s="2">
        <v>0</v>
      </c>
      <c r="R50" s="2">
        <v>0</v>
      </c>
      <c r="T50" s="19" t="str">
        <f>TEXT(DEC2BIN(SUMPRODUCT(N50:R50,{16,8,4,2,1})),"00000")</f>
        <v>10000</v>
      </c>
      <c r="U50" s="15"/>
      <c r="W50" s="22"/>
      <c r="X50" s="8"/>
      <c r="Y50" s="2">
        <v>1</v>
      </c>
      <c r="Z50" s="2">
        <v>0</v>
      </c>
      <c r="AA50" s="2">
        <v>0</v>
      </c>
      <c r="AB50" s="2">
        <v>0</v>
      </c>
      <c r="AC50" s="2">
        <v>1</v>
      </c>
      <c r="AE50" s="19" t="str">
        <f>TEXT(DEC2BIN(SUMPRODUCT(Y50:AC50,{16,8,4,2,1})),"00000")</f>
        <v>10001</v>
      </c>
      <c r="AF50" s="15"/>
      <c r="AH50" s="22"/>
      <c r="AI50" s="8"/>
      <c r="AJ50" s="2">
        <v>1</v>
      </c>
      <c r="AK50" s="2">
        <v>0</v>
      </c>
      <c r="AL50" s="2">
        <v>0</v>
      </c>
      <c r="AM50" s="2">
        <v>0</v>
      </c>
      <c r="AN50" s="2">
        <v>0</v>
      </c>
      <c r="AP50" s="19" t="str">
        <f>TEXT(DEC2BIN(SUMPRODUCT(AJ50:AN50,{16,8,4,2,1})),"00000")</f>
        <v>10000</v>
      </c>
      <c r="AQ50" s="15"/>
      <c r="AS50" s="22"/>
      <c r="AT50" s="8"/>
      <c r="AU50" s="2">
        <v>1</v>
      </c>
      <c r="AV50" s="2">
        <v>0</v>
      </c>
      <c r="AW50" s="2">
        <v>0</v>
      </c>
      <c r="AX50" s="2">
        <v>0</v>
      </c>
      <c r="AY50" s="2">
        <v>1</v>
      </c>
      <c r="BA50" s="19" t="str">
        <f>TEXT(DEC2BIN(SUMPRODUCT(AU50:AY50,{16,8,4,2,1})),"00000")</f>
        <v>10001</v>
      </c>
      <c r="BB50" s="15"/>
      <c r="BD50" s="22"/>
      <c r="BE50" s="8"/>
      <c r="BF50" s="2">
        <v>0</v>
      </c>
      <c r="BG50" s="2">
        <v>0</v>
      </c>
      <c r="BH50" s="2">
        <v>0</v>
      </c>
      <c r="BI50" s="2">
        <v>0</v>
      </c>
      <c r="BJ50" s="2">
        <v>0</v>
      </c>
      <c r="BL50" s="19" t="str">
        <f>TEXT(DEC2BIN(SUMPRODUCT(BF50:BJ50,{16,8,4,2,1})),"00000")</f>
        <v>00000</v>
      </c>
      <c r="BM50" s="15"/>
      <c r="BO50" s="22"/>
      <c r="BP50" s="8"/>
      <c r="BQ50" s="2">
        <v>1</v>
      </c>
      <c r="BR50" s="2">
        <v>0</v>
      </c>
      <c r="BS50" s="2">
        <v>0</v>
      </c>
      <c r="BT50" s="2">
        <v>0</v>
      </c>
      <c r="BU50" s="2">
        <v>0</v>
      </c>
      <c r="BW50" s="19" t="str">
        <f>TEXT(DEC2BIN(SUMPRODUCT(BQ50:BU50,{16,8,4,2,1})),"00000")</f>
        <v>10000</v>
      </c>
      <c r="BX50" s="15"/>
    </row>
    <row r="51" spans="1:76" x14ac:dyDescent="0.2">
      <c r="A51" s="22"/>
      <c r="C51" s="2">
        <v>1</v>
      </c>
      <c r="D51" s="2">
        <v>1</v>
      </c>
      <c r="E51" s="2">
        <v>1</v>
      </c>
      <c r="F51" s="2">
        <v>1</v>
      </c>
      <c r="G51" s="2">
        <v>1</v>
      </c>
      <c r="I51" s="19" t="str">
        <f>TEXT(DEC2BIN(SUMPRODUCT(C51:G51,{16,8,4,2,1})),"00000")</f>
        <v>11111</v>
      </c>
      <c r="J51" s="15"/>
      <c r="L51" s="22"/>
      <c r="M51" s="8"/>
      <c r="N51" s="9">
        <v>1</v>
      </c>
      <c r="O51" s="2">
        <v>1</v>
      </c>
      <c r="P51" s="2">
        <v>1</v>
      </c>
      <c r="Q51" s="2">
        <v>1</v>
      </c>
      <c r="R51" s="2">
        <v>1</v>
      </c>
      <c r="T51" s="19" t="str">
        <f>TEXT(DEC2BIN(SUMPRODUCT(N51:R51,{16,8,4,2,1})),"00000")</f>
        <v>11111</v>
      </c>
      <c r="U51" s="15"/>
      <c r="W51" s="22"/>
      <c r="X51" s="8"/>
      <c r="Y51" s="2">
        <v>0</v>
      </c>
      <c r="Z51" s="2">
        <v>1</v>
      </c>
      <c r="AA51" s="2">
        <v>1</v>
      </c>
      <c r="AB51" s="2">
        <v>1</v>
      </c>
      <c r="AC51" s="2">
        <v>0</v>
      </c>
      <c r="AE51" s="19" t="str">
        <f>TEXT(DEC2BIN(SUMPRODUCT(Y51:AC51,{16,8,4,2,1})),"00000")</f>
        <v>01110</v>
      </c>
      <c r="AF51" s="15"/>
      <c r="AH51" s="22"/>
      <c r="AI51" s="8"/>
      <c r="AJ51" s="2">
        <v>1</v>
      </c>
      <c r="AK51" s="2">
        <v>1</v>
      </c>
      <c r="AL51" s="2">
        <v>1</v>
      </c>
      <c r="AM51" s="2">
        <v>1</v>
      </c>
      <c r="AN51" s="2">
        <v>1</v>
      </c>
      <c r="AP51" s="19" t="str">
        <f>TEXT(DEC2BIN(SUMPRODUCT(AJ51:AN51,{16,8,4,2,1})),"00000")</f>
        <v>11111</v>
      </c>
      <c r="AQ51" s="15"/>
      <c r="AS51" s="22"/>
      <c r="AT51" s="8"/>
      <c r="AU51" s="2">
        <v>0</v>
      </c>
      <c r="AV51" s="2">
        <v>1</v>
      </c>
      <c r="AW51" s="2">
        <v>1</v>
      </c>
      <c r="AX51" s="2">
        <v>1</v>
      </c>
      <c r="AY51" s="2">
        <v>0</v>
      </c>
      <c r="BA51" s="19" t="str">
        <f>TEXT(DEC2BIN(SUMPRODUCT(AU51:AY51,{16,8,4,2,1})),"00000")</f>
        <v>01110</v>
      </c>
      <c r="BB51" s="15"/>
      <c r="BD51" s="22"/>
      <c r="BE51" s="8"/>
      <c r="BF51" s="2">
        <v>0</v>
      </c>
      <c r="BG51" s="2">
        <v>0</v>
      </c>
      <c r="BH51" s="2">
        <v>1</v>
      </c>
      <c r="BI51" s="2">
        <v>0</v>
      </c>
      <c r="BJ51" s="2">
        <v>0</v>
      </c>
      <c r="BL51" s="19" t="str">
        <f>TEXT(DEC2BIN(SUMPRODUCT(BF51:BJ51,{16,8,4,2,1})),"00000")</f>
        <v>00100</v>
      </c>
      <c r="BM51" s="15"/>
      <c r="BO51" s="22"/>
      <c r="BP51" s="8"/>
      <c r="BQ51" s="2">
        <v>0</v>
      </c>
      <c r="BR51" s="2">
        <v>0</v>
      </c>
      <c r="BS51" s="2">
        <v>0</v>
      </c>
      <c r="BT51" s="2">
        <v>0</v>
      </c>
      <c r="BU51" s="2">
        <v>0</v>
      </c>
      <c r="BW51" s="19" t="str">
        <f>TEXT(DEC2BIN(SUMPRODUCT(BQ51:BU51,{16,8,4,2,1})),"00000")</f>
        <v>00000</v>
      </c>
      <c r="BX51" s="15"/>
    </row>
    <row r="53" spans="1:76" x14ac:dyDescent="0.2">
      <c r="A53" s="22" t="s">
        <v>15</v>
      </c>
      <c r="C53" s="2">
        <v>1</v>
      </c>
      <c r="D53" s="2">
        <v>1</v>
      </c>
      <c r="E53" s="2">
        <v>1</v>
      </c>
      <c r="F53" s="2">
        <v>1</v>
      </c>
      <c r="G53" s="2">
        <v>1</v>
      </c>
      <c r="I53" s="19" t="str">
        <f>TEXT(DEC2BIN(SUMPRODUCT(C53:G53,{16,8,4,2,1})),"00000")</f>
        <v>11111</v>
      </c>
      <c r="J53" s="15" t="str">
        <f>"'"&amp; A53&amp;"': (5, [0b"&amp;I53&amp;", 0b"&amp;I54&amp;", 0b"&amp;I55&amp;", 0b"&amp;I56&amp;", 0b"&amp;I57&amp;", 0b"&amp;I58&amp;", 0b"&amp;I59&amp;"]),"</f>
        <v>'F': (5, [0b11111, 0b10000, 0b10000, 0b11100, 0b10000, 0b10000, 0b10000]),</v>
      </c>
      <c r="L53" s="22" t="s">
        <v>25</v>
      </c>
      <c r="M53" s="8"/>
      <c r="N53" s="9">
        <v>1</v>
      </c>
      <c r="O53" s="2">
        <v>0</v>
      </c>
      <c r="P53" s="2">
        <v>0</v>
      </c>
      <c r="Q53" s="2">
        <v>0</v>
      </c>
      <c r="R53" s="2">
        <v>1</v>
      </c>
      <c r="T53" s="19" t="str">
        <f>TEXT(DEC2BIN(SUMPRODUCT(N53:R53,{16,8,4,2,1})),"00000")</f>
        <v>10001</v>
      </c>
      <c r="U53" s="15" t="str">
        <f>"'"&amp; L53&amp;"': (5, [0b"&amp;T53&amp;", 0b"&amp;T54&amp;", 0b"&amp;T55&amp;", 0b"&amp;T56&amp;", 0b"&amp;T57&amp;", 0b"&amp;T58&amp;", 0b"&amp;T59&amp;"]),"</f>
        <v>'M': (5, [0b10001, 0b10001, 0b11011, 0b10101, 0b10001, 0b10001, 0b10001]),</v>
      </c>
      <c r="W53" s="22" t="s">
        <v>33</v>
      </c>
      <c r="X53" s="8"/>
      <c r="Y53" s="2">
        <v>1</v>
      </c>
      <c r="Z53" s="2">
        <v>1</v>
      </c>
      <c r="AA53" s="2">
        <v>1</v>
      </c>
      <c r="AB53" s="2">
        <v>1</v>
      </c>
      <c r="AC53" s="2">
        <v>1</v>
      </c>
      <c r="AE53" s="19" t="str">
        <f>TEXT(DEC2BIN(SUMPRODUCT(Y53:AC53,{16,8,4,2,1})),"00000")</f>
        <v>11111</v>
      </c>
      <c r="AF53" s="15" t="str">
        <f>"'"&amp; W53&amp;"': (5, [0b"&amp;AE53&amp;", 0b"&amp;AE54&amp;", 0b"&amp;AE55&amp;", 0b"&amp;AE56&amp;", 0b"&amp;AE57&amp;", 0b"&amp;AE58&amp;", 0b"&amp;AE59&amp;"]),"</f>
        <v>'T': (5, [0b11111, 0b00100, 0b00100, 0b00100, 0b00100, 0b00100, 0b00100]),</v>
      </c>
      <c r="AI53"/>
      <c r="AS53" s="22">
        <v>6</v>
      </c>
      <c r="AT53" s="8"/>
      <c r="AU53" s="2">
        <v>0</v>
      </c>
      <c r="AV53" s="2">
        <v>1</v>
      </c>
      <c r="AW53" s="2">
        <v>1</v>
      </c>
      <c r="AX53" s="2">
        <v>1</v>
      </c>
      <c r="AY53" s="2">
        <v>0</v>
      </c>
      <c r="BA53" s="19" t="str">
        <f>TEXT(DEC2BIN(SUMPRODUCT(AU53:AY53,{16,8,4,2,1})),"00000")</f>
        <v>01110</v>
      </c>
      <c r="BB53" s="15" t="str">
        <f>"'"&amp; AS53&amp;"': (5, [0b"&amp;BA53&amp;", 0b"&amp;BA54&amp;", 0b"&amp;BA55&amp;", 0b"&amp;BA56&amp;", 0b"&amp;BA57&amp;", 0b"&amp;BA58&amp;", 0b"&amp;BA59&amp;"]),"</f>
        <v>'6': (5, [0b01110, 0b10001, 0b10000, 0b11110, 0b10001, 0b10001, 0b01110]),</v>
      </c>
      <c r="BD53" s="22" t="s">
        <v>44</v>
      </c>
      <c r="BE53" s="8"/>
      <c r="BF53" s="2">
        <v>0</v>
      </c>
      <c r="BG53" s="2">
        <v>1</v>
      </c>
      <c r="BH53" s="2">
        <v>1</v>
      </c>
      <c r="BI53" s="2">
        <v>1</v>
      </c>
      <c r="BJ53" s="2">
        <v>0</v>
      </c>
      <c r="BL53" s="19" t="str">
        <f>TEXT(DEC2BIN(SUMPRODUCT(BF53:BJ53,{16,8,4,2,1})),"00000")</f>
        <v>01110</v>
      </c>
      <c r="BM53" s="15" t="str">
        <f>"'"&amp; BD53&amp;"': (5, [0b"&amp;BL53&amp;", 0b"&amp;BL54&amp;", 0b"&amp;BL55&amp;", 0b"&amp;BL56&amp;", 0b"&amp;BL57&amp;", 0b"&amp;BL58&amp;", 0b"&amp;BL59&amp;"]),"</f>
        <v>'?': (5, [0b01110, 0b10001, 0b00001, 0b00010, 0b00100, 0b00000, 0b00100]),</v>
      </c>
      <c r="BO53" s="22" t="s">
        <v>48</v>
      </c>
      <c r="BP53" s="8"/>
      <c r="BQ53" s="2">
        <v>0</v>
      </c>
      <c r="BR53" s="2">
        <v>1</v>
      </c>
      <c r="BS53" s="2">
        <v>1</v>
      </c>
      <c r="BT53" s="2">
        <v>1</v>
      </c>
      <c r="BU53" s="2">
        <v>0</v>
      </c>
      <c r="BW53" s="19" t="str">
        <f>TEXT(DEC2BIN(SUMPRODUCT(BQ53:BU53,{16,8,4,2,1})),"00000")</f>
        <v>01110</v>
      </c>
      <c r="BX53" s="15" t="str">
        <f>"'"&amp; BO53&amp;"': (5, [0b"&amp;BW53&amp;", 0b"&amp;BW54&amp;", 0b"&amp;BW55&amp;", 0b"&amp;BW56&amp;", 0b"&amp;BW57&amp;", 0b"&amp;BW58&amp;", 0b"&amp;BW59&amp;"]),"</f>
        <v>'@': (5, [0b01110, 0b10001, 0b10101, 0b10111, 0b10000, 0b10001, 0b01110]),</v>
      </c>
    </row>
    <row r="54" spans="1:76" x14ac:dyDescent="0.2">
      <c r="A54" s="22"/>
      <c r="C54" s="2">
        <v>1</v>
      </c>
      <c r="D54" s="2">
        <v>0</v>
      </c>
      <c r="E54" s="2">
        <v>0</v>
      </c>
      <c r="F54" s="2">
        <v>0</v>
      </c>
      <c r="G54" s="2">
        <v>0</v>
      </c>
      <c r="I54" s="19" t="str">
        <f>TEXT(DEC2BIN(SUMPRODUCT(C54:G54,{16,8,4,2,1})),"00000")</f>
        <v>10000</v>
      </c>
      <c r="J54" s="15"/>
      <c r="L54" s="22"/>
      <c r="M54" s="8"/>
      <c r="N54" s="9">
        <v>1</v>
      </c>
      <c r="O54" s="2">
        <v>0</v>
      </c>
      <c r="P54" s="2">
        <v>0</v>
      </c>
      <c r="Q54" s="2">
        <v>0</v>
      </c>
      <c r="R54" s="2">
        <v>1</v>
      </c>
      <c r="T54" s="19" t="str">
        <f>TEXT(DEC2BIN(SUMPRODUCT(N54:R54,{16,8,4,2,1})),"00000")</f>
        <v>10001</v>
      </c>
      <c r="U54" s="15"/>
      <c r="W54" s="22"/>
      <c r="X54" s="8"/>
      <c r="Y54" s="2">
        <v>0</v>
      </c>
      <c r="Z54" s="2">
        <v>0</v>
      </c>
      <c r="AA54" s="2">
        <v>1</v>
      </c>
      <c r="AB54" s="2">
        <v>0</v>
      </c>
      <c r="AC54" s="2">
        <v>0</v>
      </c>
      <c r="AE54" s="19" t="str">
        <f>TEXT(DEC2BIN(SUMPRODUCT(Y54:AC54,{16,8,4,2,1})),"00000")</f>
        <v>00100</v>
      </c>
      <c r="AF54" s="15"/>
      <c r="AI54"/>
      <c r="AS54" s="22"/>
      <c r="AT54" s="8"/>
      <c r="AU54" s="2">
        <v>1</v>
      </c>
      <c r="AV54" s="2">
        <v>0</v>
      </c>
      <c r="AW54" s="2">
        <v>0</v>
      </c>
      <c r="AX54" s="2">
        <v>0</v>
      </c>
      <c r="AY54" s="2">
        <v>1</v>
      </c>
      <c r="BA54" s="19" t="str">
        <f>TEXT(DEC2BIN(SUMPRODUCT(AU54:AY54,{16,8,4,2,1})),"00000")</f>
        <v>10001</v>
      </c>
      <c r="BB54" s="15"/>
      <c r="BD54" s="22"/>
      <c r="BE54" s="8"/>
      <c r="BF54" s="2">
        <v>1</v>
      </c>
      <c r="BG54" s="2">
        <v>0</v>
      </c>
      <c r="BH54" s="2">
        <v>0</v>
      </c>
      <c r="BI54" s="2">
        <v>0</v>
      </c>
      <c r="BJ54" s="2">
        <v>1</v>
      </c>
      <c r="BL54" s="19" t="str">
        <f>TEXT(DEC2BIN(SUMPRODUCT(BF54:BJ54,{16,8,4,2,1})),"00000")</f>
        <v>10001</v>
      </c>
      <c r="BM54" s="15"/>
      <c r="BO54" s="22"/>
      <c r="BP54" s="8"/>
      <c r="BQ54" s="2">
        <v>1</v>
      </c>
      <c r="BR54" s="2">
        <v>0</v>
      </c>
      <c r="BS54" s="2">
        <v>0</v>
      </c>
      <c r="BT54" s="2">
        <v>0</v>
      </c>
      <c r="BU54" s="2">
        <v>1</v>
      </c>
      <c r="BW54" s="19" t="str">
        <f>TEXT(DEC2BIN(SUMPRODUCT(BQ54:BU54,{16,8,4,2,1})),"00000")</f>
        <v>10001</v>
      </c>
      <c r="BX54" s="15"/>
    </row>
    <row r="55" spans="1:76" x14ac:dyDescent="0.2">
      <c r="A55" s="22"/>
      <c r="C55" s="2">
        <v>1</v>
      </c>
      <c r="D55" s="2">
        <v>0</v>
      </c>
      <c r="E55" s="2">
        <v>0</v>
      </c>
      <c r="F55" s="2">
        <v>0</v>
      </c>
      <c r="G55" s="2">
        <v>0</v>
      </c>
      <c r="I55" s="19" t="str">
        <f>TEXT(DEC2BIN(SUMPRODUCT(C55:G55,{16,8,4,2,1})),"00000")</f>
        <v>10000</v>
      </c>
      <c r="J55" s="15"/>
      <c r="L55" s="22"/>
      <c r="M55" s="8"/>
      <c r="N55" s="9">
        <v>1</v>
      </c>
      <c r="O55" s="2">
        <v>1</v>
      </c>
      <c r="P55" s="2">
        <v>0</v>
      </c>
      <c r="Q55" s="2">
        <v>1</v>
      </c>
      <c r="R55" s="2">
        <v>1</v>
      </c>
      <c r="T55" s="19" t="str">
        <f>TEXT(DEC2BIN(SUMPRODUCT(N55:R55,{16,8,4,2,1})),"00000")</f>
        <v>11011</v>
      </c>
      <c r="U55" s="15"/>
      <c r="W55" s="22"/>
      <c r="X55" s="8"/>
      <c r="Y55" s="2">
        <v>0</v>
      </c>
      <c r="Z55" s="2">
        <v>0</v>
      </c>
      <c r="AA55" s="2">
        <v>1</v>
      </c>
      <c r="AB55" s="2">
        <v>0</v>
      </c>
      <c r="AC55" s="2">
        <v>0</v>
      </c>
      <c r="AE55" s="19" t="str">
        <f>TEXT(DEC2BIN(SUMPRODUCT(Y55:AC55,{16,8,4,2,1})),"00000")</f>
        <v>00100</v>
      </c>
      <c r="AF55" s="15"/>
      <c r="AI55"/>
      <c r="AS55" s="22"/>
      <c r="AT55" s="8"/>
      <c r="AU55" s="2">
        <v>1</v>
      </c>
      <c r="AV55" s="2">
        <v>0</v>
      </c>
      <c r="AW55" s="2">
        <v>0</v>
      </c>
      <c r="AX55" s="2">
        <v>0</v>
      </c>
      <c r="AY55" s="2">
        <v>0</v>
      </c>
      <c r="BA55" s="19" t="str">
        <f>TEXT(DEC2BIN(SUMPRODUCT(AU55:AY55,{16,8,4,2,1})),"00000")</f>
        <v>10000</v>
      </c>
      <c r="BB55" s="15"/>
      <c r="BD55" s="22"/>
      <c r="BE55" s="8"/>
      <c r="BF55" s="2">
        <v>0</v>
      </c>
      <c r="BG55" s="2">
        <v>0</v>
      </c>
      <c r="BH55" s="2">
        <v>0</v>
      </c>
      <c r="BI55" s="2">
        <v>0</v>
      </c>
      <c r="BJ55" s="2">
        <v>1</v>
      </c>
      <c r="BL55" s="19" t="str">
        <f>TEXT(DEC2BIN(SUMPRODUCT(BF55:BJ55,{16,8,4,2,1})),"00000")</f>
        <v>00001</v>
      </c>
      <c r="BM55" s="15"/>
      <c r="BO55" s="22"/>
      <c r="BP55" s="8"/>
      <c r="BQ55" s="2">
        <v>1</v>
      </c>
      <c r="BR55" s="2">
        <v>0</v>
      </c>
      <c r="BS55" s="2">
        <v>1</v>
      </c>
      <c r="BT55" s="2">
        <v>0</v>
      </c>
      <c r="BU55" s="2">
        <v>1</v>
      </c>
      <c r="BW55" s="19" t="str">
        <f>TEXT(DEC2BIN(SUMPRODUCT(BQ55:BU55,{16,8,4,2,1})),"00000")</f>
        <v>10101</v>
      </c>
      <c r="BX55" s="15"/>
    </row>
    <row r="56" spans="1:76" x14ac:dyDescent="0.2">
      <c r="A56" s="22"/>
      <c r="C56" s="2">
        <v>1</v>
      </c>
      <c r="D56" s="2">
        <v>1</v>
      </c>
      <c r="E56" s="2">
        <v>1</v>
      </c>
      <c r="F56" s="2">
        <v>0</v>
      </c>
      <c r="G56" s="2">
        <v>0</v>
      </c>
      <c r="I56" s="19" t="str">
        <f>TEXT(DEC2BIN(SUMPRODUCT(C56:G56,{16,8,4,2,1})),"00000")</f>
        <v>11100</v>
      </c>
      <c r="J56" s="15"/>
      <c r="L56" s="22"/>
      <c r="M56" s="8"/>
      <c r="N56" s="9">
        <v>1</v>
      </c>
      <c r="O56" s="2">
        <v>0</v>
      </c>
      <c r="P56" s="2">
        <v>1</v>
      </c>
      <c r="Q56" s="2">
        <v>0</v>
      </c>
      <c r="R56" s="2">
        <v>1</v>
      </c>
      <c r="T56" s="19" t="str">
        <f>TEXT(DEC2BIN(SUMPRODUCT(N56:R56,{16,8,4,2,1})),"00000")</f>
        <v>10101</v>
      </c>
      <c r="U56" s="15"/>
      <c r="W56" s="22"/>
      <c r="X56" s="8"/>
      <c r="Y56" s="2">
        <v>0</v>
      </c>
      <c r="Z56" s="2">
        <v>0</v>
      </c>
      <c r="AA56" s="2">
        <v>1</v>
      </c>
      <c r="AB56" s="2">
        <v>0</v>
      </c>
      <c r="AC56" s="2">
        <v>0</v>
      </c>
      <c r="AE56" s="19" t="str">
        <f>TEXT(DEC2BIN(SUMPRODUCT(Y56:AC56,{16,8,4,2,1})),"00000")</f>
        <v>00100</v>
      </c>
      <c r="AF56" s="15"/>
      <c r="AI56"/>
      <c r="AS56" s="22"/>
      <c r="AT56" s="8"/>
      <c r="AU56" s="2">
        <v>1</v>
      </c>
      <c r="AV56" s="2">
        <v>1</v>
      </c>
      <c r="AW56" s="2">
        <v>1</v>
      </c>
      <c r="AX56" s="2">
        <v>1</v>
      </c>
      <c r="AY56" s="2">
        <v>0</v>
      </c>
      <c r="BA56" s="19" t="str">
        <f>TEXT(DEC2BIN(SUMPRODUCT(AU56:AY56,{16,8,4,2,1})),"00000")</f>
        <v>11110</v>
      </c>
      <c r="BB56" s="15"/>
      <c r="BD56" s="22"/>
      <c r="BE56" s="8"/>
      <c r="BF56" s="2">
        <v>0</v>
      </c>
      <c r="BG56" s="2">
        <v>0</v>
      </c>
      <c r="BH56" s="2">
        <v>0</v>
      </c>
      <c r="BI56" s="2">
        <v>1</v>
      </c>
      <c r="BJ56" s="2">
        <v>0</v>
      </c>
      <c r="BL56" s="19" t="str">
        <f>TEXT(DEC2BIN(SUMPRODUCT(BF56:BJ56,{16,8,4,2,1})),"00000")</f>
        <v>00010</v>
      </c>
      <c r="BM56" s="15"/>
      <c r="BO56" s="22"/>
      <c r="BP56" s="8"/>
      <c r="BQ56" s="2">
        <v>1</v>
      </c>
      <c r="BR56" s="2">
        <v>0</v>
      </c>
      <c r="BS56" s="2">
        <v>1</v>
      </c>
      <c r="BT56" s="2">
        <v>1</v>
      </c>
      <c r="BU56" s="2">
        <v>1</v>
      </c>
      <c r="BW56" s="19" t="str">
        <f>TEXT(DEC2BIN(SUMPRODUCT(BQ56:BU56,{16,8,4,2,1})),"00000")</f>
        <v>10111</v>
      </c>
      <c r="BX56" s="15"/>
    </row>
    <row r="57" spans="1:76" x14ac:dyDescent="0.2">
      <c r="A57" s="22"/>
      <c r="C57" s="2">
        <v>1</v>
      </c>
      <c r="D57" s="2">
        <v>0</v>
      </c>
      <c r="E57" s="2">
        <v>0</v>
      </c>
      <c r="F57" s="2">
        <v>0</v>
      </c>
      <c r="G57" s="2">
        <v>0</v>
      </c>
      <c r="I57" s="19" t="str">
        <f>TEXT(DEC2BIN(SUMPRODUCT(C57:G57,{16,8,4,2,1})),"00000")</f>
        <v>10000</v>
      </c>
      <c r="J57" s="15"/>
      <c r="L57" s="22"/>
      <c r="M57" s="8"/>
      <c r="N57" s="9">
        <v>1</v>
      </c>
      <c r="O57" s="2">
        <v>0</v>
      </c>
      <c r="P57" s="2">
        <v>0</v>
      </c>
      <c r="Q57" s="2">
        <v>0</v>
      </c>
      <c r="R57" s="2">
        <v>1</v>
      </c>
      <c r="T57" s="19" t="str">
        <f>TEXT(DEC2BIN(SUMPRODUCT(N57:R57,{16,8,4,2,1})),"00000")</f>
        <v>10001</v>
      </c>
      <c r="U57" s="15"/>
      <c r="W57" s="22"/>
      <c r="X57" s="8"/>
      <c r="Y57" s="2">
        <v>0</v>
      </c>
      <c r="Z57" s="2">
        <v>0</v>
      </c>
      <c r="AA57" s="2">
        <v>1</v>
      </c>
      <c r="AB57" s="2">
        <v>0</v>
      </c>
      <c r="AC57" s="2">
        <v>0</v>
      </c>
      <c r="AE57" s="19" t="str">
        <f>TEXT(DEC2BIN(SUMPRODUCT(Y57:AC57,{16,8,4,2,1})),"00000")</f>
        <v>00100</v>
      </c>
      <c r="AF57" s="15"/>
      <c r="AI57"/>
      <c r="AS57" s="22"/>
      <c r="AT57" s="8"/>
      <c r="AU57" s="2">
        <v>1</v>
      </c>
      <c r="AV57" s="2">
        <v>0</v>
      </c>
      <c r="AW57" s="2">
        <v>0</v>
      </c>
      <c r="AX57" s="2">
        <v>0</v>
      </c>
      <c r="AY57" s="2">
        <v>1</v>
      </c>
      <c r="BA57" s="19" t="str">
        <f>TEXT(DEC2BIN(SUMPRODUCT(AU57:AY57,{16,8,4,2,1})),"00000")</f>
        <v>10001</v>
      </c>
      <c r="BB57" s="15"/>
      <c r="BD57" s="22"/>
      <c r="BE57" s="8"/>
      <c r="BF57" s="2">
        <v>0</v>
      </c>
      <c r="BG57" s="2">
        <v>0</v>
      </c>
      <c r="BH57" s="2">
        <v>1</v>
      </c>
      <c r="BI57" s="2">
        <v>0</v>
      </c>
      <c r="BJ57" s="2">
        <v>0</v>
      </c>
      <c r="BL57" s="19" t="str">
        <f>TEXT(DEC2BIN(SUMPRODUCT(BF57:BJ57,{16,8,4,2,1})),"00000")</f>
        <v>00100</v>
      </c>
      <c r="BM57" s="15"/>
      <c r="BO57" s="22"/>
      <c r="BP57" s="8"/>
      <c r="BQ57" s="2">
        <v>1</v>
      </c>
      <c r="BR57" s="2">
        <v>0</v>
      </c>
      <c r="BS57" s="2">
        <v>0</v>
      </c>
      <c r="BT57" s="2">
        <v>0</v>
      </c>
      <c r="BU57" s="2">
        <v>0</v>
      </c>
      <c r="BW57" s="19" t="str">
        <f>TEXT(DEC2BIN(SUMPRODUCT(BQ57:BU57,{16,8,4,2,1})),"00000")</f>
        <v>10000</v>
      </c>
      <c r="BX57" s="15"/>
    </row>
    <row r="58" spans="1:76" x14ac:dyDescent="0.2">
      <c r="A58" s="22"/>
      <c r="C58" s="2">
        <v>1</v>
      </c>
      <c r="D58" s="2">
        <v>0</v>
      </c>
      <c r="E58" s="2">
        <v>0</v>
      </c>
      <c r="F58" s="2">
        <v>0</v>
      </c>
      <c r="G58" s="2">
        <v>0</v>
      </c>
      <c r="I58" s="19" t="str">
        <f>TEXT(DEC2BIN(SUMPRODUCT(C58:G58,{16,8,4,2,1})),"00000")</f>
        <v>10000</v>
      </c>
      <c r="J58" s="15"/>
      <c r="L58" s="22"/>
      <c r="M58" s="8"/>
      <c r="N58" s="9">
        <v>1</v>
      </c>
      <c r="O58" s="2">
        <v>0</v>
      </c>
      <c r="P58" s="2">
        <v>0</v>
      </c>
      <c r="Q58" s="2">
        <v>0</v>
      </c>
      <c r="R58" s="2">
        <v>1</v>
      </c>
      <c r="T58" s="19" t="str">
        <f>TEXT(DEC2BIN(SUMPRODUCT(N58:R58,{16,8,4,2,1})),"00000")</f>
        <v>10001</v>
      </c>
      <c r="U58" s="15"/>
      <c r="W58" s="22"/>
      <c r="X58" s="8"/>
      <c r="Y58" s="2">
        <v>0</v>
      </c>
      <c r="Z58" s="2">
        <v>0</v>
      </c>
      <c r="AA58" s="2">
        <v>1</v>
      </c>
      <c r="AB58" s="2">
        <v>0</v>
      </c>
      <c r="AC58" s="2">
        <v>0</v>
      </c>
      <c r="AE58" s="19" t="str">
        <f>TEXT(DEC2BIN(SUMPRODUCT(Y58:AC58,{16,8,4,2,1})),"00000")</f>
        <v>00100</v>
      </c>
      <c r="AF58" s="15"/>
      <c r="AI58"/>
      <c r="AS58" s="22"/>
      <c r="AT58" s="8"/>
      <c r="AU58" s="2">
        <v>1</v>
      </c>
      <c r="AV58" s="2">
        <v>0</v>
      </c>
      <c r="AW58" s="2">
        <v>0</v>
      </c>
      <c r="AX58" s="2">
        <v>0</v>
      </c>
      <c r="AY58" s="2">
        <v>1</v>
      </c>
      <c r="BA58" s="19" t="str">
        <f>TEXT(DEC2BIN(SUMPRODUCT(AU58:AY58,{16,8,4,2,1})),"00000")</f>
        <v>10001</v>
      </c>
      <c r="BB58" s="15"/>
      <c r="BD58" s="22"/>
      <c r="BE58" s="8"/>
      <c r="BF58" s="2">
        <v>0</v>
      </c>
      <c r="BG58" s="2">
        <v>0</v>
      </c>
      <c r="BH58" s="2">
        <v>0</v>
      </c>
      <c r="BI58" s="2">
        <v>0</v>
      </c>
      <c r="BJ58" s="2">
        <v>0</v>
      </c>
      <c r="BL58" s="19" t="str">
        <f>TEXT(DEC2BIN(SUMPRODUCT(BF58:BJ58,{16,8,4,2,1})),"00000")</f>
        <v>00000</v>
      </c>
      <c r="BM58" s="15"/>
      <c r="BO58" s="22"/>
      <c r="BP58" s="8"/>
      <c r="BQ58" s="2">
        <v>1</v>
      </c>
      <c r="BR58" s="2">
        <v>0</v>
      </c>
      <c r="BS58" s="2">
        <v>0</v>
      </c>
      <c r="BT58" s="2">
        <v>0</v>
      </c>
      <c r="BU58" s="2">
        <v>1</v>
      </c>
      <c r="BW58" s="19" t="str">
        <f>TEXT(DEC2BIN(SUMPRODUCT(BQ58:BU58,{16,8,4,2,1})),"00000")</f>
        <v>10001</v>
      </c>
      <c r="BX58" s="15"/>
    </row>
    <row r="59" spans="1:76" x14ac:dyDescent="0.2">
      <c r="A59" s="22"/>
      <c r="C59" s="2">
        <v>1</v>
      </c>
      <c r="D59" s="2">
        <v>0</v>
      </c>
      <c r="E59" s="2">
        <v>0</v>
      </c>
      <c r="F59" s="2">
        <v>0</v>
      </c>
      <c r="G59" s="2">
        <v>0</v>
      </c>
      <c r="I59" s="19" t="str">
        <f>TEXT(DEC2BIN(SUMPRODUCT(C59:G59,{16,8,4,2,1})),"00000")</f>
        <v>10000</v>
      </c>
      <c r="J59" s="15"/>
      <c r="L59" s="22"/>
      <c r="M59" s="8"/>
      <c r="N59" s="9">
        <v>1</v>
      </c>
      <c r="O59" s="2">
        <v>0</v>
      </c>
      <c r="P59" s="2">
        <v>0</v>
      </c>
      <c r="Q59" s="2">
        <v>0</v>
      </c>
      <c r="R59" s="2">
        <v>1</v>
      </c>
      <c r="T59" s="19" t="str">
        <f>TEXT(DEC2BIN(SUMPRODUCT(N59:R59,{16,8,4,2,1})),"00000")</f>
        <v>10001</v>
      </c>
      <c r="U59" s="15"/>
      <c r="W59" s="22"/>
      <c r="X59" s="8"/>
      <c r="Y59" s="2">
        <v>0</v>
      </c>
      <c r="Z59" s="2">
        <v>0</v>
      </c>
      <c r="AA59" s="2">
        <v>1</v>
      </c>
      <c r="AB59" s="2">
        <v>0</v>
      </c>
      <c r="AC59" s="2">
        <v>0</v>
      </c>
      <c r="AE59" s="19" t="str">
        <f>TEXT(DEC2BIN(SUMPRODUCT(Y59:AC59,{16,8,4,2,1})),"00000")</f>
        <v>00100</v>
      </c>
      <c r="AF59" s="15"/>
      <c r="AI59"/>
      <c r="AS59" s="22"/>
      <c r="AT59" s="8"/>
      <c r="AU59" s="2">
        <v>0</v>
      </c>
      <c r="AV59" s="2">
        <v>1</v>
      </c>
      <c r="AW59" s="2">
        <v>1</v>
      </c>
      <c r="AX59" s="2">
        <v>1</v>
      </c>
      <c r="AY59" s="2">
        <v>0</v>
      </c>
      <c r="BA59" s="19" t="str">
        <f>TEXT(DEC2BIN(SUMPRODUCT(AU59:AY59,{16,8,4,2,1})),"00000")</f>
        <v>01110</v>
      </c>
      <c r="BB59" s="15"/>
      <c r="BD59" s="22"/>
      <c r="BE59" s="8"/>
      <c r="BF59" s="2">
        <v>0</v>
      </c>
      <c r="BG59" s="2">
        <v>0</v>
      </c>
      <c r="BH59" s="2">
        <v>1</v>
      </c>
      <c r="BI59" s="2">
        <v>0</v>
      </c>
      <c r="BJ59" s="2">
        <v>0</v>
      </c>
      <c r="BL59" s="19" t="str">
        <f>TEXT(DEC2BIN(SUMPRODUCT(BF59:BJ59,{16,8,4,2,1})),"00000")</f>
        <v>00100</v>
      </c>
      <c r="BM59" s="15"/>
      <c r="BO59" s="22"/>
      <c r="BP59" s="8"/>
      <c r="BQ59" s="2">
        <v>0</v>
      </c>
      <c r="BR59" s="2">
        <v>1</v>
      </c>
      <c r="BS59" s="2">
        <v>1</v>
      </c>
      <c r="BT59" s="2">
        <v>1</v>
      </c>
      <c r="BU59" s="2">
        <v>0</v>
      </c>
      <c r="BW59" s="19" t="str">
        <f>TEXT(DEC2BIN(SUMPRODUCT(BQ59:BU59,{16,8,4,2,1})),"00000")</f>
        <v>01110</v>
      </c>
      <c r="BX59" s="15"/>
    </row>
    <row r="61" spans="1:76" ht="16" customHeight="1" x14ac:dyDescent="0.2">
      <c r="A61" s="22" t="s">
        <v>14</v>
      </c>
      <c r="C61" s="2">
        <v>0</v>
      </c>
      <c r="D61" s="2">
        <v>1</v>
      </c>
      <c r="E61" s="2">
        <v>1</v>
      </c>
      <c r="F61" s="2">
        <v>1</v>
      </c>
      <c r="G61" s="2">
        <v>0</v>
      </c>
      <c r="I61" s="19" t="str">
        <f>TEXT(DEC2BIN(SUMPRODUCT(C61:G61,{16,8,4,2,1})),"00000")</f>
        <v>01110</v>
      </c>
      <c r="J61" s="15" t="str">
        <f>"'"&amp; A61&amp;"': (5, [0b"&amp;I61&amp;", 0b"&amp;I62&amp;", 0b"&amp;I63&amp;", 0b"&amp;I64&amp;", 0b"&amp;I65&amp;", 0b"&amp;I66&amp;", 0b"&amp;I67&amp;"]),"</f>
        <v>'G': (5, [0b01110, 0b10001, 0b10000, 0b10011, 0b10001, 0b10001, 0b01110]),</v>
      </c>
      <c r="L61" s="22" t="s">
        <v>26</v>
      </c>
      <c r="M61" s="8"/>
      <c r="N61" s="2">
        <v>1</v>
      </c>
      <c r="O61" s="2">
        <v>0</v>
      </c>
      <c r="P61" s="2">
        <v>0</v>
      </c>
      <c r="Q61" s="2">
        <v>0</v>
      </c>
      <c r="R61" s="2">
        <v>1</v>
      </c>
      <c r="T61" s="19" t="str">
        <f>TEXT(DEC2BIN(SUMPRODUCT(N61:R61,{16,8,4,2,1})),"00000")</f>
        <v>10001</v>
      </c>
      <c r="U61" s="15" t="str">
        <f>"'"&amp; L61&amp;"': (5, [0b"&amp;T61&amp;", 0b"&amp;T62&amp;", 0b"&amp;T63&amp;", 0b"&amp;T64&amp;", 0b"&amp;T65&amp;", 0b"&amp;T66&amp;", 0b"&amp;T67&amp;"]),"</f>
        <v>'N': (5, [0b10001, 0b10001, 0b11001, 0b10101, 0b10011, 0b10001, 0b10001]),</v>
      </c>
      <c r="W61" s="22" t="s">
        <v>34</v>
      </c>
      <c r="X61" s="8"/>
      <c r="Y61" s="2">
        <v>1</v>
      </c>
      <c r="Z61" s="2">
        <v>0</v>
      </c>
      <c r="AA61" s="2">
        <v>0</v>
      </c>
      <c r="AB61" s="2">
        <v>0</v>
      </c>
      <c r="AC61" s="2">
        <v>1</v>
      </c>
      <c r="AE61" s="19" t="str">
        <f>TEXT(DEC2BIN(SUMPRODUCT(Y61:AC61,{16,8,4,2,1})),"00000")</f>
        <v>10001</v>
      </c>
      <c r="AF61" s="15" t="str">
        <f>"'"&amp; W61&amp;"': (5, [0b"&amp;AE61&amp;", 0b"&amp;AE62&amp;", 0b"&amp;AE63&amp;", 0b"&amp;AE64&amp;", 0b"&amp;AE65&amp;", 0b"&amp;AE66&amp;", 0b"&amp;AE67&amp;"]),"</f>
        <v>'U': (5, [0b10001, 0b10001, 0b10001, 0b10001, 0b10001, 0b10001, 0b01110]),</v>
      </c>
      <c r="AI61"/>
      <c r="AS61" s="22">
        <v>7</v>
      </c>
      <c r="AT61" s="8"/>
      <c r="AU61" s="2">
        <v>1</v>
      </c>
      <c r="AV61" s="2">
        <v>1</v>
      </c>
      <c r="AW61" s="2">
        <v>1</v>
      </c>
      <c r="AX61" s="2">
        <v>1</v>
      </c>
      <c r="AY61" s="2">
        <v>1</v>
      </c>
      <c r="BA61" s="19" t="str">
        <f>TEXT(DEC2BIN(SUMPRODUCT(AU61:AY61,{16,8,4,2,1})),"00000")</f>
        <v>11111</v>
      </c>
      <c r="BB61" s="15" t="str">
        <f>"'"&amp; AS61&amp;"': (5, [0b"&amp;BA61&amp;", 0b"&amp;BA62&amp;", 0b"&amp;BA63&amp;", 0b"&amp;BA64&amp;", 0b"&amp;BA65&amp;", 0b"&amp;BA66&amp;", 0b"&amp;BA67&amp;"]),"</f>
        <v>'7': (5, [0b11111, 0b00001, 0b00010, 0b00100, 0b01000, 0b01000, 0b01000]),</v>
      </c>
      <c r="BD61" s="23" t="s">
        <v>45</v>
      </c>
      <c r="BE61" s="8"/>
      <c r="BF61" s="2">
        <v>0</v>
      </c>
      <c r="BG61" s="2">
        <v>1</v>
      </c>
      <c r="BH61" s="2">
        <v>0</v>
      </c>
      <c r="BI61" s="2">
        <v>0</v>
      </c>
      <c r="BJ61" s="2">
        <v>0</v>
      </c>
      <c r="BL61" s="19" t="str">
        <f>TEXT(DEC2BIN(SUMPRODUCT(BF61:BJ61,{16,8,4,2,1})),"00000")</f>
        <v>01000</v>
      </c>
      <c r="BM61" s="15" t="str">
        <f>"'"&amp; BD61&amp;"': (5, [0b"&amp;BL61&amp;", 0b"&amp;BL62&amp;", 0b"&amp;BL63&amp;", 0b"&amp;BL64&amp;", 0b"&amp;BL65&amp;", 0b"&amp;BL66&amp;", 0b"&amp;BL67&amp;"]),"</f>
        <v>''': (5, [0b01000, 0b01000, 0b00000, 0b00000, 0b00000, 0b00000, 0b00000]),</v>
      </c>
      <c r="BP61"/>
    </row>
    <row r="62" spans="1:76" ht="16" customHeight="1" x14ac:dyDescent="0.2">
      <c r="A62" s="22"/>
      <c r="C62" s="2">
        <v>1</v>
      </c>
      <c r="D62" s="2">
        <v>0</v>
      </c>
      <c r="E62" s="2">
        <v>0</v>
      </c>
      <c r="F62" s="2">
        <v>0</v>
      </c>
      <c r="G62" s="2">
        <v>1</v>
      </c>
      <c r="I62" s="19" t="str">
        <f>TEXT(DEC2BIN(SUMPRODUCT(C62:G62,{16,8,4,2,1})),"00000")</f>
        <v>10001</v>
      </c>
      <c r="J62" s="15"/>
      <c r="L62" s="22"/>
      <c r="M62" s="8"/>
      <c r="N62" s="2">
        <v>1</v>
      </c>
      <c r="O62" s="2">
        <v>0</v>
      </c>
      <c r="P62" s="2">
        <v>0</v>
      </c>
      <c r="Q62" s="2">
        <v>0</v>
      </c>
      <c r="R62" s="2">
        <v>1</v>
      </c>
      <c r="T62" s="19" t="str">
        <f>TEXT(DEC2BIN(SUMPRODUCT(N62:R62,{16,8,4,2,1})),"00000")</f>
        <v>10001</v>
      </c>
      <c r="U62" s="15"/>
      <c r="W62" s="22"/>
      <c r="X62" s="8"/>
      <c r="Y62" s="2">
        <v>1</v>
      </c>
      <c r="Z62" s="2">
        <v>0</v>
      </c>
      <c r="AA62" s="2">
        <v>0</v>
      </c>
      <c r="AB62" s="2">
        <v>0</v>
      </c>
      <c r="AC62" s="2">
        <v>1</v>
      </c>
      <c r="AE62" s="19" t="str">
        <f>TEXT(DEC2BIN(SUMPRODUCT(Y62:AC62,{16,8,4,2,1})),"00000")</f>
        <v>10001</v>
      </c>
      <c r="AF62" s="15"/>
      <c r="AI62"/>
      <c r="AS62" s="22"/>
      <c r="AT62" s="8"/>
      <c r="AU62" s="2">
        <v>0</v>
      </c>
      <c r="AV62" s="2">
        <v>0</v>
      </c>
      <c r="AW62" s="2">
        <v>0</v>
      </c>
      <c r="AX62" s="2">
        <v>0</v>
      </c>
      <c r="AY62" s="2">
        <v>1</v>
      </c>
      <c r="BA62" s="19" t="str">
        <f>TEXT(DEC2BIN(SUMPRODUCT(AU62:AY62,{16,8,4,2,1})),"00000")</f>
        <v>00001</v>
      </c>
      <c r="BB62" s="15"/>
      <c r="BD62" s="22"/>
      <c r="BE62" s="8"/>
      <c r="BF62" s="2">
        <v>0</v>
      </c>
      <c r="BG62" s="2">
        <v>1</v>
      </c>
      <c r="BH62" s="2">
        <v>0</v>
      </c>
      <c r="BI62" s="2">
        <v>0</v>
      </c>
      <c r="BJ62" s="2">
        <v>0</v>
      </c>
      <c r="BL62" s="19" t="str">
        <f>TEXT(DEC2BIN(SUMPRODUCT(BF62:BJ62,{16,8,4,2,1})),"00000")</f>
        <v>01000</v>
      </c>
      <c r="BM62" s="15"/>
      <c r="BP62"/>
    </row>
    <row r="63" spans="1:76" ht="16" customHeight="1" x14ac:dyDescent="0.2">
      <c r="A63" s="22"/>
      <c r="C63" s="2">
        <v>1</v>
      </c>
      <c r="D63" s="2">
        <v>0</v>
      </c>
      <c r="E63" s="2">
        <v>0</v>
      </c>
      <c r="F63" s="2">
        <v>0</v>
      </c>
      <c r="G63" s="2">
        <v>0</v>
      </c>
      <c r="I63" s="19" t="str">
        <f>TEXT(DEC2BIN(SUMPRODUCT(C63:G63,{16,8,4,2,1})),"00000")</f>
        <v>10000</v>
      </c>
      <c r="J63" s="15"/>
      <c r="L63" s="22"/>
      <c r="M63" s="8"/>
      <c r="N63" s="2">
        <v>1</v>
      </c>
      <c r="O63" s="2">
        <v>1</v>
      </c>
      <c r="P63" s="2">
        <v>0</v>
      </c>
      <c r="Q63" s="2">
        <v>0</v>
      </c>
      <c r="R63" s="2">
        <v>1</v>
      </c>
      <c r="T63" s="19" t="str">
        <f>TEXT(DEC2BIN(SUMPRODUCT(N63:R63,{16,8,4,2,1})),"00000")</f>
        <v>11001</v>
      </c>
      <c r="U63" s="15"/>
      <c r="W63" s="22"/>
      <c r="X63" s="8"/>
      <c r="Y63" s="2">
        <v>1</v>
      </c>
      <c r="Z63" s="2">
        <v>0</v>
      </c>
      <c r="AA63" s="2">
        <v>0</v>
      </c>
      <c r="AB63" s="2">
        <v>0</v>
      </c>
      <c r="AC63" s="2">
        <v>1</v>
      </c>
      <c r="AE63" s="19" t="str">
        <f>TEXT(DEC2BIN(SUMPRODUCT(Y63:AC63,{16,8,4,2,1})),"00000")</f>
        <v>10001</v>
      </c>
      <c r="AF63" s="15"/>
      <c r="AI63"/>
      <c r="AS63" s="22"/>
      <c r="AT63" s="8"/>
      <c r="AU63" s="2">
        <v>0</v>
      </c>
      <c r="AV63" s="2">
        <v>0</v>
      </c>
      <c r="AW63" s="2">
        <v>0</v>
      </c>
      <c r="AX63" s="2">
        <v>1</v>
      </c>
      <c r="AY63" s="2">
        <v>0</v>
      </c>
      <c r="BA63" s="19" t="str">
        <f>TEXT(DEC2BIN(SUMPRODUCT(AU63:AY63,{16,8,4,2,1})),"00000")</f>
        <v>00010</v>
      </c>
      <c r="BB63" s="15"/>
      <c r="BD63" s="22"/>
      <c r="BE63" s="8"/>
      <c r="BF63" s="2">
        <v>0</v>
      </c>
      <c r="BG63" s="2">
        <v>0</v>
      </c>
      <c r="BH63" s="2">
        <v>0</v>
      </c>
      <c r="BI63" s="2">
        <v>0</v>
      </c>
      <c r="BJ63" s="2">
        <v>0</v>
      </c>
      <c r="BL63" s="19" t="str">
        <f>TEXT(DEC2BIN(SUMPRODUCT(BF63:BJ63,{16,8,4,2,1})),"00000")</f>
        <v>00000</v>
      </c>
      <c r="BM63" s="15"/>
      <c r="BP63"/>
    </row>
    <row r="64" spans="1:76" ht="16" customHeight="1" x14ac:dyDescent="0.2">
      <c r="A64" s="22"/>
      <c r="C64" s="2">
        <v>1</v>
      </c>
      <c r="D64" s="2">
        <v>0</v>
      </c>
      <c r="E64" s="2">
        <v>0</v>
      </c>
      <c r="F64" s="2">
        <v>1</v>
      </c>
      <c r="G64" s="2">
        <v>1</v>
      </c>
      <c r="I64" s="19" t="str">
        <f>TEXT(DEC2BIN(SUMPRODUCT(C64:G64,{16,8,4,2,1})),"00000")</f>
        <v>10011</v>
      </c>
      <c r="J64" s="15"/>
      <c r="L64" s="22"/>
      <c r="M64" s="8"/>
      <c r="N64" s="2">
        <v>1</v>
      </c>
      <c r="O64" s="2">
        <v>0</v>
      </c>
      <c r="P64" s="2">
        <v>1</v>
      </c>
      <c r="Q64" s="2">
        <v>0</v>
      </c>
      <c r="R64" s="2">
        <v>1</v>
      </c>
      <c r="T64" s="19" t="str">
        <f>TEXT(DEC2BIN(SUMPRODUCT(N64:R64,{16,8,4,2,1})),"00000")</f>
        <v>10101</v>
      </c>
      <c r="U64" s="15"/>
      <c r="W64" s="22"/>
      <c r="X64" s="8"/>
      <c r="Y64" s="2">
        <v>1</v>
      </c>
      <c r="Z64" s="2">
        <v>0</v>
      </c>
      <c r="AA64" s="2">
        <v>0</v>
      </c>
      <c r="AB64" s="2">
        <v>0</v>
      </c>
      <c r="AC64" s="2">
        <v>1</v>
      </c>
      <c r="AE64" s="19" t="str">
        <f>TEXT(DEC2BIN(SUMPRODUCT(Y64:AC64,{16,8,4,2,1})),"00000")</f>
        <v>10001</v>
      </c>
      <c r="AF64" s="15"/>
      <c r="AI64"/>
      <c r="AS64" s="22"/>
      <c r="AT64" s="8"/>
      <c r="AU64" s="2">
        <v>0</v>
      </c>
      <c r="AV64" s="2">
        <v>0</v>
      </c>
      <c r="AW64" s="2">
        <v>1</v>
      </c>
      <c r="AX64" s="2">
        <v>0</v>
      </c>
      <c r="AY64" s="2">
        <v>0</v>
      </c>
      <c r="BA64" s="19" t="str">
        <f>TEXT(DEC2BIN(SUMPRODUCT(AU64:AY64,{16,8,4,2,1})),"00000")</f>
        <v>00100</v>
      </c>
      <c r="BB64" s="15"/>
      <c r="BD64" s="22"/>
      <c r="BE64" s="8"/>
      <c r="BF64" s="2">
        <v>0</v>
      </c>
      <c r="BG64" s="2">
        <v>0</v>
      </c>
      <c r="BH64" s="2">
        <v>0</v>
      </c>
      <c r="BI64" s="2">
        <v>0</v>
      </c>
      <c r="BJ64" s="2">
        <v>0</v>
      </c>
      <c r="BL64" s="19" t="str">
        <f>TEXT(DEC2BIN(SUMPRODUCT(BF64:BJ64,{16,8,4,2,1})),"00000")</f>
        <v>00000</v>
      </c>
      <c r="BM64" s="15"/>
      <c r="BP64"/>
    </row>
    <row r="65" spans="1:68" ht="16" customHeight="1" x14ac:dyDescent="0.2">
      <c r="A65" s="22"/>
      <c r="C65" s="2">
        <v>1</v>
      </c>
      <c r="D65" s="2">
        <v>0</v>
      </c>
      <c r="E65" s="2">
        <v>0</v>
      </c>
      <c r="F65" s="2">
        <v>0</v>
      </c>
      <c r="G65" s="2">
        <v>1</v>
      </c>
      <c r="I65" s="19" t="str">
        <f>TEXT(DEC2BIN(SUMPRODUCT(C65:G65,{16,8,4,2,1})),"00000")</f>
        <v>10001</v>
      </c>
      <c r="J65" s="15"/>
      <c r="L65" s="22"/>
      <c r="M65" s="8"/>
      <c r="N65" s="2">
        <v>1</v>
      </c>
      <c r="O65" s="2">
        <v>0</v>
      </c>
      <c r="P65" s="2">
        <v>0</v>
      </c>
      <c r="Q65" s="2">
        <v>1</v>
      </c>
      <c r="R65" s="2">
        <v>1</v>
      </c>
      <c r="T65" s="19" t="str">
        <f>TEXT(DEC2BIN(SUMPRODUCT(N65:R65,{16,8,4,2,1})),"00000")</f>
        <v>10011</v>
      </c>
      <c r="U65" s="15"/>
      <c r="W65" s="22"/>
      <c r="X65" s="8"/>
      <c r="Y65" s="2">
        <v>1</v>
      </c>
      <c r="Z65" s="2">
        <v>0</v>
      </c>
      <c r="AA65" s="2">
        <v>0</v>
      </c>
      <c r="AB65" s="2">
        <v>0</v>
      </c>
      <c r="AC65" s="2">
        <v>1</v>
      </c>
      <c r="AE65" s="19" t="str">
        <f>TEXT(DEC2BIN(SUMPRODUCT(Y65:AC65,{16,8,4,2,1})),"00000")</f>
        <v>10001</v>
      </c>
      <c r="AF65" s="15"/>
      <c r="AI65"/>
      <c r="AS65" s="22"/>
      <c r="AT65" s="8"/>
      <c r="AU65" s="2">
        <v>0</v>
      </c>
      <c r="AV65" s="2">
        <v>1</v>
      </c>
      <c r="AW65" s="2">
        <v>0</v>
      </c>
      <c r="AX65" s="2">
        <v>0</v>
      </c>
      <c r="AY65" s="2">
        <v>0</v>
      </c>
      <c r="BA65" s="19" t="str">
        <f>TEXT(DEC2BIN(SUMPRODUCT(AU65:AY65,{16,8,4,2,1})),"00000")</f>
        <v>01000</v>
      </c>
      <c r="BB65" s="15"/>
      <c r="BD65" s="22"/>
      <c r="BE65" s="8"/>
      <c r="BF65" s="2">
        <v>0</v>
      </c>
      <c r="BG65" s="2">
        <v>0</v>
      </c>
      <c r="BH65" s="2">
        <v>0</v>
      </c>
      <c r="BI65" s="2">
        <v>0</v>
      </c>
      <c r="BJ65" s="2">
        <v>0</v>
      </c>
      <c r="BL65" s="19" t="str">
        <f>TEXT(DEC2BIN(SUMPRODUCT(BF65:BJ65,{16,8,4,2,1})),"00000")</f>
        <v>00000</v>
      </c>
      <c r="BM65" s="15"/>
      <c r="BP65"/>
    </row>
    <row r="66" spans="1:68" ht="16" customHeight="1" x14ac:dyDescent="0.2">
      <c r="A66" s="22"/>
      <c r="C66" s="2">
        <v>1</v>
      </c>
      <c r="D66" s="2">
        <v>0</v>
      </c>
      <c r="E66" s="2">
        <v>0</v>
      </c>
      <c r="F66" s="2">
        <v>0</v>
      </c>
      <c r="G66" s="2">
        <v>1</v>
      </c>
      <c r="I66" s="19" t="str">
        <f>TEXT(DEC2BIN(SUMPRODUCT(C66:G66,{16,8,4,2,1})),"00000")</f>
        <v>10001</v>
      </c>
      <c r="J66" s="15"/>
      <c r="L66" s="22"/>
      <c r="M66" s="8"/>
      <c r="N66" s="2">
        <v>1</v>
      </c>
      <c r="O66" s="2">
        <v>0</v>
      </c>
      <c r="P66" s="2">
        <v>0</v>
      </c>
      <c r="Q66" s="2">
        <v>0</v>
      </c>
      <c r="R66" s="2">
        <v>1</v>
      </c>
      <c r="T66" s="19" t="str">
        <f>TEXT(DEC2BIN(SUMPRODUCT(N66:R66,{16,8,4,2,1})),"00000")</f>
        <v>10001</v>
      </c>
      <c r="U66" s="15"/>
      <c r="W66" s="22"/>
      <c r="X66" s="8"/>
      <c r="Y66" s="2">
        <v>1</v>
      </c>
      <c r="Z66" s="2">
        <v>0</v>
      </c>
      <c r="AA66" s="2">
        <v>0</v>
      </c>
      <c r="AB66" s="2">
        <v>0</v>
      </c>
      <c r="AC66" s="2">
        <v>1</v>
      </c>
      <c r="AE66" s="19" t="str">
        <f>TEXT(DEC2BIN(SUMPRODUCT(Y66:AC66,{16,8,4,2,1})),"00000")</f>
        <v>10001</v>
      </c>
      <c r="AF66" s="15"/>
      <c r="AI66"/>
      <c r="AS66" s="22"/>
      <c r="AT66" s="8"/>
      <c r="AU66" s="2">
        <v>0</v>
      </c>
      <c r="AV66" s="2">
        <v>1</v>
      </c>
      <c r="AW66" s="2">
        <v>0</v>
      </c>
      <c r="AX66" s="2">
        <v>0</v>
      </c>
      <c r="AY66" s="2">
        <v>0</v>
      </c>
      <c r="BA66" s="19" t="str">
        <f>TEXT(DEC2BIN(SUMPRODUCT(AU66:AY66,{16,8,4,2,1})),"00000")</f>
        <v>01000</v>
      </c>
      <c r="BB66" s="15"/>
      <c r="BD66" s="22"/>
      <c r="BE66" s="8"/>
      <c r="BF66" s="2">
        <v>0</v>
      </c>
      <c r="BG66" s="2">
        <v>0</v>
      </c>
      <c r="BH66" s="2">
        <v>0</v>
      </c>
      <c r="BI66" s="2">
        <v>0</v>
      </c>
      <c r="BJ66" s="2">
        <v>0</v>
      </c>
      <c r="BL66" s="19" t="str">
        <f>TEXT(DEC2BIN(SUMPRODUCT(BF66:BJ66,{16,8,4,2,1})),"00000")</f>
        <v>00000</v>
      </c>
      <c r="BM66" s="15"/>
      <c r="BP66"/>
    </row>
    <row r="67" spans="1:68" ht="16" customHeight="1" x14ac:dyDescent="0.2">
      <c r="A67" s="22"/>
      <c r="C67" s="2">
        <v>0</v>
      </c>
      <c r="D67" s="2">
        <v>1</v>
      </c>
      <c r="E67" s="2">
        <v>1</v>
      </c>
      <c r="F67" s="2">
        <v>1</v>
      </c>
      <c r="G67" s="2">
        <v>0</v>
      </c>
      <c r="I67" s="19" t="str">
        <f>TEXT(DEC2BIN(SUMPRODUCT(C67:G67,{16,8,4,2,1})),"00000")</f>
        <v>01110</v>
      </c>
      <c r="J67" s="15"/>
      <c r="L67" s="22"/>
      <c r="M67" s="8"/>
      <c r="N67" s="2">
        <v>1</v>
      </c>
      <c r="O67" s="2">
        <v>0</v>
      </c>
      <c r="P67" s="2">
        <v>0</v>
      </c>
      <c r="Q67" s="2">
        <v>0</v>
      </c>
      <c r="R67" s="2">
        <v>1</v>
      </c>
      <c r="T67" s="19" t="str">
        <f>TEXT(DEC2BIN(SUMPRODUCT(N67:R67,{16,8,4,2,1})),"00000")</f>
        <v>10001</v>
      </c>
      <c r="U67" s="15"/>
      <c r="W67" s="22"/>
      <c r="X67" s="8"/>
      <c r="Y67" s="2">
        <v>0</v>
      </c>
      <c r="Z67" s="2">
        <v>1</v>
      </c>
      <c r="AA67" s="2">
        <v>1</v>
      </c>
      <c r="AB67" s="2">
        <v>1</v>
      </c>
      <c r="AC67" s="2">
        <v>0</v>
      </c>
      <c r="AE67" s="19" t="str">
        <f>TEXT(DEC2BIN(SUMPRODUCT(Y67:AC67,{16,8,4,2,1})),"00000")</f>
        <v>01110</v>
      </c>
      <c r="AF67" s="15"/>
      <c r="AI67"/>
      <c r="AS67" s="22"/>
      <c r="AT67" s="8"/>
      <c r="AU67" s="2">
        <v>0</v>
      </c>
      <c r="AV67" s="2">
        <v>1</v>
      </c>
      <c r="AW67" s="2">
        <v>0</v>
      </c>
      <c r="AX67" s="2">
        <v>0</v>
      </c>
      <c r="AY67" s="2">
        <v>0</v>
      </c>
      <c r="BA67" s="19" t="str">
        <f>TEXT(DEC2BIN(SUMPRODUCT(AU67:AY67,{16,8,4,2,1})),"00000")</f>
        <v>01000</v>
      </c>
      <c r="BB67" s="15"/>
      <c r="BD67" s="22"/>
      <c r="BE67" s="8"/>
      <c r="BF67" s="2">
        <v>0</v>
      </c>
      <c r="BG67" s="2">
        <v>0</v>
      </c>
      <c r="BH67" s="2">
        <v>0</v>
      </c>
      <c r="BI67" s="2">
        <v>0</v>
      </c>
      <c r="BJ67" s="2">
        <v>0</v>
      </c>
      <c r="BL67" s="19" t="str">
        <f>TEXT(DEC2BIN(SUMPRODUCT(BF67:BJ67,{16,8,4,2,1})),"00000")</f>
        <v>00000</v>
      </c>
      <c r="BM67" s="15"/>
      <c r="BP67"/>
    </row>
    <row r="68" spans="1:68" x14ac:dyDescent="0.2">
      <c r="BP68"/>
    </row>
    <row r="69" spans="1:68" ht="16" customHeight="1" x14ac:dyDescent="0.2">
      <c r="AS69" s="22">
        <v>8</v>
      </c>
      <c r="AT69" s="8"/>
      <c r="AU69" s="2">
        <v>0</v>
      </c>
      <c r="AV69" s="2">
        <v>1</v>
      </c>
      <c r="AW69" s="2">
        <v>1</v>
      </c>
      <c r="AX69" s="2">
        <v>1</v>
      </c>
      <c r="AY69" s="2">
        <v>0</v>
      </c>
      <c r="BA69" s="19" t="str">
        <f>TEXT(DEC2BIN(SUMPRODUCT(AU69:AY69,{16,8,4,2,1})),"00000")</f>
        <v>01110</v>
      </c>
      <c r="BB69" s="15" t="str">
        <f>"'"&amp; AS69&amp;"': (5, [0b"&amp;BA69&amp;", 0b"&amp;BA70&amp;", 0b"&amp;BA71&amp;", 0b"&amp;BA72&amp;", 0b"&amp;BA73&amp;", 0b"&amp;BA74&amp;", 0b"&amp;BA75&amp;"]),"</f>
        <v>'8': (5, [0b01110, 0b10001, 0b10001, 0b01110, 0b10001, 0b10001, 0b01110]),</v>
      </c>
      <c r="BD69" s="22" t="s">
        <v>46</v>
      </c>
      <c r="BE69" s="8"/>
      <c r="BF69" s="2">
        <v>0</v>
      </c>
      <c r="BG69" s="2">
        <v>0</v>
      </c>
      <c r="BH69" s="2">
        <v>0</v>
      </c>
      <c r="BI69" s="2">
        <v>0</v>
      </c>
      <c r="BJ69" s="2">
        <v>0</v>
      </c>
      <c r="BL69" s="19" t="str">
        <f>TEXT(DEC2BIN(SUMPRODUCT(BF69:BJ69,{16,8,4,2,1})),"00000")</f>
        <v>00000</v>
      </c>
      <c r="BM69" s="15" t="str">
        <f>"'"&amp; BD69&amp;"': (5, [0b"&amp;BL69&amp;", 0b"&amp;BL70&amp;", 0b"&amp;BL71&amp;", 0b"&amp;BL72&amp;", 0b"&amp;BL73&amp;", 0b"&amp;BL74&amp;", 0b"&amp;BL75&amp;"]),"</f>
        <v>'-': (5, [0b00000, 0b00000, 0b00000, 0b01110, 0b00000, 0b00000, 0b00000]),</v>
      </c>
      <c r="BP69"/>
    </row>
    <row r="70" spans="1:68" ht="16" customHeight="1" x14ac:dyDescent="0.2">
      <c r="AS70" s="22"/>
      <c r="AT70" s="8"/>
      <c r="AU70" s="2">
        <v>1</v>
      </c>
      <c r="AV70" s="2">
        <v>0</v>
      </c>
      <c r="AW70" s="2">
        <v>0</v>
      </c>
      <c r="AX70" s="2">
        <v>0</v>
      </c>
      <c r="AY70" s="2">
        <v>1</v>
      </c>
      <c r="BA70" s="19" t="str">
        <f>TEXT(DEC2BIN(SUMPRODUCT(AU70:AY70,{16,8,4,2,1})),"00000")</f>
        <v>10001</v>
      </c>
      <c r="BB70" s="15"/>
      <c r="BD70" s="22"/>
      <c r="BE70" s="8"/>
      <c r="BF70" s="2">
        <v>0</v>
      </c>
      <c r="BG70" s="2">
        <v>0</v>
      </c>
      <c r="BH70" s="2">
        <v>0</v>
      </c>
      <c r="BI70" s="2">
        <v>0</v>
      </c>
      <c r="BJ70" s="2">
        <v>0</v>
      </c>
      <c r="BL70" s="19" t="str">
        <f>TEXT(DEC2BIN(SUMPRODUCT(BF70:BJ70,{16,8,4,2,1})),"00000")</f>
        <v>00000</v>
      </c>
      <c r="BM70" s="15"/>
      <c r="BP70"/>
    </row>
    <row r="71" spans="1:68" ht="16" customHeight="1" x14ac:dyDescent="0.2">
      <c r="AS71" s="22"/>
      <c r="AT71" s="8"/>
      <c r="AU71" s="2">
        <v>1</v>
      </c>
      <c r="AV71" s="2">
        <v>0</v>
      </c>
      <c r="AW71" s="2">
        <v>0</v>
      </c>
      <c r="AX71" s="2">
        <v>0</v>
      </c>
      <c r="AY71" s="2">
        <v>1</v>
      </c>
      <c r="BA71" s="19" t="str">
        <f>TEXT(DEC2BIN(SUMPRODUCT(AU71:AY71,{16,8,4,2,1})),"00000")</f>
        <v>10001</v>
      </c>
      <c r="BB71" s="15"/>
      <c r="BD71" s="22"/>
      <c r="BE71" s="8"/>
      <c r="BF71" s="2">
        <v>0</v>
      </c>
      <c r="BG71" s="2">
        <v>0</v>
      </c>
      <c r="BH71" s="2">
        <v>0</v>
      </c>
      <c r="BI71" s="2">
        <v>0</v>
      </c>
      <c r="BJ71" s="2">
        <v>0</v>
      </c>
      <c r="BL71" s="19" t="str">
        <f>TEXT(DEC2BIN(SUMPRODUCT(BF71:BJ71,{16,8,4,2,1})),"00000")</f>
        <v>00000</v>
      </c>
      <c r="BM71" s="15"/>
      <c r="BP71"/>
    </row>
    <row r="72" spans="1:68" ht="16" customHeight="1" x14ac:dyDescent="0.2">
      <c r="A72" s="12"/>
      <c r="AS72" s="22"/>
      <c r="AT72" s="8"/>
      <c r="AU72" s="2">
        <v>0</v>
      </c>
      <c r="AV72" s="2">
        <v>1</v>
      </c>
      <c r="AW72" s="2">
        <v>1</v>
      </c>
      <c r="AX72" s="2">
        <v>1</v>
      </c>
      <c r="AY72" s="2">
        <v>0</v>
      </c>
      <c r="BA72" s="19" t="str">
        <f>TEXT(DEC2BIN(SUMPRODUCT(AU72:AY72,{16,8,4,2,1})),"00000")</f>
        <v>01110</v>
      </c>
      <c r="BB72" s="15"/>
      <c r="BD72" s="22"/>
      <c r="BE72" s="8"/>
      <c r="BF72" s="2">
        <v>0</v>
      </c>
      <c r="BG72" s="2">
        <v>1</v>
      </c>
      <c r="BH72" s="2">
        <v>1</v>
      </c>
      <c r="BI72" s="2">
        <v>1</v>
      </c>
      <c r="BJ72" s="2">
        <v>0</v>
      </c>
      <c r="BL72" s="19" t="str">
        <f>TEXT(DEC2BIN(SUMPRODUCT(BF72:BJ72,{16,8,4,2,1})),"00000")</f>
        <v>01110</v>
      </c>
      <c r="BM72" s="15"/>
      <c r="BP72"/>
    </row>
    <row r="73" spans="1:68" ht="16" customHeight="1" x14ac:dyDescent="0.2">
      <c r="A73" s="44" t="str">
        <f>J13</f>
        <v>'A': (5, [0b01110, 0b10001, 0b10001, 0b11111, 0b10001, 0b10001, 0b10001]),</v>
      </c>
      <c r="B73" s="45"/>
      <c r="C73" s="45"/>
      <c r="D73" s="45"/>
      <c r="E73" s="45"/>
      <c r="F73" s="45"/>
      <c r="G73" s="45"/>
      <c r="H73" s="45"/>
      <c r="I73" s="45"/>
      <c r="J73" s="45"/>
      <c r="AS73" s="22"/>
      <c r="AT73" s="8"/>
      <c r="AU73" s="2">
        <v>1</v>
      </c>
      <c r="AV73" s="2">
        <v>0</v>
      </c>
      <c r="AW73" s="2">
        <v>0</v>
      </c>
      <c r="AX73" s="2">
        <v>0</v>
      </c>
      <c r="AY73" s="2">
        <v>1</v>
      </c>
      <c r="BA73" s="19" t="str">
        <f>TEXT(DEC2BIN(SUMPRODUCT(AU73:AY73,{16,8,4,2,1})),"00000")</f>
        <v>10001</v>
      </c>
      <c r="BB73" s="15"/>
      <c r="BD73" s="22"/>
      <c r="BE73" s="8"/>
      <c r="BF73" s="2">
        <v>0</v>
      </c>
      <c r="BG73" s="2">
        <v>0</v>
      </c>
      <c r="BH73" s="2">
        <v>0</v>
      </c>
      <c r="BI73" s="2">
        <v>0</v>
      </c>
      <c r="BJ73" s="2">
        <v>0</v>
      </c>
      <c r="BL73" s="19" t="str">
        <f>TEXT(DEC2BIN(SUMPRODUCT(BF73:BJ73,{16,8,4,2,1})),"00000")</f>
        <v>00000</v>
      </c>
      <c r="BM73" s="15"/>
      <c r="BP73"/>
    </row>
    <row r="74" spans="1:68" ht="16" customHeight="1" x14ac:dyDescent="0.2">
      <c r="A74" s="44" t="str">
        <f>J21</f>
        <v>'B': (5, [0b11110, 0b10001, 0b10001, 0b11110, 0b10001, 0b10001, 0b11110]),</v>
      </c>
      <c r="B74" s="45"/>
      <c r="C74" s="45"/>
      <c r="D74" s="45"/>
      <c r="E74" s="45"/>
      <c r="F74" s="45"/>
      <c r="G74" s="45"/>
      <c r="H74" s="45"/>
      <c r="I74" s="45"/>
      <c r="J74" s="45"/>
      <c r="AS74" s="22"/>
      <c r="AT74" s="8"/>
      <c r="AU74" s="2">
        <v>1</v>
      </c>
      <c r="AV74" s="2">
        <v>0</v>
      </c>
      <c r="AW74" s="2">
        <v>0</v>
      </c>
      <c r="AX74" s="2">
        <v>0</v>
      </c>
      <c r="AY74" s="2">
        <v>1</v>
      </c>
      <c r="BA74" s="19" t="str">
        <f>TEXT(DEC2BIN(SUMPRODUCT(AU74:AY74,{16,8,4,2,1})),"00000")</f>
        <v>10001</v>
      </c>
      <c r="BB74" s="15"/>
      <c r="BD74" s="22"/>
      <c r="BE74" s="8"/>
      <c r="BF74" s="2">
        <v>0</v>
      </c>
      <c r="BG74" s="2">
        <v>0</v>
      </c>
      <c r="BH74" s="2">
        <v>0</v>
      </c>
      <c r="BI74" s="2">
        <v>0</v>
      </c>
      <c r="BJ74" s="2">
        <v>0</v>
      </c>
      <c r="BL74" s="19" t="str">
        <f>TEXT(DEC2BIN(SUMPRODUCT(BF74:BJ74,{16,8,4,2,1})),"00000")</f>
        <v>00000</v>
      </c>
      <c r="BM74" s="15"/>
      <c r="BP74"/>
    </row>
    <row r="75" spans="1:68" ht="16" customHeight="1" x14ac:dyDescent="0.2">
      <c r="A75" s="44" t="str">
        <f>J29</f>
        <v>'C': (5, [0b01110, 0b10001, 0b10000, 0b10000, 0b10000, 0b10001, 0b01110]),</v>
      </c>
      <c r="B75" s="45"/>
      <c r="C75" s="45"/>
      <c r="D75" s="45"/>
      <c r="E75" s="45"/>
      <c r="F75" s="45"/>
      <c r="G75" s="45"/>
      <c r="H75" s="45"/>
      <c r="I75" s="45"/>
      <c r="J75" s="45"/>
      <c r="AS75" s="22"/>
      <c r="AT75" s="8"/>
      <c r="AU75" s="2">
        <v>0</v>
      </c>
      <c r="AV75" s="2">
        <v>1</v>
      </c>
      <c r="AW75" s="2">
        <v>1</v>
      </c>
      <c r="AX75" s="2">
        <v>1</v>
      </c>
      <c r="AY75" s="2">
        <v>0</v>
      </c>
      <c r="BA75" s="19" t="str">
        <f>TEXT(DEC2BIN(SUMPRODUCT(AU75:AY75,{16,8,4,2,1})),"00000")</f>
        <v>01110</v>
      </c>
      <c r="BB75" s="15"/>
      <c r="BD75" s="22"/>
      <c r="BE75" s="8"/>
      <c r="BF75" s="2">
        <v>0</v>
      </c>
      <c r="BG75" s="2">
        <v>0</v>
      </c>
      <c r="BH75" s="2">
        <v>0</v>
      </c>
      <c r="BI75" s="2">
        <v>0</v>
      </c>
      <c r="BJ75" s="2">
        <v>0</v>
      </c>
      <c r="BL75" s="19" t="str">
        <f>TEXT(DEC2BIN(SUMPRODUCT(BF75:BJ75,{16,8,4,2,1})),"00000")</f>
        <v>00000</v>
      </c>
      <c r="BM75" s="15"/>
      <c r="BP75"/>
    </row>
    <row r="76" spans="1:68" x14ac:dyDescent="0.2">
      <c r="A76" s="44" t="str">
        <f>J37</f>
        <v>'D': (5, [0b11110, 0b10001, 0b10001, 0b10001, 0b10001, 0b10001, 0b11110]),</v>
      </c>
      <c r="B76" s="45"/>
      <c r="C76" s="45"/>
      <c r="D76" s="45"/>
      <c r="E76" s="45"/>
      <c r="F76" s="45"/>
      <c r="G76" s="45"/>
      <c r="H76" s="45"/>
      <c r="I76" s="45"/>
      <c r="J76" s="45"/>
      <c r="BP76"/>
    </row>
    <row r="77" spans="1:68" ht="16" customHeight="1" x14ac:dyDescent="0.2">
      <c r="A77" s="44" t="str">
        <f>J45</f>
        <v>'E': (5, [0b11111, 0b10000, 0b10000, 0b11100, 0b10000, 0b10000, 0b11111]),</v>
      </c>
      <c r="B77" s="45"/>
      <c r="C77" s="45"/>
      <c r="D77" s="45"/>
      <c r="E77" s="45"/>
      <c r="F77" s="45"/>
      <c r="G77" s="45"/>
      <c r="H77" s="45"/>
      <c r="I77" s="45"/>
      <c r="J77" s="45"/>
      <c r="AS77" s="22">
        <v>9</v>
      </c>
      <c r="AT77" s="8"/>
      <c r="AU77" s="2">
        <v>0</v>
      </c>
      <c r="AV77" s="2">
        <v>1</v>
      </c>
      <c r="AW77" s="2">
        <v>1</v>
      </c>
      <c r="AX77" s="2">
        <v>1</v>
      </c>
      <c r="AY77" s="2">
        <v>0</v>
      </c>
      <c r="BA77" s="19" t="str">
        <f>TEXT(DEC2BIN(SUMPRODUCT(AU77:AY77,{16,8,4,2,1})),"00000")</f>
        <v>01110</v>
      </c>
      <c r="BB77" s="15" t="str">
        <f>"'"&amp; AS77&amp;"': (5, [0b"&amp;BA77&amp;", 0b"&amp;BA78&amp;", 0b"&amp;BA79&amp;", 0b"&amp;BA80&amp;", 0b"&amp;BA81&amp;", 0b"&amp;BA82&amp;", 0b"&amp;BA83&amp;"]),"</f>
        <v>'9': (5, [0b01110, 0b10001, 0b10001, 0b01111, 0b00001, 0b10001, 0b01110]),</v>
      </c>
      <c r="BD77" s="22" t="s">
        <v>47</v>
      </c>
      <c r="BE77" s="8"/>
      <c r="BF77" s="2">
        <v>0</v>
      </c>
      <c r="BG77" s="2">
        <v>0</v>
      </c>
      <c r="BH77" s="2">
        <v>0</v>
      </c>
      <c r="BI77" s="2">
        <v>0</v>
      </c>
      <c r="BJ77" s="2">
        <v>0</v>
      </c>
      <c r="BL77" s="19" t="str">
        <f>TEXT(DEC2BIN(SUMPRODUCT(BF77:BJ77,{16,8,4,2,1})),"00000")</f>
        <v>00000</v>
      </c>
      <c r="BM77" s="15" t="str">
        <f>"'"&amp; BD77&amp;"': (5, [0b"&amp;BL77&amp;", 0b"&amp;BL78&amp;", 0b"&amp;BL79&amp;", 0b"&amp;BL80&amp;", 0b"&amp;BL81&amp;", 0b"&amp;BL82&amp;", 0b"&amp;BL83&amp;"]),"</f>
        <v>'_': (5, [0b00000, 0b00000, 0b00000, 0b00000, 0b00000, 0b00000, 0b11111]),</v>
      </c>
      <c r="BP77"/>
    </row>
    <row r="78" spans="1:68" ht="16" customHeight="1" x14ac:dyDescent="0.2">
      <c r="A78" s="44" t="str">
        <f>J53</f>
        <v>'F': (5, [0b11111, 0b10000, 0b10000, 0b11100, 0b10000, 0b10000, 0b10000]),</v>
      </c>
      <c r="B78" s="45"/>
      <c r="C78" s="45"/>
      <c r="D78" s="45"/>
      <c r="E78" s="45"/>
      <c r="F78" s="45"/>
      <c r="G78" s="45"/>
      <c r="H78" s="45"/>
      <c r="I78" s="45"/>
      <c r="J78" s="45"/>
      <c r="AS78" s="22"/>
      <c r="AT78" s="8"/>
      <c r="AU78" s="2">
        <v>1</v>
      </c>
      <c r="AV78" s="2">
        <v>0</v>
      </c>
      <c r="AW78" s="2">
        <v>0</v>
      </c>
      <c r="AX78" s="2">
        <v>0</v>
      </c>
      <c r="AY78" s="2">
        <v>1</v>
      </c>
      <c r="BA78" s="19" t="str">
        <f>TEXT(DEC2BIN(SUMPRODUCT(AU78:AY78,{16,8,4,2,1})),"00000")</f>
        <v>10001</v>
      </c>
      <c r="BB78" s="15"/>
      <c r="BD78" s="22"/>
      <c r="BE78" s="8"/>
      <c r="BF78" s="2">
        <v>0</v>
      </c>
      <c r="BG78" s="2">
        <v>0</v>
      </c>
      <c r="BH78" s="2">
        <v>0</v>
      </c>
      <c r="BI78" s="2">
        <v>0</v>
      </c>
      <c r="BJ78" s="2">
        <v>0</v>
      </c>
      <c r="BL78" s="19" t="str">
        <f>TEXT(DEC2BIN(SUMPRODUCT(BF78:BJ78,{16,8,4,2,1})),"00000")</f>
        <v>00000</v>
      </c>
      <c r="BM78" s="15"/>
      <c r="BP78"/>
    </row>
    <row r="79" spans="1:68" ht="16" customHeight="1" x14ac:dyDescent="0.2">
      <c r="A79" s="44" t="str">
        <f>J61</f>
        <v>'G': (5, [0b01110, 0b10001, 0b10000, 0b10011, 0b10001, 0b10001, 0b01110]),</v>
      </c>
      <c r="B79" s="45"/>
      <c r="C79" s="45"/>
      <c r="D79" s="45"/>
      <c r="E79" s="45"/>
      <c r="F79" s="45"/>
      <c r="G79" s="45"/>
      <c r="H79" s="45"/>
      <c r="I79" s="45"/>
      <c r="J79" s="45"/>
      <c r="AS79" s="22"/>
      <c r="AT79" s="8"/>
      <c r="AU79" s="2">
        <v>1</v>
      </c>
      <c r="AV79" s="2">
        <v>0</v>
      </c>
      <c r="AW79" s="2">
        <v>0</v>
      </c>
      <c r="AX79" s="2">
        <v>0</v>
      </c>
      <c r="AY79" s="2">
        <v>1</v>
      </c>
      <c r="BA79" s="19" t="str">
        <f>TEXT(DEC2BIN(SUMPRODUCT(AU79:AY79,{16,8,4,2,1})),"00000")</f>
        <v>10001</v>
      </c>
      <c r="BB79" s="15"/>
      <c r="BD79" s="22"/>
      <c r="BE79" s="8"/>
      <c r="BF79" s="2">
        <v>0</v>
      </c>
      <c r="BG79" s="2">
        <v>0</v>
      </c>
      <c r="BH79" s="2">
        <v>0</v>
      </c>
      <c r="BI79" s="2">
        <v>0</v>
      </c>
      <c r="BJ79" s="2">
        <v>0</v>
      </c>
      <c r="BL79" s="19" t="str">
        <f>TEXT(DEC2BIN(SUMPRODUCT(BF79:BJ79,{16,8,4,2,1})),"00000")</f>
        <v>00000</v>
      </c>
      <c r="BM79" s="15"/>
      <c r="BP79"/>
    </row>
    <row r="80" spans="1:68" ht="16" customHeight="1" x14ac:dyDescent="0.2">
      <c r="A80" s="44" t="str">
        <f>U13</f>
        <v>'H': (5, [0b10001, 0b10001, 0b10001, 0b11111, 0b10001, 0b10001, 0b10001]),</v>
      </c>
      <c r="B80" s="45"/>
      <c r="C80" s="45"/>
      <c r="D80" s="45"/>
      <c r="E80" s="45"/>
      <c r="F80" s="45"/>
      <c r="G80" s="45"/>
      <c r="H80" s="45"/>
      <c r="I80" s="45"/>
      <c r="J80" s="45"/>
      <c r="AS80" s="22"/>
      <c r="AT80" s="8"/>
      <c r="AU80" s="2">
        <v>0</v>
      </c>
      <c r="AV80" s="2">
        <v>1</v>
      </c>
      <c r="AW80" s="2">
        <v>1</v>
      </c>
      <c r="AX80" s="2">
        <v>1</v>
      </c>
      <c r="AY80" s="2">
        <v>1</v>
      </c>
      <c r="BA80" s="19" t="str">
        <f>TEXT(DEC2BIN(SUMPRODUCT(AU80:AY80,{16,8,4,2,1})),"00000")</f>
        <v>01111</v>
      </c>
      <c r="BB80" s="15"/>
      <c r="BD80" s="22"/>
      <c r="BE80" s="8"/>
      <c r="BF80" s="2">
        <v>0</v>
      </c>
      <c r="BG80" s="2">
        <v>0</v>
      </c>
      <c r="BH80" s="2">
        <v>0</v>
      </c>
      <c r="BI80" s="2">
        <v>0</v>
      </c>
      <c r="BJ80" s="2">
        <v>0</v>
      </c>
      <c r="BL80" s="19" t="str">
        <f>TEXT(DEC2BIN(SUMPRODUCT(BF80:BJ80,{16,8,4,2,1})),"00000")</f>
        <v>00000</v>
      </c>
      <c r="BM80" s="15"/>
      <c r="BP80"/>
    </row>
    <row r="81" spans="1:68" ht="16" customHeight="1" x14ac:dyDescent="0.2">
      <c r="A81" s="44" t="str">
        <f>U21</f>
        <v>'I': (5, [0b11111, 0b00100, 0b00100, 0b00100, 0b00100, 0b00100, 0b11111]),</v>
      </c>
      <c r="B81" s="45"/>
      <c r="C81" s="45"/>
      <c r="D81" s="45"/>
      <c r="E81" s="45"/>
      <c r="F81" s="45"/>
      <c r="G81" s="45"/>
      <c r="H81" s="45"/>
      <c r="I81" s="45"/>
      <c r="J81" s="45"/>
      <c r="AS81" s="22"/>
      <c r="AT81" s="8"/>
      <c r="AU81" s="2">
        <v>0</v>
      </c>
      <c r="AV81" s="2">
        <v>0</v>
      </c>
      <c r="AW81" s="2">
        <v>0</v>
      </c>
      <c r="AX81" s="2">
        <v>0</v>
      </c>
      <c r="AY81" s="2">
        <v>1</v>
      </c>
      <c r="BA81" s="19" t="str">
        <f>TEXT(DEC2BIN(SUMPRODUCT(AU81:AY81,{16,8,4,2,1})),"00000")</f>
        <v>00001</v>
      </c>
      <c r="BB81" s="15"/>
      <c r="BD81" s="22"/>
      <c r="BE81" s="8"/>
      <c r="BF81" s="2">
        <v>0</v>
      </c>
      <c r="BG81" s="2">
        <v>0</v>
      </c>
      <c r="BH81" s="2">
        <v>0</v>
      </c>
      <c r="BI81" s="2">
        <v>0</v>
      </c>
      <c r="BJ81" s="2">
        <v>0</v>
      </c>
      <c r="BL81" s="19" t="str">
        <f>TEXT(DEC2BIN(SUMPRODUCT(BF81:BJ81,{16,8,4,2,1})),"00000")</f>
        <v>00000</v>
      </c>
      <c r="BM81" s="15"/>
      <c r="BP81"/>
    </row>
    <row r="82" spans="1:68" ht="16" customHeight="1" x14ac:dyDescent="0.2">
      <c r="A82" s="44" t="str">
        <f>U29</f>
        <v>'J': (5, [0b11111, 0b00001, 0b00001, 0b00001, 0b10001, 0b10001, 0b01110]),</v>
      </c>
      <c r="B82" s="45"/>
      <c r="C82" s="45"/>
      <c r="D82" s="45"/>
      <c r="E82" s="45"/>
      <c r="F82" s="45"/>
      <c r="G82" s="45"/>
      <c r="H82" s="45"/>
      <c r="I82" s="45"/>
      <c r="J82" s="45"/>
      <c r="AS82" s="22"/>
      <c r="AT82" s="8"/>
      <c r="AU82" s="2">
        <v>1</v>
      </c>
      <c r="AV82" s="2">
        <v>0</v>
      </c>
      <c r="AW82" s="2">
        <v>0</v>
      </c>
      <c r="AX82" s="2">
        <v>0</v>
      </c>
      <c r="AY82" s="2">
        <v>1</v>
      </c>
      <c r="BA82" s="19" t="str">
        <f>TEXT(DEC2BIN(SUMPRODUCT(AU82:AY82,{16,8,4,2,1})),"00000")</f>
        <v>10001</v>
      </c>
      <c r="BB82" s="15"/>
      <c r="BD82" s="22"/>
      <c r="BE82" s="8"/>
      <c r="BF82" s="2">
        <v>0</v>
      </c>
      <c r="BG82" s="2">
        <v>0</v>
      </c>
      <c r="BH82" s="2">
        <v>0</v>
      </c>
      <c r="BI82" s="2">
        <v>0</v>
      </c>
      <c r="BJ82" s="2">
        <v>0</v>
      </c>
      <c r="BL82" s="19" t="str">
        <f>TEXT(DEC2BIN(SUMPRODUCT(BF82:BJ82,{16,8,4,2,1})),"00000")</f>
        <v>00000</v>
      </c>
      <c r="BM82" s="15"/>
      <c r="BP82"/>
    </row>
    <row r="83" spans="1:68" ht="16" customHeight="1" x14ac:dyDescent="0.2">
      <c r="A83" s="44" t="str">
        <f>U37</f>
        <v>'K': (5, [0b10001, 0b10010, 0b10100, 0b11000, 0b10100, 0b10010, 0b10001]),</v>
      </c>
      <c r="B83" s="45"/>
      <c r="C83" s="45"/>
      <c r="D83" s="45"/>
      <c r="E83" s="45"/>
      <c r="F83" s="45"/>
      <c r="G83" s="45"/>
      <c r="H83" s="45"/>
      <c r="I83" s="45"/>
      <c r="J83" s="45"/>
      <c r="AS83" s="22"/>
      <c r="AT83" s="8"/>
      <c r="AU83" s="2">
        <v>0</v>
      </c>
      <c r="AV83" s="2">
        <v>1</v>
      </c>
      <c r="AW83" s="2">
        <v>1</v>
      </c>
      <c r="AX83" s="2">
        <v>1</v>
      </c>
      <c r="AY83" s="2">
        <v>0</v>
      </c>
      <c r="BA83" s="19" t="str">
        <f>TEXT(DEC2BIN(SUMPRODUCT(AU83:AY83,{16,8,4,2,1})),"00000")</f>
        <v>01110</v>
      </c>
      <c r="BB83" s="15"/>
      <c r="BD83" s="22"/>
      <c r="BE83" s="8"/>
      <c r="BF83" s="2">
        <v>1</v>
      </c>
      <c r="BG83" s="2">
        <v>1</v>
      </c>
      <c r="BH83" s="2">
        <v>1</v>
      </c>
      <c r="BI83" s="2">
        <v>1</v>
      </c>
      <c r="BJ83" s="2">
        <v>1</v>
      </c>
      <c r="BL83" s="19" t="str">
        <f>TEXT(DEC2BIN(SUMPRODUCT(BF83:BJ83,{16,8,4,2,1})),"00000")</f>
        <v>11111</v>
      </c>
      <c r="BM83" s="15"/>
      <c r="BP83"/>
    </row>
    <row r="84" spans="1:68" x14ac:dyDescent="0.2">
      <c r="A84" s="44" t="str">
        <f>U45</f>
        <v>'L': (5, [0b10000, 0b10000, 0b10000, 0b10000, 0b10000, 0b10000, 0b11111]),</v>
      </c>
      <c r="B84" s="45"/>
      <c r="C84" s="45"/>
      <c r="D84" s="45"/>
      <c r="E84" s="45"/>
      <c r="F84" s="45"/>
      <c r="G84" s="45"/>
      <c r="H84" s="45"/>
      <c r="I84" s="45"/>
      <c r="J84" s="45"/>
    </row>
    <row r="85" spans="1:68" ht="16" customHeight="1" x14ac:dyDescent="0.2">
      <c r="A85" s="44" t="str">
        <f>U53</f>
        <v>'M': (5, [0b10001, 0b10001, 0b11011, 0b10101, 0b10001, 0b10001, 0b10001]),</v>
      </c>
      <c r="B85" s="45"/>
      <c r="C85" s="45"/>
      <c r="D85" s="45"/>
      <c r="E85" s="45"/>
      <c r="F85" s="45"/>
      <c r="G85" s="45"/>
      <c r="H85" s="45"/>
      <c r="I85" s="45"/>
      <c r="J85" s="45"/>
      <c r="AS85" s="22">
        <v>0</v>
      </c>
      <c r="AT85" s="8"/>
      <c r="AU85" s="2">
        <v>0</v>
      </c>
      <c r="AV85" s="2">
        <v>1</v>
      </c>
      <c r="AW85" s="2">
        <v>1</v>
      </c>
      <c r="AX85" s="2">
        <v>1</v>
      </c>
      <c r="AY85" s="2">
        <v>0</v>
      </c>
      <c r="BA85" s="19" t="str">
        <f>TEXT(DEC2BIN(SUMPRODUCT(AU85:AY85,{16,8,4,2,1})),"00000")</f>
        <v>01110</v>
      </c>
      <c r="BB85" s="15" t="str">
        <f>"'"&amp; AS85&amp;"': (5, [0b"&amp;BA85&amp;", 0b"&amp;BA86&amp;", 0b"&amp;BA87&amp;", 0b"&amp;BA88&amp;", 0b"&amp;BA89&amp;", 0b"&amp;BA90&amp;", 0b"&amp;BA91&amp;"]),"</f>
        <v>'0': (5, [0b01110, 0b10001, 0b10001, 0b10001, 0b10001, 0b10001, 0b01110]),</v>
      </c>
      <c r="BE85"/>
      <c r="BP85"/>
    </row>
    <row r="86" spans="1:68" ht="16" customHeight="1" x14ac:dyDescent="0.2">
      <c r="A86" s="44" t="str">
        <f>U61</f>
        <v>'N': (5, [0b10001, 0b10001, 0b11001, 0b10101, 0b10011, 0b10001, 0b10001]),</v>
      </c>
      <c r="B86" s="45"/>
      <c r="C86" s="45"/>
      <c r="D86" s="45"/>
      <c r="E86" s="45"/>
      <c r="F86" s="45"/>
      <c r="G86" s="45"/>
      <c r="H86" s="45"/>
      <c r="I86" s="45"/>
      <c r="J86" s="45"/>
      <c r="AS86" s="22"/>
      <c r="AT86" s="8"/>
      <c r="AU86" s="2">
        <v>1</v>
      </c>
      <c r="AV86" s="2">
        <v>0</v>
      </c>
      <c r="AW86" s="2">
        <v>0</v>
      </c>
      <c r="AX86" s="2">
        <v>0</v>
      </c>
      <c r="AY86" s="2">
        <v>1</v>
      </c>
      <c r="BA86" s="19" t="str">
        <f>TEXT(DEC2BIN(SUMPRODUCT(AU86:AY86,{16,8,4,2,1})),"00000")</f>
        <v>10001</v>
      </c>
      <c r="BB86" s="15"/>
      <c r="BE86"/>
      <c r="BP86"/>
    </row>
    <row r="87" spans="1:68" ht="16" customHeight="1" x14ac:dyDescent="0.2">
      <c r="A87" s="44" t="str">
        <f>AF13</f>
        <v>'O': (5, [0b01110, 0b10001, 0b10001, 0b10001, 0b10001, 0b10001, 0b01110]),</v>
      </c>
      <c r="B87" s="45"/>
      <c r="C87" s="45"/>
      <c r="D87" s="45"/>
      <c r="E87" s="45"/>
      <c r="F87" s="45"/>
      <c r="G87" s="45"/>
      <c r="H87" s="45"/>
      <c r="I87" s="45"/>
      <c r="J87" s="45"/>
      <c r="AS87" s="22"/>
      <c r="AT87" s="8"/>
      <c r="AU87" s="2">
        <v>1</v>
      </c>
      <c r="AV87" s="2">
        <v>0</v>
      </c>
      <c r="AW87" s="2">
        <v>0</v>
      </c>
      <c r="AX87" s="2">
        <v>0</v>
      </c>
      <c r="AY87" s="2">
        <v>1</v>
      </c>
      <c r="BA87" s="19" t="str">
        <f>TEXT(DEC2BIN(SUMPRODUCT(AU87:AY87,{16,8,4,2,1})),"00000")</f>
        <v>10001</v>
      </c>
      <c r="BB87" s="15"/>
      <c r="BE87"/>
      <c r="BP87"/>
    </row>
    <row r="88" spans="1:68" ht="16" customHeight="1" x14ac:dyDescent="0.2">
      <c r="A88" s="44" t="str">
        <f>AF21</f>
        <v>'P': (5, [0b11110, 0b10001, 0b10001, 0b11110, 0b10000, 0b10000, 0b10000]),</v>
      </c>
      <c r="B88" s="45"/>
      <c r="C88" s="45"/>
      <c r="D88" s="45"/>
      <c r="E88" s="45"/>
      <c r="F88" s="45"/>
      <c r="G88" s="45"/>
      <c r="H88" s="45"/>
      <c r="I88" s="45"/>
      <c r="J88" s="45"/>
      <c r="AS88" s="22"/>
      <c r="AT88" s="8"/>
      <c r="AU88" s="2">
        <v>1</v>
      </c>
      <c r="AV88" s="2">
        <v>0</v>
      </c>
      <c r="AW88" s="2">
        <v>0</v>
      </c>
      <c r="AX88" s="2">
        <v>0</v>
      </c>
      <c r="AY88" s="2">
        <v>1</v>
      </c>
      <c r="BA88" s="19" t="str">
        <f>TEXT(DEC2BIN(SUMPRODUCT(AU88:AY88,{16,8,4,2,1})),"00000")</f>
        <v>10001</v>
      </c>
      <c r="BB88" s="15"/>
      <c r="BE88"/>
      <c r="BP88"/>
    </row>
    <row r="89" spans="1:68" ht="16" customHeight="1" x14ac:dyDescent="0.2">
      <c r="A89" s="44" t="str">
        <f>AF29</f>
        <v>'Q': (5, [0b01110, 0b10001, 0b10001, 0b10001, 0b10101, 0b10011, 0b01110]),</v>
      </c>
      <c r="B89" s="45"/>
      <c r="C89" s="45"/>
      <c r="D89" s="45"/>
      <c r="E89" s="45"/>
      <c r="F89" s="45"/>
      <c r="G89" s="45"/>
      <c r="H89" s="45"/>
      <c r="I89" s="45"/>
      <c r="J89" s="45"/>
      <c r="AS89" s="22"/>
      <c r="AT89" s="8"/>
      <c r="AU89" s="2">
        <v>1</v>
      </c>
      <c r="AV89" s="2">
        <v>0</v>
      </c>
      <c r="AW89" s="2">
        <v>0</v>
      </c>
      <c r="AX89" s="2">
        <v>0</v>
      </c>
      <c r="AY89" s="2">
        <v>1</v>
      </c>
      <c r="BA89" s="19" t="str">
        <f>TEXT(DEC2BIN(SUMPRODUCT(AU89:AY89,{16,8,4,2,1})),"00000")</f>
        <v>10001</v>
      </c>
      <c r="BB89" s="15"/>
      <c r="BE89"/>
      <c r="BP89"/>
    </row>
    <row r="90" spans="1:68" ht="16" customHeight="1" x14ac:dyDescent="0.2">
      <c r="A90" s="44" t="str">
        <f>AF37</f>
        <v>'R': (5, [0b11110, 0b10001, 0b10001, 0b11110, 0b10100, 0b10010, 0b10001]),</v>
      </c>
      <c r="B90" s="45"/>
      <c r="C90" s="45"/>
      <c r="D90" s="45"/>
      <c r="E90" s="45"/>
      <c r="F90" s="45"/>
      <c r="G90" s="45"/>
      <c r="H90" s="45"/>
      <c r="I90" s="45"/>
      <c r="J90" s="45"/>
      <c r="AS90" s="22"/>
      <c r="AT90" s="8"/>
      <c r="AU90" s="2">
        <v>1</v>
      </c>
      <c r="AV90" s="2">
        <v>0</v>
      </c>
      <c r="AW90" s="2">
        <v>0</v>
      </c>
      <c r="AX90" s="2">
        <v>0</v>
      </c>
      <c r="AY90" s="2">
        <v>1</v>
      </c>
      <c r="BA90" s="19" t="str">
        <f>TEXT(DEC2BIN(SUMPRODUCT(AU90:AY90,{16,8,4,2,1})),"00000")</f>
        <v>10001</v>
      </c>
      <c r="BB90" s="15"/>
      <c r="BE90"/>
      <c r="BP90"/>
    </row>
    <row r="91" spans="1:68" ht="16" customHeight="1" x14ac:dyDescent="0.2">
      <c r="A91" s="44" t="str">
        <f>AF45</f>
        <v>'S': (5, [0b01110, 0b10001, 0b10000, 0b01110, 0b00001, 0b10001, 0b01110]),</v>
      </c>
      <c r="B91" s="45"/>
      <c r="C91" s="45"/>
      <c r="D91" s="45"/>
      <c r="E91" s="45"/>
      <c r="F91" s="45"/>
      <c r="G91" s="45"/>
      <c r="H91" s="45"/>
      <c r="I91" s="45"/>
      <c r="J91" s="45"/>
      <c r="AS91" s="22"/>
      <c r="AT91" s="8"/>
      <c r="AU91" s="2">
        <v>0</v>
      </c>
      <c r="AV91" s="2">
        <v>1</v>
      </c>
      <c r="AW91" s="2">
        <v>1</v>
      </c>
      <c r="AX91" s="2">
        <v>1</v>
      </c>
      <c r="AY91" s="2">
        <v>0</v>
      </c>
      <c r="BA91" s="19" t="str">
        <f>TEXT(DEC2BIN(SUMPRODUCT(AU91:AY91,{16,8,4,2,1})),"00000")</f>
        <v>01110</v>
      </c>
      <c r="BB91" s="15"/>
      <c r="BE91"/>
      <c r="BP91"/>
    </row>
    <row r="92" spans="1:68" x14ac:dyDescent="0.2">
      <c r="A92" s="44" t="str">
        <f>AF53</f>
        <v>'T': (5, [0b11111, 0b00100, 0b00100, 0b00100, 0b00100, 0b00100, 0b00100]),</v>
      </c>
      <c r="B92" s="45"/>
      <c r="C92" s="45"/>
      <c r="D92" s="45"/>
      <c r="E92" s="45"/>
      <c r="F92" s="45"/>
      <c r="G92" s="45"/>
      <c r="H92" s="45"/>
      <c r="I92" s="45"/>
      <c r="J92" s="45"/>
    </row>
    <row r="93" spans="1:68" x14ac:dyDescent="0.2">
      <c r="A93" s="44" t="str">
        <f>AF61</f>
        <v>'U': (5, [0b10001, 0b10001, 0b10001, 0b10001, 0b10001, 0b10001, 0b01110]),</v>
      </c>
      <c r="B93" s="45"/>
      <c r="C93" s="45"/>
      <c r="D93" s="45"/>
      <c r="E93" s="45"/>
      <c r="F93" s="45"/>
      <c r="G93" s="45"/>
      <c r="H93" s="45"/>
      <c r="I93" s="45"/>
      <c r="J93" s="45"/>
    </row>
    <row r="94" spans="1:68" x14ac:dyDescent="0.2">
      <c r="A94" s="44" t="str">
        <f>AQ13</f>
        <v>'V': (5, [0b10001, 0b10001, 0b10001, 0b10001, 0b10001, 0b01010, 0b00100]),</v>
      </c>
      <c r="B94" s="45"/>
      <c r="C94" s="45"/>
      <c r="D94" s="45"/>
      <c r="E94" s="45"/>
      <c r="F94" s="45"/>
      <c r="G94" s="45"/>
      <c r="H94" s="45"/>
      <c r="I94" s="45"/>
      <c r="J94" s="45"/>
    </row>
    <row r="95" spans="1:68" x14ac:dyDescent="0.2">
      <c r="A95" s="44" t="str">
        <f>AQ21</f>
        <v>'W': (5, [0b10001, 0b10001, 0b10001, 0b10001, 0b10101, 0b10101, 0b01010]),</v>
      </c>
      <c r="B95" s="45"/>
      <c r="C95" s="45"/>
      <c r="D95" s="45"/>
      <c r="E95" s="45"/>
      <c r="F95" s="45"/>
      <c r="G95" s="45"/>
      <c r="H95" s="45"/>
      <c r="I95" s="45"/>
      <c r="J95" s="45"/>
    </row>
    <row r="96" spans="1:68" x14ac:dyDescent="0.2">
      <c r="A96" s="44" t="str">
        <f>AQ29</f>
        <v>'X': (5, [0b10001, 0b10001, 0b01010, 0b00100, 0b01010, 0b10001, 0b10001]),</v>
      </c>
      <c r="B96" s="45"/>
      <c r="C96" s="45"/>
      <c r="D96" s="45"/>
      <c r="E96" s="45"/>
      <c r="F96" s="45"/>
      <c r="G96" s="45"/>
      <c r="H96" s="45"/>
      <c r="I96" s="45"/>
      <c r="J96" s="45"/>
    </row>
    <row r="97" spans="1:21" x14ac:dyDescent="0.2">
      <c r="A97" s="44" t="str">
        <f>AQ37</f>
        <v>'Y': (5, [0b10001, 0b10001, 0b10001, 0b01010, 0b00100, 0b00100, 0b00100]),</v>
      </c>
      <c r="B97" s="45"/>
      <c r="C97" s="45"/>
      <c r="D97" s="45"/>
      <c r="E97" s="45"/>
      <c r="F97" s="45"/>
      <c r="G97" s="45"/>
      <c r="H97" s="45"/>
      <c r="I97" s="45"/>
      <c r="J97" s="45"/>
    </row>
    <row r="98" spans="1:21" x14ac:dyDescent="0.2">
      <c r="A98" s="44" t="str">
        <f>AQ45</f>
        <v>'Z': (5, [0b11111, 0b00001, 0b00010, 0b00100, 0b01000, 0b10000, 0b11111]),</v>
      </c>
      <c r="B98" s="45"/>
      <c r="C98" s="45"/>
      <c r="D98" s="45"/>
      <c r="E98" s="45"/>
      <c r="F98" s="45"/>
      <c r="G98" s="45"/>
      <c r="H98" s="45"/>
      <c r="I98" s="45"/>
      <c r="J98" s="45"/>
    </row>
    <row r="99" spans="1:21" x14ac:dyDescent="0.2">
      <c r="A99" s="44" t="str">
        <f>BB13</f>
        <v>'1': (5, [0b00100, 0b01100, 0b10100, 0b00100, 0b00100, 0b00100, 0b11111]),</v>
      </c>
      <c r="B99" s="45"/>
      <c r="C99" s="45"/>
      <c r="D99" s="45"/>
      <c r="E99" s="45"/>
      <c r="F99" s="45"/>
      <c r="G99" s="45"/>
      <c r="H99" s="45"/>
      <c r="I99" s="45"/>
      <c r="J99" s="45"/>
    </row>
    <row r="100" spans="1:21" x14ac:dyDescent="0.2">
      <c r="A100" s="44" t="str">
        <f>BB21</f>
        <v>'2': (5, [0b01110, 0b10001, 0b00001, 0b00010, 0b00100, 0b01000, 0b11111]),</v>
      </c>
      <c r="B100" s="45"/>
      <c r="C100" s="45"/>
      <c r="D100" s="45"/>
      <c r="E100" s="45"/>
      <c r="F100" s="45"/>
      <c r="G100" s="45"/>
      <c r="H100" s="45"/>
      <c r="I100" s="45"/>
      <c r="J100" s="45"/>
    </row>
    <row r="101" spans="1:21" x14ac:dyDescent="0.2">
      <c r="A101" s="44" t="str">
        <f>BB29</f>
        <v>'3': (5, [0b01110, 0b10001, 0b00001, 0b00010, 0b00001, 0b10001, 0b01110]),</v>
      </c>
      <c r="B101" s="45"/>
      <c r="C101" s="45"/>
      <c r="D101" s="45"/>
      <c r="E101" s="45"/>
      <c r="F101" s="45"/>
      <c r="G101" s="45"/>
      <c r="H101" s="45"/>
      <c r="I101" s="45"/>
      <c r="J101" s="45"/>
    </row>
    <row r="102" spans="1:21" x14ac:dyDescent="0.2">
      <c r="A102" s="44" t="str">
        <f>BB37</f>
        <v>'4': (5, [0b00100, 0b01000, 0b10000, 0b10010, 0b11111, 0b00010, 0b00010]),</v>
      </c>
      <c r="B102" s="45"/>
      <c r="C102" s="45"/>
      <c r="D102" s="45"/>
      <c r="E102" s="45"/>
      <c r="F102" s="45"/>
      <c r="G102" s="45"/>
      <c r="H102" s="45"/>
      <c r="I102" s="45"/>
      <c r="J102" s="45"/>
    </row>
    <row r="103" spans="1:21" x14ac:dyDescent="0.2">
      <c r="A103" s="44" t="str">
        <f>BB45</f>
        <v>'5': (5, [0b11111, 0b10000, 0b10000, 0b11110, 0b00001, 0b10001, 0b01110]),</v>
      </c>
      <c r="B103" s="45"/>
      <c r="C103" s="45"/>
      <c r="D103" s="45"/>
      <c r="E103" s="45"/>
      <c r="F103" s="45"/>
      <c r="G103" s="45"/>
      <c r="H103" s="45"/>
      <c r="I103" s="45"/>
      <c r="J103" s="45"/>
    </row>
    <row r="104" spans="1:21" x14ac:dyDescent="0.2">
      <c r="A104" s="44" t="str">
        <f>BB53</f>
        <v>'6': (5, [0b01110, 0b10001, 0b10000, 0b11110, 0b10001, 0b10001, 0b01110]),</v>
      </c>
      <c r="B104" s="45"/>
      <c r="C104" s="45"/>
      <c r="D104" s="45"/>
      <c r="E104" s="45"/>
      <c r="F104" s="45"/>
      <c r="G104" s="45"/>
      <c r="H104" s="45"/>
      <c r="I104" s="45"/>
      <c r="J104" s="45"/>
    </row>
    <row r="105" spans="1:21" x14ac:dyDescent="0.2">
      <c r="A105" s="44" t="str">
        <f>BB61</f>
        <v>'7': (5, [0b11111, 0b00001, 0b00010, 0b00100, 0b01000, 0b01000, 0b01000]),</v>
      </c>
      <c r="B105" s="45"/>
      <c r="C105" s="45"/>
      <c r="D105" s="45"/>
      <c r="E105" s="45"/>
      <c r="F105" s="45"/>
      <c r="G105" s="45"/>
      <c r="H105" s="45"/>
      <c r="I105" s="45"/>
      <c r="J105" s="45"/>
    </row>
    <row r="106" spans="1:21" x14ac:dyDescent="0.2">
      <c r="A106" s="44" t="str">
        <f>BB69</f>
        <v>'8': (5, [0b01110, 0b10001, 0b10001, 0b01110, 0b10001, 0b10001, 0b01110]),</v>
      </c>
      <c r="B106" s="45"/>
      <c r="C106" s="45"/>
      <c r="D106" s="45"/>
      <c r="E106" s="45"/>
      <c r="F106" s="45"/>
      <c r="G106" s="45"/>
      <c r="H106" s="45"/>
      <c r="I106" s="45"/>
      <c r="J106" s="45"/>
    </row>
    <row r="107" spans="1:21" x14ac:dyDescent="0.2">
      <c r="A107" s="44" t="str">
        <f>BB77</f>
        <v>'9': (5, [0b01110, 0b10001, 0b10001, 0b01111, 0b00001, 0b10001, 0b01110]),</v>
      </c>
      <c r="B107" s="45"/>
      <c r="C107" s="45"/>
      <c r="D107" s="45"/>
      <c r="E107" s="45"/>
      <c r="F107" s="45"/>
      <c r="G107" s="45"/>
      <c r="H107" s="45"/>
      <c r="I107" s="45"/>
      <c r="J107" s="45"/>
      <c r="L107" s="13"/>
      <c r="M107" s="14"/>
      <c r="N107" s="13"/>
      <c r="O107" s="13"/>
      <c r="P107" s="13"/>
      <c r="Q107" s="13"/>
      <c r="R107" s="13"/>
      <c r="S107" s="13"/>
      <c r="T107" s="13"/>
      <c r="U107" s="13"/>
    </row>
    <row r="108" spans="1:21" x14ac:dyDescent="0.2">
      <c r="A108" s="44" t="str">
        <f>BB85</f>
        <v>'0': (5, [0b01110, 0b10001, 0b10001, 0b10001, 0b10001, 0b10001, 0b01110]),</v>
      </c>
      <c r="B108" s="45"/>
      <c r="C108" s="45"/>
      <c r="D108" s="45"/>
      <c r="E108" s="45"/>
      <c r="F108" s="45"/>
      <c r="G108" s="45"/>
      <c r="H108" s="45"/>
      <c r="I108" s="45"/>
      <c r="J108" s="45"/>
      <c r="L108" s="13"/>
      <c r="M108" s="14"/>
      <c r="N108" s="13"/>
      <c r="O108" s="13"/>
      <c r="P108" s="13"/>
      <c r="Q108" s="13"/>
      <c r="R108" s="13"/>
      <c r="S108" s="13"/>
      <c r="T108" s="13"/>
      <c r="U108" s="13"/>
    </row>
    <row r="109" spans="1:21" x14ac:dyDescent="0.2">
      <c r="A109" s="44" t="str">
        <f>BM13</f>
        <v>' ': (5, [0b00000, 0b00000, 0b00000, 0b00000, 0b00000, 0b00000, 0b00000]),</v>
      </c>
      <c r="B109" s="45"/>
      <c r="C109" s="45"/>
      <c r="D109" s="45"/>
      <c r="E109" s="45"/>
      <c r="F109" s="45"/>
      <c r="G109" s="45"/>
      <c r="H109" s="45"/>
      <c r="I109" s="45"/>
      <c r="J109" s="45"/>
      <c r="L109" s="13"/>
      <c r="M109" s="14"/>
      <c r="N109" s="13"/>
      <c r="O109" s="13"/>
      <c r="P109" s="13"/>
      <c r="Q109" s="13"/>
      <c r="R109" s="13"/>
      <c r="S109" s="13"/>
      <c r="T109" s="13"/>
      <c r="U109" s="13"/>
    </row>
    <row r="110" spans="1:21" x14ac:dyDescent="0.2">
      <c r="A110" s="44" t="str">
        <f>BM21</f>
        <v>':': (5, [0b00000, 0b00000, 0b00100, 0b00000, 0b00100, 0b00000, 0b00000]),</v>
      </c>
      <c r="B110" s="45"/>
      <c r="C110" s="45"/>
      <c r="D110" s="45"/>
      <c r="E110" s="45"/>
      <c r="F110" s="45"/>
      <c r="G110" s="45"/>
      <c r="H110" s="45"/>
      <c r="I110" s="45"/>
      <c r="J110" s="45"/>
      <c r="L110" s="13"/>
      <c r="M110" s="14"/>
      <c r="N110" s="13"/>
      <c r="O110" s="13"/>
      <c r="P110" s="13"/>
      <c r="Q110" s="13"/>
      <c r="R110" s="13"/>
      <c r="S110" s="13"/>
      <c r="T110" s="13"/>
      <c r="U110" s="13"/>
    </row>
    <row r="111" spans="1:21" x14ac:dyDescent="0.2">
      <c r="A111" s="44" t="str">
        <f>BM29</f>
        <v>',': (5, [0b00000, 0b00000, 0b00000, 0b00000, 0b00000, 0b01000, 0b01000]),</v>
      </c>
      <c r="B111" s="45"/>
      <c r="C111" s="45"/>
      <c r="D111" s="45"/>
      <c r="E111" s="45"/>
      <c r="F111" s="45"/>
      <c r="G111" s="45"/>
      <c r="H111" s="45"/>
      <c r="I111" s="45"/>
      <c r="J111" s="45"/>
      <c r="L111" s="13"/>
      <c r="M111" s="14"/>
      <c r="N111" s="13"/>
      <c r="O111" s="13"/>
      <c r="P111" s="13"/>
      <c r="Q111" s="13"/>
      <c r="R111" s="13"/>
      <c r="S111" s="13"/>
      <c r="T111" s="13"/>
      <c r="U111" s="13"/>
    </row>
    <row r="112" spans="1:21" x14ac:dyDescent="0.2">
      <c r="A112" s="44" t="str">
        <f>BM37</f>
        <v>'.': (5, [0b00000, 0b00000, 0b00000, 0b00000, 0b00000, 0b00000, 0b01000]),</v>
      </c>
      <c r="B112" s="45"/>
      <c r="C112" s="45"/>
      <c r="D112" s="45"/>
      <c r="E112" s="45"/>
      <c r="F112" s="45"/>
      <c r="G112" s="45"/>
      <c r="H112" s="45"/>
      <c r="I112" s="45"/>
      <c r="J112" s="45"/>
      <c r="L112" s="13"/>
      <c r="M112" s="14"/>
      <c r="N112" s="13"/>
      <c r="O112" s="13"/>
      <c r="P112" s="13"/>
      <c r="Q112" s="13"/>
      <c r="R112" s="13"/>
      <c r="S112" s="13"/>
      <c r="T112" s="13"/>
      <c r="U112" s="13"/>
    </row>
    <row r="113" spans="1:21" x14ac:dyDescent="0.2">
      <c r="A113" s="44" t="str">
        <f>BM45</f>
        <v>'!': (5, [0b00100, 0b00100, 0b00100, 0b00100, 0b00100, 0b00000, 0b00100]),</v>
      </c>
      <c r="B113" s="45"/>
      <c r="C113" s="45"/>
      <c r="D113" s="45"/>
      <c r="E113" s="45"/>
      <c r="F113" s="45"/>
      <c r="G113" s="45"/>
      <c r="H113" s="45"/>
      <c r="I113" s="45"/>
      <c r="J113" s="45"/>
      <c r="L113" s="13"/>
      <c r="M113" s="14"/>
      <c r="N113" s="13"/>
      <c r="O113" s="13"/>
      <c r="P113" s="13"/>
      <c r="Q113" s="13"/>
      <c r="R113" s="13"/>
      <c r="S113" s="13"/>
      <c r="T113" s="13"/>
      <c r="U113" s="13"/>
    </row>
    <row r="114" spans="1:21" x14ac:dyDescent="0.2">
      <c r="A114" s="44" t="str">
        <f>BM53</f>
        <v>'?': (5, [0b01110, 0b10001, 0b00001, 0b00010, 0b00100, 0b00000, 0b00100]),</v>
      </c>
      <c r="B114" s="45"/>
      <c r="C114" s="45"/>
      <c r="D114" s="45"/>
      <c r="E114" s="45"/>
      <c r="F114" s="45"/>
      <c r="G114" s="45"/>
      <c r="H114" s="45"/>
      <c r="I114" s="45"/>
      <c r="J114" s="45"/>
      <c r="L114" s="13"/>
      <c r="M114" s="14"/>
      <c r="N114" s="13"/>
      <c r="O114" s="13"/>
      <c r="P114" s="13"/>
      <c r="Q114" s="13"/>
      <c r="R114" s="13"/>
      <c r="S114" s="13"/>
      <c r="T114" s="13"/>
      <c r="U114" s="13"/>
    </row>
    <row r="115" spans="1:21" x14ac:dyDescent="0.2">
      <c r="A115" s="46" t="str">
        <f>BM61</f>
        <v>''': (5, [0b01000, 0b01000, 0b00000, 0b00000, 0b00000, 0b00000, 0b00000]),</v>
      </c>
      <c r="B115" s="45"/>
      <c r="C115" s="45"/>
      <c r="D115" s="45"/>
      <c r="E115" s="45"/>
      <c r="F115" s="45"/>
      <c r="G115" s="45"/>
      <c r="H115" s="45"/>
      <c r="I115" s="45"/>
      <c r="J115" s="45"/>
      <c r="L115" s="20" t="s">
        <v>55</v>
      </c>
      <c r="M115" s="14"/>
      <c r="N115" s="13"/>
      <c r="O115" s="13"/>
      <c r="P115" s="13"/>
      <c r="Q115" s="13"/>
      <c r="R115" s="13"/>
      <c r="S115" s="13"/>
      <c r="T115" s="13"/>
      <c r="U115" s="13"/>
    </row>
    <row r="116" spans="1:21" x14ac:dyDescent="0.2">
      <c r="A116" s="44" t="str">
        <f>BM69</f>
        <v>'-': (5, [0b00000, 0b00000, 0b00000, 0b01110, 0b00000, 0b00000, 0b00000]),</v>
      </c>
      <c r="B116" s="45"/>
      <c r="C116" s="45"/>
      <c r="D116" s="45"/>
      <c r="E116" s="45"/>
      <c r="F116" s="45"/>
      <c r="G116" s="45"/>
      <c r="H116" s="45"/>
      <c r="I116" s="45"/>
      <c r="J116" s="45"/>
      <c r="L116" s="13"/>
      <c r="M116" s="14"/>
      <c r="N116" s="13"/>
      <c r="O116" s="13"/>
      <c r="P116" s="13"/>
      <c r="Q116" s="13"/>
      <c r="R116" s="13"/>
      <c r="S116" s="13"/>
      <c r="T116" s="13"/>
      <c r="U116" s="13"/>
    </row>
    <row r="117" spans="1:21" x14ac:dyDescent="0.2">
      <c r="A117" s="44" t="str">
        <f>BM77</f>
        <v>'_': (5, [0b00000, 0b00000, 0b00000, 0b00000, 0b00000, 0b00000, 0b11111]),</v>
      </c>
      <c r="B117" s="45"/>
      <c r="C117" s="45"/>
      <c r="D117" s="45"/>
      <c r="E117" s="45"/>
      <c r="F117" s="45"/>
      <c r="G117" s="45"/>
      <c r="H117" s="45"/>
      <c r="I117" s="45"/>
      <c r="J117" s="45"/>
      <c r="L117" s="13"/>
      <c r="M117" s="14"/>
      <c r="N117" s="13"/>
      <c r="O117" s="13"/>
      <c r="P117" s="13"/>
      <c r="Q117" s="13"/>
      <c r="R117" s="13"/>
      <c r="S117" s="13"/>
      <c r="T117" s="13"/>
      <c r="U117" s="13"/>
    </row>
    <row r="118" spans="1:21" x14ac:dyDescent="0.2">
      <c r="A118" s="44" t="str">
        <f>BX13</f>
        <v>'(': (5, [0b00100, 0b01000, 0b01000, 0b01000, 0b01000, 0b01000, 0b00100]),</v>
      </c>
      <c r="B118" s="45"/>
      <c r="C118" s="45"/>
      <c r="D118" s="45"/>
      <c r="E118" s="45"/>
      <c r="F118" s="45"/>
      <c r="G118" s="45"/>
      <c r="H118" s="45"/>
      <c r="I118" s="45"/>
      <c r="J118" s="45"/>
      <c r="L118" s="13"/>
      <c r="M118" s="14"/>
      <c r="N118" s="13"/>
      <c r="O118" s="13"/>
      <c r="P118" s="13"/>
      <c r="Q118" s="13"/>
      <c r="R118" s="13"/>
      <c r="S118" s="13"/>
      <c r="T118" s="13"/>
      <c r="U118" s="13"/>
    </row>
    <row r="119" spans="1:21" x14ac:dyDescent="0.2">
      <c r="A119" s="44" t="str">
        <f>BX21</f>
        <v>')': (5, [0b00100, 0b00010, 0b00010, 0b00010, 0b00010, 0b00010, 0b00100]),</v>
      </c>
      <c r="B119" s="45"/>
      <c r="C119" s="45"/>
      <c r="D119" s="45"/>
      <c r="E119" s="45"/>
      <c r="F119" s="45"/>
      <c r="G119" s="45"/>
      <c r="H119" s="45"/>
      <c r="I119" s="45"/>
      <c r="J119" s="45"/>
      <c r="L119" s="13"/>
      <c r="M119" s="14"/>
      <c r="N119" s="13"/>
      <c r="O119" s="13"/>
      <c r="P119" s="13"/>
      <c r="Q119" s="13"/>
      <c r="R119" s="13"/>
      <c r="S119" s="13"/>
      <c r="T119" s="13"/>
      <c r="U119" s="13"/>
    </row>
    <row r="120" spans="1:21" x14ac:dyDescent="0.2">
      <c r="A120" s="44" t="str">
        <f>BX29</f>
        <v>'[': (5, [0b01100, 0b01000, 0b01000, 0b01000, 0b01000, 0b01000, 0b01100]),</v>
      </c>
      <c r="B120" s="45"/>
      <c r="C120" s="45"/>
      <c r="D120" s="45"/>
      <c r="E120" s="45"/>
      <c r="F120" s="45"/>
      <c r="G120" s="45"/>
      <c r="H120" s="45"/>
      <c r="I120" s="45"/>
      <c r="J120" s="45"/>
      <c r="L120" s="13"/>
      <c r="M120" s="14"/>
      <c r="N120" s="13"/>
      <c r="O120" s="13"/>
      <c r="P120" s="13"/>
      <c r="Q120" s="13"/>
      <c r="R120" s="13"/>
      <c r="S120" s="13"/>
      <c r="T120" s="13"/>
      <c r="U120" s="13"/>
    </row>
    <row r="121" spans="1:21" x14ac:dyDescent="0.2">
      <c r="A121" s="44" t="str">
        <f>BX37</f>
        <v>']': (5, [0b00110, 0b00010, 0b00010, 0b00010, 0b00010, 0b00010, 0b00110]),</v>
      </c>
      <c r="B121" s="45"/>
      <c r="C121" s="45"/>
      <c r="D121" s="45"/>
      <c r="E121" s="45"/>
      <c r="F121" s="45"/>
      <c r="G121" s="45"/>
      <c r="H121" s="45"/>
      <c r="I121" s="45"/>
      <c r="J121" s="45"/>
      <c r="L121" s="13"/>
      <c r="M121" s="14"/>
      <c r="N121" s="13"/>
      <c r="O121" s="13"/>
      <c r="P121" s="13"/>
      <c r="Q121" s="13"/>
      <c r="R121" s="13"/>
      <c r="S121" s="13"/>
      <c r="T121" s="13"/>
      <c r="U121" s="13"/>
    </row>
    <row r="122" spans="1:21" x14ac:dyDescent="0.2">
      <c r="A122" s="44" t="str">
        <f>BX45</f>
        <v>'/': (5, [0b00000, 0b00001, 0b00010, 0b00100, 0b01000, 0b10000, 0b00000]),</v>
      </c>
      <c r="B122" s="45"/>
      <c r="C122" s="45"/>
      <c r="D122" s="45"/>
      <c r="E122" s="45"/>
      <c r="F122" s="45"/>
      <c r="G122" s="45"/>
      <c r="H122" s="45"/>
      <c r="I122" s="45"/>
      <c r="J122" s="45"/>
      <c r="L122" s="13"/>
      <c r="M122" s="14"/>
      <c r="N122" s="13"/>
      <c r="O122" s="13"/>
      <c r="P122" s="13"/>
      <c r="Q122" s="13"/>
      <c r="R122" s="13"/>
      <c r="S122" s="13"/>
      <c r="T122" s="13"/>
      <c r="U122" s="13"/>
    </row>
    <row r="123" spans="1:21" x14ac:dyDescent="0.2">
      <c r="A123" s="44" t="str">
        <f>BX53</f>
        <v>'@': (5, [0b01110, 0b10001, 0b10101, 0b10111, 0b10000, 0b10001, 0b01110]),</v>
      </c>
      <c r="B123" s="45"/>
      <c r="C123" s="45"/>
      <c r="D123" s="45"/>
      <c r="E123" s="45"/>
      <c r="F123" s="45"/>
      <c r="G123" s="45"/>
      <c r="H123" s="45"/>
      <c r="I123" s="45"/>
      <c r="J123" s="45"/>
      <c r="L123" s="13"/>
      <c r="M123" s="14"/>
      <c r="N123" s="13"/>
      <c r="O123" s="13"/>
      <c r="P123" s="13"/>
      <c r="Q123" s="13"/>
      <c r="R123" s="13"/>
      <c r="S123" s="13"/>
      <c r="T123" s="13"/>
      <c r="U123" s="13"/>
    </row>
    <row r="124" spans="1:21" ht="22" x14ac:dyDescent="0.3">
      <c r="A124" s="11"/>
      <c r="L124" s="13"/>
      <c r="M124" s="14"/>
      <c r="N124" s="13"/>
      <c r="O124" s="13"/>
      <c r="P124" s="13"/>
      <c r="Q124" s="13"/>
      <c r="R124" s="13"/>
      <c r="S124" s="13"/>
      <c r="T124" s="13"/>
      <c r="U124" s="13"/>
    </row>
    <row r="125" spans="1:21" ht="22" x14ac:dyDescent="0.3">
      <c r="A125" s="11"/>
    </row>
    <row r="126" spans="1:21" ht="22" x14ac:dyDescent="0.3">
      <c r="A126" s="11"/>
    </row>
    <row r="127" spans="1:21" ht="22" x14ac:dyDescent="0.3">
      <c r="A127" s="11"/>
    </row>
    <row r="128" spans="1:21" ht="22" x14ac:dyDescent="0.3">
      <c r="A128" s="11"/>
    </row>
    <row r="129" spans="1:1" ht="22" x14ac:dyDescent="0.3">
      <c r="A129" s="11"/>
    </row>
    <row r="130" spans="1:1" ht="22" x14ac:dyDescent="0.3">
      <c r="A130" s="11"/>
    </row>
    <row r="131" spans="1:1" ht="22" x14ac:dyDescent="0.3">
      <c r="A131" s="11"/>
    </row>
    <row r="132" spans="1:1" ht="22" x14ac:dyDescent="0.3">
      <c r="A132" s="11"/>
    </row>
    <row r="133" spans="1:1" ht="22" x14ac:dyDescent="0.3">
      <c r="A133" s="11"/>
    </row>
    <row r="134" spans="1:1" ht="22" x14ac:dyDescent="0.3">
      <c r="A134" s="11"/>
    </row>
    <row r="135" spans="1:1" ht="22" x14ac:dyDescent="0.3">
      <c r="A135" s="11"/>
    </row>
    <row r="136" spans="1:1" ht="22" x14ac:dyDescent="0.3">
      <c r="A136" s="11"/>
    </row>
    <row r="137" spans="1:1" ht="22" x14ac:dyDescent="0.3">
      <c r="A137" s="11"/>
    </row>
    <row r="138" spans="1:1" ht="22" x14ac:dyDescent="0.3">
      <c r="A138" s="11"/>
    </row>
    <row r="139" spans="1:1" ht="22" x14ac:dyDescent="0.3">
      <c r="A139" s="11"/>
    </row>
    <row r="140" spans="1:1" ht="22" x14ac:dyDescent="0.3">
      <c r="A140" s="11"/>
    </row>
    <row r="141" spans="1:1" ht="22" x14ac:dyDescent="0.3">
      <c r="A141" s="11"/>
    </row>
    <row r="142" spans="1:1" ht="22" x14ac:dyDescent="0.3">
      <c r="A142" s="11"/>
    </row>
    <row r="143" spans="1:1" ht="22" x14ac:dyDescent="0.3">
      <c r="A143" s="11"/>
    </row>
    <row r="144" spans="1:1" ht="22" x14ac:dyDescent="0.3">
      <c r="A144" s="11"/>
    </row>
    <row r="145" spans="1:1" ht="22" x14ac:dyDescent="0.3">
      <c r="A145" s="11"/>
    </row>
    <row r="146" spans="1:1" ht="22" x14ac:dyDescent="0.3">
      <c r="A146" s="11"/>
    </row>
    <row r="147" spans="1:1" ht="22" x14ac:dyDescent="0.3">
      <c r="A147" s="11"/>
    </row>
    <row r="148" spans="1:1" ht="22" x14ac:dyDescent="0.3">
      <c r="A148" s="11"/>
    </row>
    <row r="149" spans="1:1" ht="22" x14ac:dyDescent="0.3">
      <c r="A149" s="11"/>
    </row>
    <row r="150" spans="1:1" ht="22" x14ac:dyDescent="0.3">
      <c r="A150" s="11"/>
    </row>
    <row r="151" spans="1:1" ht="22" x14ac:dyDescent="0.3">
      <c r="A151" s="11"/>
    </row>
    <row r="152" spans="1:1" ht="22" x14ac:dyDescent="0.3">
      <c r="A152" s="11"/>
    </row>
    <row r="153" spans="1:1" ht="22" x14ac:dyDescent="0.3">
      <c r="A153" s="11"/>
    </row>
    <row r="154" spans="1:1" ht="22" x14ac:dyDescent="0.3">
      <c r="A154" s="11"/>
    </row>
    <row r="155" spans="1:1" ht="22" x14ac:dyDescent="0.3">
      <c r="A155" s="11"/>
    </row>
    <row r="156" spans="1:1" ht="22" x14ac:dyDescent="0.3">
      <c r="A156" s="11"/>
    </row>
    <row r="157" spans="1:1" ht="22" x14ac:dyDescent="0.3">
      <c r="A157" s="11"/>
    </row>
  </sheetData>
  <mergeCells count="109">
    <mergeCell ref="W8:AF9"/>
    <mergeCell ref="W6:AF7"/>
    <mergeCell ref="W4:AF5"/>
    <mergeCell ref="W2:AF3"/>
    <mergeCell ref="W10:AF11"/>
    <mergeCell ref="C2:U4"/>
    <mergeCell ref="C5:U11"/>
    <mergeCell ref="BO45:BO51"/>
    <mergeCell ref="BX45:BX51"/>
    <mergeCell ref="BO53:BO59"/>
    <mergeCell ref="BX53:BX59"/>
    <mergeCell ref="BO13:BO19"/>
    <mergeCell ref="BX13:BX19"/>
    <mergeCell ref="BO21:BO27"/>
    <mergeCell ref="BX21:BX27"/>
    <mergeCell ref="BO29:BO35"/>
    <mergeCell ref="BX29:BX35"/>
    <mergeCell ref="BO37:BO43"/>
    <mergeCell ref="BX37:BX43"/>
    <mergeCell ref="BD61:BD67"/>
    <mergeCell ref="BM61:BM67"/>
    <mergeCell ref="BD69:BD75"/>
    <mergeCell ref="BM69:BM75"/>
    <mergeCell ref="BD77:BD83"/>
    <mergeCell ref="BM77:BM83"/>
    <mergeCell ref="BD37:BD43"/>
    <mergeCell ref="BM37:BM43"/>
    <mergeCell ref="BD45:BD51"/>
    <mergeCell ref="BM45:BM51"/>
    <mergeCell ref="BD53:BD59"/>
    <mergeCell ref="BM53:BM59"/>
    <mergeCell ref="BD13:BD19"/>
    <mergeCell ref="BM13:BM19"/>
    <mergeCell ref="BD21:BD27"/>
    <mergeCell ref="BM21:BM27"/>
    <mergeCell ref="BD29:BD35"/>
    <mergeCell ref="BM29:BM35"/>
    <mergeCell ref="AS69:AS75"/>
    <mergeCell ref="BB69:BB75"/>
    <mergeCell ref="AS77:AS83"/>
    <mergeCell ref="BB77:BB83"/>
    <mergeCell ref="AS85:AS91"/>
    <mergeCell ref="BB85:BB91"/>
    <mergeCell ref="AS45:AS51"/>
    <mergeCell ref="BB45:BB51"/>
    <mergeCell ref="AS53:AS59"/>
    <mergeCell ref="BB53:BB59"/>
    <mergeCell ref="AS61:AS67"/>
    <mergeCell ref="BB61:BB67"/>
    <mergeCell ref="AH37:AH43"/>
    <mergeCell ref="AQ37:AQ43"/>
    <mergeCell ref="AS13:AS19"/>
    <mergeCell ref="BB13:BB19"/>
    <mergeCell ref="AS21:AS27"/>
    <mergeCell ref="BB21:BB27"/>
    <mergeCell ref="AS29:AS35"/>
    <mergeCell ref="BB29:BB35"/>
    <mergeCell ref="AS37:AS43"/>
    <mergeCell ref="BB37:BB43"/>
    <mergeCell ref="AH13:AH19"/>
    <mergeCell ref="AQ13:AQ19"/>
    <mergeCell ref="AH21:AH27"/>
    <mergeCell ref="AQ21:AQ27"/>
    <mergeCell ref="AH29:AH35"/>
    <mergeCell ref="AQ29:AQ35"/>
    <mergeCell ref="AH45:AH51"/>
    <mergeCell ref="AQ45:AQ51"/>
    <mergeCell ref="W61:W67"/>
    <mergeCell ref="AF61:AF67"/>
    <mergeCell ref="W37:W43"/>
    <mergeCell ref="AF37:AF43"/>
    <mergeCell ref="W45:W51"/>
    <mergeCell ref="AF45:AF51"/>
    <mergeCell ref="W53:W59"/>
    <mergeCell ref="AF53:AF59"/>
    <mergeCell ref="W13:W19"/>
    <mergeCell ref="AF13:AF19"/>
    <mergeCell ref="W21:W27"/>
    <mergeCell ref="AF21:AF27"/>
    <mergeCell ref="W29:W35"/>
    <mergeCell ref="AF29:AF35"/>
    <mergeCell ref="L61:L67"/>
    <mergeCell ref="U13:U19"/>
    <mergeCell ref="U21:U27"/>
    <mergeCell ref="U29:U35"/>
    <mergeCell ref="U37:U43"/>
    <mergeCell ref="U45:U51"/>
    <mergeCell ref="U53:U59"/>
    <mergeCell ref="U61:U67"/>
    <mergeCell ref="L13:L19"/>
    <mergeCell ref="L21:L27"/>
    <mergeCell ref="L29:L35"/>
    <mergeCell ref="L37:L43"/>
    <mergeCell ref="L45:L51"/>
    <mergeCell ref="L53:L59"/>
    <mergeCell ref="J53:J59"/>
    <mergeCell ref="J61:J67"/>
    <mergeCell ref="A21:A27"/>
    <mergeCell ref="A29:A35"/>
    <mergeCell ref="A37:A43"/>
    <mergeCell ref="A45:A51"/>
    <mergeCell ref="A53:A59"/>
    <mergeCell ref="A61:A67"/>
    <mergeCell ref="J13:J19"/>
    <mergeCell ref="A13:A19"/>
    <mergeCell ref="J21:J27"/>
    <mergeCell ref="J29:J35"/>
    <mergeCell ref="J37:J43"/>
    <mergeCell ref="J45:J51"/>
  </mergeCells>
  <conditionalFormatting sqref="C13:G19">
    <cfRule type="containsText" dxfId="53" priority="85" stopIfTrue="1" operator="containsText" text="1">
      <formula>NOT(ISERROR(SEARCH("1",C13)))</formula>
    </cfRule>
  </conditionalFormatting>
  <conditionalFormatting sqref="C21:G27">
    <cfRule type="containsText" dxfId="52" priority="84" stopIfTrue="1" operator="containsText" text="1">
      <formula>NOT(ISERROR(SEARCH("1",C21)))</formula>
    </cfRule>
  </conditionalFormatting>
  <conditionalFormatting sqref="C29:G35">
    <cfRule type="containsText" dxfId="51" priority="83" stopIfTrue="1" operator="containsText" text="1">
      <formula>NOT(ISERROR(SEARCH("1",C29)))</formula>
    </cfRule>
  </conditionalFormatting>
  <conditionalFormatting sqref="C37:G43">
    <cfRule type="containsText" dxfId="50" priority="82" stopIfTrue="1" operator="containsText" text="1">
      <formula>NOT(ISERROR(SEARCH("1",C37)))</formula>
    </cfRule>
  </conditionalFormatting>
  <conditionalFormatting sqref="C45:G51">
    <cfRule type="containsText" dxfId="49" priority="81" stopIfTrue="1" operator="containsText" text="1">
      <formula>NOT(ISERROR(SEARCH("1",C45)))</formula>
    </cfRule>
  </conditionalFormatting>
  <conditionalFormatting sqref="C53:C59">
    <cfRule type="containsText" dxfId="48" priority="80" stopIfTrue="1" operator="containsText" text="1">
      <formula>NOT(ISERROR(SEARCH("1",C53)))</formula>
    </cfRule>
  </conditionalFormatting>
  <conditionalFormatting sqref="D53:G59">
    <cfRule type="containsText" dxfId="47" priority="79" stopIfTrue="1" operator="containsText" text="1">
      <formula>NOT(ISERROR(SEARCH("1",D53)))</formula>
    </cfRule>
  </conditionalFormatting>
  <conditionalFormatting sqref="C61:G67">
    <cfRule type="containsText" dxfId="46" priority="78" stopIfTrue="1" operator="containsText" text="1">
      <formula>NOT(ISERROR(SEARCH("1",C61)))</formula>
    </cfRule>
  </conditionalFormatting>
  <conditionalFormatting sqref="N13:R19">
    <cfRule type="containsText" dxfId="45" priority="77" stopIfTrue="1" operator="containsText" text="1">
      <formula>NOT(ISERROR(SEARCH("1",N13)))</formula>
    </cfRule>
  </conditionalFormatting>
  <conditionalFormatting sqref="N21:R27">
    <cfRule type="containsText" dxfId="44" priority="76" stopIfTrue="1" operator="containsText" text="1">
      <formula>NOT(ISERROR(SEARCH("1",N21)))</formula>
    </cfRule>
  </conditionalFormatting>
  <conditionalFormatting sqref="N29:R35">
    <cfRule type="containsText" dxfId="43" priority="75" stopIfTrue="1" operator="containsText" text="1">
      <formula>NOT(ISERROR(SEARCH("1",N29)))</formula>
    </cfRule>
  </conditionalFormatting>
  <conditionalFormatting sqref="N37:P43">
    <cfRule type="containsText" dxfId="42" priority="74" stopIfTrue="1" operator="containsText" text="1">
      <formula>NOT(ISERROR(SEARCH("1",N37)))</formula>
    </cfRule>
  </conditionalFormatting>
  <conditionalFormatting sqref="Q37:R43">
    <cfRule type="containsText" dxfId="41" priority="73" stopIfTrue="1" operator="containsText" text="1">
      <formula>NOT(ISERROR(SEARCH("1",Q37)))</formula>
    </cfRule>
  </conditionalFormatting>
  <conditionalFormatting sqref="N45:R51">
    <cfRule type="containsText" dxfId="40" priority="72" stopIfTrue="1" operator="containsText" text="1">
      <formula>NOT(ISERROR(SEARCH("1",N45)))</formula>
    </cfRule>
  </conditionalFormatting>
  <conditionalFormatting sqref="N53:R59">
    <cfRule type="containsText" dxfId="39" priority="71" stopIfTrue="1" operator="containsText" text="1">
      <formula>NOT(ISERROR(SEARCH("1",N53)))</formula>
    </cfRule>
  </conditionalFormatting>
  <conditionalFormatting sqref="N61:R67">
    <cfRule type="containsText" dxfId="38" priority="70" stopIfTrue="1" operator="containsText" text="1">
      <formula>NOT(ISERROR(SEARCH("1",N61)))</formula>
    </cfRule>
  </conditionalFormatting>
  <conditionalFormatting sqref="Y13:AC19">
    <cfRule type="containsText" dxfId="37" priority="61" stopIfTrue="1" operator="containsText" text="1">
      <formula>NOT(ISERROR(SEARCH("1",Y13)))</formula>
    </cfRule>
  </conditionalFormatting>
  <conditionalFormatting sqref="Y21:AC27">
    <cfRule type="containsText" dxfId="36" priority="60" stopIfTrue="1" operator="containsText" text="1">
      <formula>NOT(ISERROR(SEARCH("1",Y21)))</formula>
    </cfRule>
  </conditionalFormatting>
  <conditionalFormatting sqref="Y29:AC35">
    <cfRule type="containsText" dxfId="35" priority="59" stopIfTrue="1" operator="containsText" text="1">
      <formula>NOT(ISERROR(SEARCH("1",Y29)))</formula>
    </cfRule>
  </conditionalFormatting>
  <conditionalFormatting sqref="Y37:AC43">
    <cfRule type="containsText" dxfId="34" priority="58" stopIfTrue="1" operator="containsText" text="1">
      <formula>NOT(ISERROR(SEARCH("1",Y37)))</formula>
    </cfRule>
  </conditionalFormatting>
  <conditionalFormatting sqref="Y45:AC51">
    <cfRule type="containsText" dxfId="33" priority="57" stopIfTrue="1" operator="containsText" text="1">
      <formula>NOT(ISERROR(SEARCH("1",Y45)))</formula>
    </cfRule>
  </conditionalFormatting>
  <conditionalFormatting sqref="Y53:AC59">
    <cfRule type="containsText" dxfId="32" priority="56" stopIfTrue="1" operator="containsText" text="1">
      <formula>NOT(ISERROR(SEARCH("1",Y53)))</formula>
    </cfRule>
  </conditionalFormatting>
  <conditionalFormatting sqref="Y61:AC67">
    <cfRule type="containsText" dxfId="31" priority="55" stopIfTrue="1" operator="containsText" text="1">
      <formula>NOT(ISERROR(SEARCH("1",Y61)))</formula>
    </cfRule>
  </conditionalFormatting>
  <conditionalFormatting sqref="AJ13:AN19">
    <cfRule type="containsText" dxfId="30" priority="47" stopIfTrue="1" operator="containsText" text="1">
      <formula>NOT(ISERROR(SEARCH("1",AJ13)))</formula>
    </cfRule>
  </conditionalFormatting>
  <conditionalFormatting sqref="AJ21:AN27">
    <cfRule type="containsText" dxfId="29" priority="46" stopIfTrue="1" operator="containsText" text="1">
      <formula>NOT(ISERROR(SEARCH("1",AJ21)))</formula>
    </cfRule>
  </conditionalFormatting>
  <conditionalFormatting sqref="AJ29:AL35">
    <cfRule type="containsText" dxfId="28" priority="45" stopIfTrue="1" operator="containsText" text="1">
      <formula>NOT(ISERROR(SEARCH("1",AJ29)))</formula>
    </cfRule>
  </conditionalFormatting>
  <conditionalFormatting sqref="AM29:AN35">
    <cfRule type="containsText" dxfId="27" priority="44" stopIfTrue="1" operator="containsText" text="1">
      <formula>NOT(ISERROR(SEARCH("1",AM29)))</formula>
    </cfRule>
  </conditionalFormatting>
  <conditionalFormatting sqref="AJ37:AN43">
    <cfRule type="containsText" dxfId="26" priority="43" stopIfTrue="1" operator="containsText" text="1">
      <formula>NOT(ISERROR(SEARCH("1",AJ37)))</formula>
    </cfRule>
  </conditionalFormatting>
  <conditionalFormatting sqref="AJ45:AN51">
    <cfRule type="containsText" dxfId="25" priority="42" stopIfTrue="1" operator="containsText" text="1">
      <formula>NOT(ISERROR(SEARCH("1",AJ45)))</formula>
    </cfRule>
  </conditionalFormatting>
  <conditionalFormatting sqref="AU85:AY91">
    <cfRule type="containsText" dxfId="24" priority="29" stopIfTrue="1" operator="containsText" text="1">
      <formula>NOT(ISERROR(SEARCH("1",AU85)))</formula>
    </cfRule>
  </conditionalFormatting>
  <conditionalFormatting sqref="AU77:AY83">
    <cfRule type="containsText" dxfId="23" priority="28" stopIfTrue="1" operator="containsText" text="1">
      <formula>NOT(ISERROR(SEARCH("1",AU77)))</formula>
    </cfRule>
  </conditionalFormatting>
  <conditionalFormatting sqref="AU69:AY75">
    <cfRule type="containsText" dxfId="22" priority="27" stopIfTrue="1" operator="containsText" text="1">
      <formula>NOT(ISERROR(SEARCH("1",AU69)))</formula>
    </cfRule>
  </conditionalFormatting>
  <conditionalFormatting sqref="AU61:AY67">
    <cfRule type="containsText" dxfId="21" priority="26" stopIfTrue="1" operator="containsText" text="1">
      <formula>NOT(ISERROR(SEARCH("1",AU61)))</formula>
    </cfRule>
  </conditionalFormatting>
  <conditionalFormatting sqref="AU53:AY59">
    <cfRule type="containsText" dxfId="20" priority="25" stopIfTrue="1" operator="containsText" text="1">
      <formula>NOT(ISERROR(SEARCH("1",AU53)))</formula>
    </cfRule>
  </conditionalFormatting>
  <conditionalFormatting sqref="AU45:AY51">
    <cfRule type="containsText" dxfId="19" priority="24" stopIfTrue="1" operator="containsText" text="1">
      <formula>NOT(ISERROR(SEARCH("1",AU45)))</formula>
    </cfRule>
  </conditionalFormatting>
  <conditionalFormatting sqref="AU37:AY43">
    <cfRule type="containsText" dxfId="18" priority="23" stopIfTrue="1" operator="containsText" text="1">
      <formula>NOT(ISERROR(SEARCH("1",AU37)))</formula>
    </cfRule>
  </conditionalFormatting>
  <conditionalFormatting sqref="AU29:AY35">
    <cfRule type="containsText" dxfId="17" priority="22" stopIfTrue="1" operator="containsText" text="1">
      <formula>NOT(ISERROR(SEARCH("1",AU29)))</formula>
    </cfRule>
  </conditionalFormatting>
  <conditionalFormatting sqref="AU21:AY27">
    <cfRule type="containsText" dxfId="16" priority="21" stopIfTrue="1" operator="containsText" text="1">
      <formula>NOT(ISERROR(SEARCH("1",AU21)))</formula>
    </cfRule>
  </conditionalFormatting>
  <conditionalFormatting sqref="AU13:AY19">
    <cfRule type="containsText" dxfId="15" priority="20" stopIfTrue="1" operator="containsText" text="1">
      <formula>NOT(ISERROR(SEARCH("1",AU13)))</formula>
    </cfRule>
  </conditionalFormatting>
  <conditionalFormatting sqref="BF77:BJ83">
    <cfRule type="containsText" dxfId="14" priority="18" stopIfTrue="1" operator="containsText" text="1">
      <formula>NOT(ISERROR(SEARCH("1",BF77)))</formula>
    </cfRule>
  </conditionalFormatting>
  <conditionalFormatting sqref="BF69:BJ75">
    <cfRule type="containsText" dxfId="13" priority="17" stopIfTrue="1" operator="containsText" text="1">
      <formula>NOT(ISERROR(SEARCH("1",BF69)))</formula>
    </cfRule>
  </conditionalFormatting>
  <conditionalFormatting sqref="BF61:BJ67">
    <cfRule type="containsText" dxfId="12" priority="16" stopIfTrue="1" operator="containsText" text="1">
      <formula>NOT(ISERROR(SEARCH("1",BF61)))</formula>
    </cfRule>
  </conditionalFormatting>
  <conditionalFormatting sqref="BF53:BJ59">
    <cfRule type="containsText" dxfId="11" priority="15" stopIfTrue="1" operator="containsText" text="1">
      <formula>NOT(ISERROR(SEARCH("1",BF53)))</formula>
    </cfRule>
  </conditionalFormatting>
  <conditionalFormatting sqref="BF45:BJ51">
    <cfRule type="containsText" dxfId="10" priority="14" stopIfTrue="1" operator="containsText" text="1">
      <formula>NOT(ISERROR(SEARCH("1",BF45)))</formula>
    </cfRule>
  </conditionalFormatting>
  <conditionalFormatting sqref="BF37:BJ43">
    <cfRule type="containsText" dxfId="9" priority="13" stopIfTrue="1" operator="containsText" text="1">
      <formula>NOT(ISERROR(SEARCH("1",BF37)))</formula>
    </cfRule>
  </conditionalFormatting>
  <conditionalFormatting sqref="BF29:BJ35">
    <cfRule type="containsText" dxfId="8" priority="12" stopIfTrue="1" operator="containsText" text="1">
      <formula>NOT(ISERROR(SEARCH("1",BF29)))</formula>
    </cfRule>
  </conditionalFormatting>
  <conditionalFormatting sqref="BF21:BJ27">
    <cfRule type="containsText" dxfId="7" priority="11" stopIfTrue="1" operator="containsText" text="1">
      <formula>NOT(ISERROR(SEARCH("1",BF21)))</formula>
    </cfRule>
  </conditionalFormatting>
  <conditionalFormatting sqref="BF13:BJ19">
    <cfRule type="containsText" dxfId="6" priority="10" stopIfTrue="1" operator="containsText" text="1">
      <formula>NOT(ISERROR(SEARCH("1",BF13)))</formula>
    </cfRule>
  </conditionalFormatting>
  <conditionalFormatting sqref="BQ53:BU59">
    <cfRule type="containsText" dxfId="5" priority="6" stopIfTrue="1" operator="containsText" text="1">
      <formula>NOT(ISERROR(SEARCH("1",BQ53)))</formula>
    </cfRule>
  </conditionalFormatting>
  <conditionalFormatting sqref="BQ45:BU51">
    <cfRule type="containsText" dxfId="4" priority="5" stopIfTrue="1" operator="containsText" text="1">
      <formula>NOT(ISERROR(SEARCH("1",BQ45)))</formula>
    </cfRule>
  </conditionalFormatting>
  <conditionalFormatting sqref="BQ37:BU43">
    <cfRule type="containsText" dxfId="3" priority="4" stopIfTrue="1" operator="containsText" text="1">
      <formula>NOT(ISERROR(SEARCH("1",BQ37)))</formula>
    </cfRule>
  </conditionalFormatting>
  <conditionalFormatting sqref="BQ29:BU35">
    <cfRule type="containsText" dxfId="2" priority="3" stopIfTrue="1" operator="containsText" text="1">
      <formula>NOT(ISERROR(SEARCH("1",BQ29)))</formula>
    </cfRule>
  </conditionalFormatting>
  <conditionalFormatting sqref="BQ21:BU27">
    <cfRule type="containsText" dxfId="1" priority="2" stopIfTrue="1" operator="containsText" text="1">
      <formula>NOT(ISERROR(SEARCH("1",BQ21)))</formula>
    </cfRule>
  </conditionalFormatting>
  <conditionalFormatting sqref="BQ13:BU19">
    <cfRule type="containsText" dxfId="0" priority="1" stopIfTrue="1" operator="containsText" text="1">
      <formula>NOT(ISERROR(SEARCH("1",BQ13)))</formula>
    </cfRule>
  </conditionalFormatting>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Static 4 Screens</vt:lpstr>
      <vt:lpstr>Scrolling Screen</vt:lpstr>
    </vt:vector>
  </TitlesOfParts>
  <Manager/>
  <Company>© 2026 Archer Dynamics</Company>
  <LinksUpToDate>false</LinksUpToDate>
  <SharedDoc>false</SharedDoc>
  <HyperlinkBase>https://goarcherdynamics.com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Jiri Krecek</dc:creator>
  <cp:keywords/>
  <dc:description/>
  <cp:lastModifiedBy>Jiri Krecek</cp:lastModifiedBy>
  <dcterms:created xsi:type="dcterms:W3CDTF">2026-05-12T22:14:04Z</dcterms:created>
  <dcterms:modified xsi:type="dcterms:W3CDTF">2026-05-14T16:10:02Z</dcterms:modified>
  <cp:category/>
</cp:coreProperties>
</file>