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8915" windowHeight="91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23" i="1" l="1"/>
  <c r="G403" i="1"/>
  <c r="G422" i="1"/>
  <c r="G407" i="1"/>
  <c r="G400" i="1"/>
  <c r="G417" i="1"/>
  <c r="G445" i="1"/>
  <c r="G456" i="1"/>
  <c r="G443" i="1"/>
  <c r="G402" i="1"/>
  <c r="G401" i="1"/>
  <c r="G418" i="1"/>
  <c r="G405" i="1"/>
  <c r="G444" i="1"/>
  <c r="G442" i="1"/>
  <c r="G408" i="1"/>
  <c r="G404" i="1"/>
  <c r="G406" i="1"/>
  <c r="G411" i="1"/>
  <c r="G441" i="1"/>
  <c r="G416" i="1"/>
  <c r="G414" i="1"/>
  <c r="G424" i="1"/>
  <c r="G447" i="1"/>
  <c r="G425" i="1"/>
  <c r="G426" i="1"/>
  <c r="G427" i="1"/>
  <c r="G437" i="1"/>
  <c r="G438" i="1"/>
  <c r="G415" i="1"/>
  <c r="G436" i="1"/>
  <c r="G419" i="1"/>
  <c r="G435" i="1"/>
  <c r="G457" i="1"/>
  <c r="G439" i="1"/>
  <c r="G409" i="1"/>
  <c r="G399" i="1"/>
  <c r="G431" i="1"/>
  <c r="G420" i="1"/>
  <c r="G430" i="1"/>
  <c r="G446" i="1"/>
  <c r="G434" i="1"/>
  <c r="G433" i="1"/>
  <c r="G432" i="1"/>
  <c r="G412" i="1"/>
  <c r="G429" i="1"/>
  <c r="G413" i="1"/>
  <c r="G428" i="1"/>
  <c r="G410" i="1"/>
  <c r="G440" i="1"/>
  <c r="G454" i="1"/>
  <c r="G455" i="1"/>
  <c r="G458" i="1"/>
  <c r="G449" i="1"/>
  <c r="G450" i="1"/>
  <c r="G451" i="1"/>
  <c r="G453" i="1"/>
  <c r="G452" i="1"/>
  <c r="G448" i="1"/>
  <c r="G421" i="1"/>
  <c r="G142" i="1"/>
  <c r="G58" i="1"/>
  <c r="G33" i="1"/>
  <c r="G60" i="1"/>
  <c r="G125" i="1"/>
  <c r="G88" i="1"/>
  <c r="G130" i="1"/>
  <c r="G102" i="1"/>
  <c r="G104" i="1"/>
  <c r="G64" i="1"/>
  <c r="G9" i="1"/>
  <c r="G105" i="1"/>
  <c r="G67" i="1"/>
  <c r="G32" i="1"/>
  <c r="G65" i="1"/>
  <c r="G14" i="1"/>
  <c r="G168" i="1"/>
  <c r="G134" i="1"/>
  <c r="G147" i="1"/>
  <c r="G207" i="1"/>
  <c r="G68" i="1"/>
  <c r="G209" i="1"/>
  <c r="G7" i="1"/>
  <c r="G133" i="1"/>
  <c r="G210" i="1"/>
  <c r="G166" i="1"/>
  <c r="G175" i="1"/>
  <c r="G170" i="1"/>
  <c r="G103" i="1"/>
  <c r="G206" i="1"/>
  <c r="G87" i="1"/>
  <c r="G24" i="1"/>
  <c r="G145" i="1"/>
  <c r="G3" i="1"/>
  <c r="G131" i="1"/>
  <c r="G30" i="1"/>
  <c r="G176" i="1"/>
  <c r="G144" i="1"/>
  <c r="G19" i="1"/>
  <c r="G199" i="1"/>
  <c r="G28" i="1"/>
  <c r="G128" i="1"/>
  <c r="G16" i="1"/>
  <c r="G146" i="1"/>
  <c r="G17" i="1"/>
  <c r="G10" i="1"/>
  <c r="G198" i="1"/>
  <c r="G132" i="1"/>
  <c r="G70" i="1"/>
  <c r="G211" i="1"/>
  <c r="G127" i="1"/>
  <c r="G43" i="1"/>
  <c r="G171" i="1"/>
  <c r="G205" i="1"/>
  <c r="G44" i="1"/>
  <c r="G143" i="1"/>
  <c r="G174" i="1"/>
  <c r="G63" i="1"/>
  <c r="G26" i="1"/>
  <c r="G172" i="1"/>
  <c r="G2" i="1"/>
  <c r="G212" i="1"/>
  <c r="G59" i="1"/>
  <c r="G196" i="1"/>
  <c r="G126" i="1"/>
  <c r="G167" i="1"/>
  <c r="G124" i="1"/>
  <c r="G89" i="1"/>
  <c r="G61" i="1"/>
  <c r="G69" i="1"/>
  <c r="G23" i="1"/>
  <c r="G173" i="1"/>
  <c r="G213" i="1"/>
  <c r="G41" i="1"/>
  <c r="G169" i="1"/>
  <c r="G129" i="1"/>
  <c r="G62" i="1"/>
  <c r="G214" i="1"/>
  <c r="G141" i="1"/>
  <c r="G20" i="1"/>
  <c r="G165" i="1"/>
  <c r="G215" i="1"/>
  <c r="G140" i="1"/>
  <c r="G57" i="1"/>
  <c r="G216" i="1"/>
  <c r="G6" i="1"/>
  <c r="G101" i="1"/>
  <c r="G66" i="1"/>
  <c r="G217" i="1"/>
  <c r="G218" i="1"/>
  <c r="G100" i="1"/>
  <c r="G201" i="1"/>
  <c r="G22" i="1"/>
  <c r="G117" i="1"/>
  <c r="G74" i="1"/>
  <c r="G185" i="1"/>
  <c r="G194" i="1"/>
  <c r="G202" i="1"/>
  <c r="G90" i="1"/>
  <c r="G177" i="1"/>
  <c r="G94" i="1"/>
  <c r="G136" i="1"/>
  <c r="G186" i="1"/>
  <c r="G183" i="1"/>
  <c r="G91" i="1"/>
  <c r="G73" i="1"/>
  <c r="G219" i="1"/>
  <c r="G75" i="1"/>
  <c r="G71" i="1"/>
  <c r="G220" i="1"/>
  <c r="G25" i="1"/>
  <c r="G46" i="1"/>
  <c r="G45" i="1"/>
  <c r="G47" i="1"/>
  <c r="G48" i="1"/>
  <c r="G31" i="1"/>
  <c r="G191" i="1"/>
  <c r="G135" i="1"/>
  <c r="G221" i="1"/>
  <c r="G42" i="1"/>
  <c r="G193" i="1"/>
  <c r="G222" i="1"/>
  <c r="G187" i="1"/>
  <c r="G184" i="1"/>
  <c r="G181" i="1"/>
  <c r="G1" i="1"/>
  <c r="G180" i="1"/>
  <c r="G138" i="1"/>
  <c r="G179" i="1"/>
  <c r="G223" i="1"/>
  <c r="G195" i="1"/>
  <c r="G93" i="1"/>
  <c r="G56" i="1"/>
  <c r="G80" i="1"/>
  <c r="G192" i="1"/>
  <c r="G92" i="1"/>
  <c r="G115" i="1"/>
  <c r="G200" i="1"/>
  <c r="G72" i="1"/>
  <c r="G148" i="1"/>
  <c r="G81" i="1"/>
  <c r="G224" i="1"/>
  <c r="G39" i="1"/>
  <c r="G182" i="1"/>
  <c r="G225" i="1"/>
  <c r="G116" i="1"/>
  <c r="G190" i="1"/>
  <c r="G13" i="1"/>
  <c r="G178" i="1"/>
  <c r="G4" i="1"/>
  <c r="G226" i="1"/>
  <c r="G189" i="1"/>
  <c r="G188" i="1"/>
  <c r="G158" i="1"/>
  <c r="G5" i="1"/>
  <c r="G79" i="1"/>
  <c r="G153" i="1"/>
  <c r="G227" i="1"/>
  <c r="G12" i="1"/>
  <c r="G109" i="1"/>
  <c r="G163" i="1"/>
  <c r="G151" i="1"/>
  <c r="G111" i="1"/>
  <c r="G204" i="1"/>
  <c r="G97" i="1"/>
  <c r="G98" i="1"/>
  <c r="G55" i="1"/>
  <c r="G77" i="1"/>
  <c r="G119" i="1"/>
  <c r="G159" i="1"/>
  <c r="G112" i="1"/>
  <c r="G161" i="1"/>
  <c r="G15" i="1"/>
  <c r="G156" i="1"/>
  <c r="G154" i="1"/>
  <c r="G85" i="1"/>
  <c r="G84" i="1"/>
  <c r="G37" i="1"/>
  <c r="G78" i="1"/>
  <c r="G149" i="1"/>
  <c r="G137" i="1"/>
  <c r="G197" i="1"/>
  <c r="G150" i="1"/>
  <c r="G83" i="1"/>
  <c r="G152" i="1"/>
  <c r="G27" i="1"/>
  <c r="G120" i="1"/>
  <c r="G96" i="1"/>
  <c r="G228" i="1"/>
  <c r="G229" i="1"/>
  <c r="G230" i="1"/>
  <c r="G21" i="1"/>
  <c r="G52" i="1"/>
  <c r="G53" i="1"/>
  <c r="G51" i="1"/>
  <c r="G49" i="1"/>
  <c r="G231" i="1"/>
  <c r="G50" i="1"/>
  <c r="G106" i="1"/>
  <c r="G35" i="1"/>
  <c r="G11" i="1"/>
  <c r="G34" i="1"/>
  <c r="G108" i="1"/>
  <c r="G164" i="1"/>
  <c r="G86" i="1"/>
  <c r="G110" i="1"/>
  <c r="G95" i="1"/>
  <c r="G114" i="1"/>
  <c r="G123" i="1"/>
  <c r="G139" i="1"/>
  <c r="G203" i="1"/>
  <c r="G122" i="1"/>
  <c r="G82" i="1"/>
  <c r="G118" i="1"/>
  <c r="G40" i="1"/>
  <c r="G121" i="1"/>
  <c r="G36" i="1"/>
  <c r="G107" i="1"/>
  <c r="G232" i="1"/>
  <c r="G54" i="1"/>
  <c r="G157" i="1"/>
  <c r="G29" i="1"/>
  <c r="G38" i="1"/>
  <c r="G18" i="1"/>
  <c r="G155" i="1"/>
  <c r="G162" i="1"/>
  <c r="G160" i="1"/>
  <c r="G8" i="1"/>
  <c r="G113" i="1"/>
  <c r="G99" i="1"/>
  <c r="G76" i="1"/>
  <c r="G238" i="1"/>
  <c r="G237" i="1"/>
  <c r="G250" i="1"/>
  <c r="G234" i="1"/>
  <c r="G240" i="1"/>
  <c r="G248" i="1"/>
  <c r="G268" i="1"/>
  <c r="G249" i="1"/>
  <c r="G252" i="1"/>
  <c r="G265" i="1"/>
  <c r="G242" i="1"/>
  <c r="G262" i="1"/>
  <c r="G239" i="1"/>
  <c r="G251" i="1"/>
  <c r="G272" i="1"/>
  <c r="G270" i="1"/>
  <c r="G269" i="1"/>
  <c r="G247" i="1"/>
  <c r="G256" i="1"/>
  <c r="G244" i="1"/>
  <c r="G243" i="1"/>
  <c r="G253" i="1"/>
  <c r="G266" i="1"/>
  <c r="G254" i="1"/>
  <c r="G233" i="1"/>
  <c r="G246" i="1"/>
  <c r="G271" i="1"/>
  <c r="G245" i="1"/>
  <c r="G277" i="1"/>
  <c r="G278" i="1"/>
  <c r="G235" i="1"/>
  <c r="G276" i="1"/>
  <c r="G241" i="1"/>
  <c r="G274" i="1"/>
  <c r="G236" i="1"/>
  <c r="G257" i="1"/>
  <c r="G267" i="1"/>
  <c r="G260" i="1"/>
  <c r="G258" i="1"/>
  <c r="G261" i="1"/>
  <c r="G273" i="1"/>
  <c r="G264" i="1"/>
  <c r="G275" i="1"/>
  <c r="G259" i="1"/>
  <c r="G255" i="1"/>
  <c r="G263" i="1"/>
  <c r="G341" i="1"/>
  <c r="G293" i="1"/>
  <c r="G389" i="1"/>
  <c r="G365" i="1"/>
  <c r="G369" i="1"/>
  <c r="G364" i="1"/>
  <c r="G343" i="1"/>
  <c r="G296" i="1"/>
  <c r="G366" i="1"/>
  <c r="G362" i="1"/>
  <c r="G363" i="1"/>
  <c r="G390" i="1"/>
  <c r="G346" i="1"/>
  <c r="G313" i="1"/>
  <c r="G314" i="1"/>
  <c r="G348" i="1"/>
  <c r="G301" i="1"/>
  <c r="G371" i="1"/>
  <c r="G298" i="1"/>
  <c r="G306" i="1"/>
  <c r="G344" i="1"/>
  <c r="G282" i="1"/>
  <c r="G342" i="1"/>
  <c r="G391" i="1"/>
  <c r="G300" i="1"/>
  <c r="G289" i="1"/>
  <c r="G287" i="1"/>
  <c r="G349" i="1"/>
  <c r="G284" i="1"/>
  <c r="G350" i="1"/>
  <c r="G317" i="1"/>
  <c r="G378" i="1"/>
  <c r="G361" i="1"/>
  <c r="G334" i="1"/>
  <c r="G319" i="1"/>
  <c r="G347" i="1"/>
  <c r="G291" i="1"/>
  <c r="G367" i="1"/>
  <c r="G279" i="1"/>
  <c r="G336" i="1"/>
  <c r="G345" i="1"/>
  <c r="G290" i="1"/>
  <c r="G368" i="1"/>
  <c r="G283" i="1"/>
  <c r="G310" i="1"/>
  <c r="G392" i="1"/>
  <c r="G379" i="1"/>
  <c r="G370" i="1"/>
  <c r="G335" i="1"/>
  <c r="G281" i="1"/>
  <c r="G286" i="1"/>
  <c r="G316" i="1"/>
  <c r="G311" i="1"/>
  <c r="G339" i="1"/>
  <c r="G312" i="1"/>
  <c r="G384" i="1"/>
  <c r="G351" i="1"/>
  <c r="G340" i="1"/>
  <c r="G377" i="1"/>
  <c r="G354" i="1"/>
  <c r="G388" i="1"/>
  <c r="G297" i="1"/>
  <c r="G386" i="1"/>
  <c r="G385" i="1"/>
  <c r="G383" i="1"/>
  <c r="G338" i="1"/>
  <c r="G372" i="1"/>
  <c r="G373" i="1"/>
  <c r="G337" i="1"/>
  <c r="G320" i="1"/>
  <c r="G294" i="1"/>
  <c r="G321" i="1"/>
  <c r="G387" i="1"/>
  <c r="G304" i="1"/>
  <c r="G299" i="1"/>
  <c r="G292" i="1"/>
  <c r="G357" i="1"/>
  <c r="G332" i="1"/>
  <c r="G329" i="1"/>
  <c r="G326" i="1"/>
  <c r="G375" i="1"/>
  <c r="G318" i="1"/>
  <c r="G324" i="1"/>
  <c r="G280" i="1"/>
  <c r="G288" i="1"/>
  <c r="G360" i="1"/>
  <c r="G353" i="1"/>
  <c r="G355" i="1"/>
  <c r="G352" i="1"/>
  <c r="G308" i="1"/>
  <c r="G393" i="1"/>
  <c r="G327" i="1"/>
  <c r="G333" i="1"/>
  <c r="G323" i="1"/>
  <c r="G330" i="1"/>
  <c r="G376" i="1"/>
  <c r="G328" i="1"/>
  <c r="G309" i="1"/>
  <c r="G325" i="1"/>
  <c r="G358" i="1"/>
  <c r="G331" i="1"/>
  <c r="G322" i="1"/>
  <c r="G359" i="1"/>
  <c r="G315" i="1"/>
  <c r="G305" i="1"/>
  <c r="G394" i="1"/>
  <c r="G395" i="1"/>
  <c r="G303" i="1"/>
  <c r="G382" i="1"/>
  <c r="G380" i="1"/>
  <c r="G381" i="1"/>
  <c r="G356" i="1"/>
  <c r="G295" i="1"/>
  <c r="G307" i="1"/>
  <c r="G396" i="1"/>
  <c r="G397" i="1"/>
  <c r="G285" i="1"/>
  <c r="G374" i="1"/>
  <c r="G302" i="1"/>
  <c r="G398" i="1"/>
  <c r="G481" i="1"/>
  <c r="G493" i="1"/>
  <c r="G494" i="1"/>
  <c r="G467" i="1"/>
  <c r="G477" i="1"/>
  <c r="G499" i="1"/>
  <c r="G480" i="1"/>
  <c r="G470" i="1"/>
  <c r="G474" i="1"/>
  <c r="G472" i="1"/>
  <c r="G462" i="1"/>
  <c r="G460" i="1"/>
  <c r="G473" i="1"/>
  <c r="G478" i="1"/>
  <c r="G496" i="1"/>
  <c r="G469" i="1"/>
  <c r="G498" i="1"/>
  <c r="G475" i="1"/>
  <c r="G471" i="1"/>
  <c r="G495" i="1"/>
  <c r="G479" i="1"/>
  <c r="G515" i="1"/>
  <c r="G516" i="1"/>
  <c r="G517" i="1"/>
  <c r="G490" i="1"/>
  <c r="G465" i="1"/>
  <c r="G461" i="1"/>
  <c r="G518" i="1"/>
  <c r="G519" i="1"/>
  <c r="G492" i="1"/>
  <c r="G520" i="1"/>
  <c r="G491" i="1"/>
  <c r="G476" i="1"/>
  <c r="G521" i="1"/>
  <c r="G522" i="1"/>
  <c r="G497" i="1"/>
  <c r="G523" i="1"/>
  <c r="G524" i="1"/>
  <c r="G525" i="1"/>
  <c r="G502" i="1"/>
  <c r="G468" i="1"/>
  <c r="G488" i="1"/>
  <c r="G486" i="1"/>
  <c r="G466" i="1"/>
  <c r="G509" i="1"/>
  <c r="G504" i="1"/>
  <c r="G510" i="1"/>
  <c r="G459" i="1"/>
  <c r="G511" i="1"/>
  <c r="G508" i="1"/>
  <c r="G463" i="1"/>
  <c r="G514" i="1"/>
  <c r="G512" i="1"/>
  <c r="G482" i="1"/>
  <c r="G464" i="1"/>
  <c r="G513" i="1"/>
  <c r="G506" i="1"/>
  <c r="G500" i="1"/>
  <c r="G503" i="1"/>
  <c r="G501" i="1"/>
  <c r="G484" i="1"/>
  <c r="G507" i="1"/>
  <c r="G526" i="1"/>
  <c r="G505" i="1"/>
  <c r="G483" i="1"/>
  <c r="G487" i="1"/>
  <c r="G485" i="1"/>
  <c r="G489" i="1"/>
  <c r="G208" i="1"/>
</calcChain>
</file>

<file path=xl/sharedStrings.xml><?xml version="1.0" encoding="utf-8"?>
<sst xmlns="http://schemas.openxmlformats.org/spreadsheetml/2006/main" count="1334" uniqueCount="1008">
  <si>
    <t>SKAL</t>
  </si>
  <si>
    <t>HAAN</t>
  </si>
  <si>
    <t>Hamerský potok (KT)</t>
  </si>
  <si>
    <t>BLBA</t>
  </si>
  <si>
    <t>Blanice (PI)</t>
  </si>
  <si>
    <t>LUBE</t>
  </si>
  <si>
    <t>Lužnice (Lainsitz)</t>
  </si>
  <si>
    <t>BLBM</t>
  </si>
  <si>
    <t>LOBL</t>
  </si>
  <si>
    <t>Lomnice</t>
  </si>
  <si>
    <t>SPBO</t>
  </si>
  <si>
    <t>Spůlka</t>
  </si>
  <si>
    <t>SCBO</t>
  </si>
  <si>
    <t>Stropnice</t>
  </si>
  <si>
    <t>SMBO</t>
  </si>
  <si>
    <t>Smutná</t>
  </si>
  <si>
    <t>KPBR</t>
  </si>
  <si>
    <t>Křemžský potok</t>
  </si>
  <si>
    <t>VLBR</t>
  </si>
  <si>
    <t>Vltava</t>
  </si>
  <si>
    <t>TVCH</t>
  </si>
  <si>
    <t>Teplá Vltava</t>
  </si>
  <si>
    <t>CPCV</t>
  </si>
  <si>
    <t>Chvalšinský potok</t>
  </si>
  <si>
    <t>SVCK</t>
  </si>
  <si>
    <t>Studená Vltava</t>
  </si>
  <si>
    <t>VLCB</t>
  </si>
  <si>
    <t>POCK</t>
  </si>
  <si>
    <t>Polečnice (Kájovský potok)</t>
  </si>
  <si>
    <t>LODO</t>
  </si>
  <si>
    <t>DUDL</t>
  </si>
  <si>
    <t>Dubský potok</t>
  </si>
  <si>
    <t>LUEH</t>
  </si>
  <si>
    <t>LUFR</t>
  </si>
  <si>
    <t>DRGO</t>
  </si>
  <si>
    <t>NEHA</t>
  </si>
  <si>
    <t>Nežárka</t>
  </si>
  <si>
    <t>RBHR</t>
  </si>
  <si>
    <t>BLHE</t>
  </si>
  <si>
    <t>SKHO</t>
  </si>
  <si>
    <t>OTHO</t>
  </si>
  <si>
    <t>Otava</t>
  </si>
  <si>
    <t>MNHZ</t>
  </si>
  <si>
    <t>Mlýnský potok (KT)</t>
  </si>
  <si>
    <t>SPHP</t>
  </si>
  <si>
    <t>Studenský potok</t>
  </si>
  <si>
    <t>SCHS</t>
  </si>
  <si>
    <t>ZPHR</t>
  </si>
  <si>
    <t>Zlatý potok (PT)</t>
  </si>
  <si>
    <t>KAKA</t>
  </si>
  <si>
    <t>Kamenice</t>
  </si>
  <si>
    <t>MAKA</t>
  </si>
  <si>
    <t>Malše</t>
  </si>
  <si>
    <t>OTKA</t>
  </si>
  <si>
    <t>LUKA</t>
  </si>
  <si>
    <t>LUKL</t>
  </si>
  <si>
    <t>DRKL</t>
  </si>
  <si>
    <t>OSKO</t>
  </si>
  <si>
    <t>Ostružná</t>
  </si>
  <si>
    <t>BPKO</t>
  </si>
  <si>
    <t>Bílinský potok</t>
  </si>
  <si>
    <t>KPKH</t>
  </si>
  <si>
    <t>Kostěnický potok</t>
  </si>
  <si>
    <t>NELA</t>
  </si>
  <si>
    <t>BPLL</t>
  </si>
  <si>
    <t>Bezdrevský potok</t>
  </si>
  <si>
    <t>TVLE</t>
  </si>
  <si>
    <t>MALE</t>
  </si>
  <si>
    <t>CRLC</t>
  </si>
  <si>
    <t>Černá</t>
  </si>
  <si>
    <t>NRML</t>
  </si>
  <si>
    <t>Nová řeka</t>
  </si>
  <si>
    <t>VYMO</t>
  </si>
  <si>
    <t>Vydra</t>
  </si>
  <si>
    <t>VONE</t>
  </si>
  <si>
    <t>Volyňka</t>
  </si>
  <si>
    <t>BPNE</t>
  </si>
  <si>
    <t>DRNB</t>
  </si>
  <si>
    <t>LUNV</t>
  </si>
  <si>
    <t>NRNS</t>
  </si>
  <si>
    <t>PONO</t>
  </si>
  <si>
    <t>VLHC</t>
  </si>
  <si>
    <t>SCHM</t>
  </si>
  <si>
    <t>BLHS</t>
  </si>
  <si>
    <t>VLKR</t>
  </si>
  <si>
    <t>HPOL</t>
  </si>
  <si>
    <t>Hamerský potok (JH)</t>
  </si>
  <si>
    <t>RCOT</t>
  </si>
  <si>
    <t>Řečička</t>
  </si>
  <si>
    <t>SCPA</t>
  </si>
  <si>
    <t>LUPI</t>
  </si>
  <si>
    <t>ZSPI</t>
  </si>
  <si>
    <t>Zlatá stoka</t>
  </si>
  <si>
    <t>OTPI</t>
  </si>
  <si>
    <t>MARE</t>
  </si>
  <si>
    <t>BLPO</t>
  </si>
  <si>
    <t>MAPO</t>
  </si>
  <si>
    <t>ZPPR</t>
  </si>
  <si>
    <t>Živný potok</t>
  </si>
  <si>
    <t>BLPR</t>
  </si>
  <si>
    <t>LOPR</t>
  </si>
  <si>
    <t>SMRA</t>
  </si>
  <si>
    <t>OTRE</t>
  </si>
  <si>
    <t>NERO</t>
  </si>
  <si>
    <t>MARO</t>
  </si>
  <si>
    <t>LURZ</t>
  </si>
  <si>
    <t>CIRE</t>
  </si>
  <si>
    <t>Cikánský potok</t>
  </si>
  <si>
    <t>MARM</t>
  </si>
  <si>
    <t>TVSM</t>
  </si>
  <si>
    <t>VLKS</t>
  </si>
  <si>
    <t>KRST</t>
  </si>
  <si>
    <t>Křemelná</t>
  </si>
  <si>
    <t>OTST</t>
  </si>
  <si>
    <t>VOSU</t>
  </si>
  <si>
    <t>OTSU</t>
  </si>
  <si>
    <t>OTTO</t>
  </si>
  <si>
    <t>SPTS</t>
  </si>
  <si>
    <t>Svinenský potok</t>
  </si>
  <si>
    <t>CPTU</t>
  </si>
  <si>
    <t>Černovický potok</t>
  </si>
  <si>
    <t>SKVA</t>
  </si>
  <si>
    <t>Skalice</t>
  </si>
  <si>
    <t>LBVO</t>
  </si>
  <si>
    <t>Libotyňský potok</t>
  </si>
  <si>
    <t>VLVB</t>
  </si>
  <si>
    <t>SKZP</t>
  </si>
  <si>
    <t>VLZA</t>
  </si>
  <si>
    <t>ZIZI</t>
  </si>
  <si>
    <t>Žirovnice</t>
  </si>
  <si>
    <t>LUNS</t>
  </si>
  <si>
    <t>VD Novořecké splavy - Splav a Jemčina</t>
  </si>
  <si>
    <t>Altmanns</t>
  </si>
  <si>
    <t>Antýgl</t>
  </si>
  <si>
    <t>Bavorov</t>
  </si>
  <si>
    <t>Bechyně</t>
  </si>
  <si>
    <t>Blanický mlýn</t>
  </si>
  <si>
    <t>Blatná</t>
  </si>
  <si>
    <t>Bohumilice</t>
  </si>
  <si>
    <t>Borovany</t>
  </si>
  <si>
    <t>Božetice</t>
  </si>
  <si>
    <t>Brloh</t>
  </si>
  <si>
    <t>Březí</t>
  </si>
  <si>
    <t>Chlum</t>
  </si>
  <si>
    <t>Chvalšiny</t>
  </si>
  <si>
    <t>Černý Kříž</t>
  </si>
  <si>
    <t>České Budějovice</t>
  </si>
  <si>
    <t>Český Krumlov</t>
  </si>
  <si>
    <t>Dolní Ostrovec</t>
  </si>
  <si>
    <t>Dubská Lhota</t>
  </si>
  <si>
    <t>Ehrendorf</t>
  </si>
  <si>
    <t>Frahelž</t>
  </si>
  <si>
    <t>Gopprechts</t>
  </si>
  <si>
    <t>Hamr nad Nežárkou</t>
  </si>
  <si>
    <t>Heidenreichstein</t>
  </si>
  <si>
    <t>Heřmaň</t>
  </si>
  <si>
    <t>Hoheneich</t>
  </si>
  <si>
    <t>Horažďovice</t>
  </si>
  <si>
    <t>Horažďovice-Zářečí</t>
  </si>
  <si>
    <t>Horní Pole</t>
  </si>
  <si>
    <t>Horní Stropnice</t>
  </si>
  <si>
    <t>Hracholusky</t>
  </si>
  <si>
    <t>Kamenice nad Lipou</t>
  </si>
  <si>
    <t>Kaplice</t>
  </si>
  <si>
    <t>Katovice</t>
  </si>
  <si>
    <t>Kazdovna</t>
  </si>
  <si>
    <t>Klenovice</t>
  </si>
  <si>
    <t>Klikov</t>
  </si>
  <si>
    <t>Kolínec</t>
  </si>
  <si>
    <t>Koloměřice</t>
  </si>
  <si>
    <t>Kosky-Hamr</t>
  </si>
  <si>
    <t>Lásenice</t>
  </si>
  <si>
    <t>Lékařova Lhota</t>
  </si>
  <si>
    <t>Lenora</t>
  </si>
  <si>
    <t>Leopoldschlag</t>
  </si>
  <si>
    <t>Líčov</t>
  </si>
  <si>
    <t>Mláka-Novosedly</t>
  </si>
  <si>
    <t>Modrava</t>
  </si>
  <si>
    <t>Nemětice</t>
  </si>
  <si>
    <t>Netolice</t>
  </si>
  <si>
    <t>Nová Bystřice</t>
  </si>
  <si>
    <t>Nová Ves nad Lužnicí</t>
  </si>
  <si>
    <t>Novořecké splavy - Jambor</t>
  </si>
  <si>
    <t>Novosedly</t>
  </si>
  <si>
    <t>odtok VD Hněvkovice</t>
  </si>
  <si>
    <t>odtok VD Humenice</t>
  </si>
  <si>
    <t>odtok VD Husinec</t>
  </si>
  <si>
    <t>odtok VD Kořensko</t>
  </si>
  <si>
    <t>Oldříš-Blažejov</t>
  </si>
  <si>
    <t>Otín</t>
  </si>
  <si>
    <t>Pašínovice-Komářice</t>
  </si>
  <si>
    <t>Pilař-Majdalena</t>
  </si>
  <si>
    <t>Pilař-Zlatá stoka</t>
  </si>
  <si>
    <t>Písek</t>
  </si>
  <si>
    <t>Plav-Rechle</t>
  </si>
  <si>
    <t>Podedvorský mlýn</t>
  </si>
  <si>
    <t>Pořešín</t>
  </si>
  <si>
    <t>Prachatice</t>
  </si>
  <si>
    <t>Protivín</t>
  </si>
  <si>
    <t>Předmíř</t>
  </si>
  <si>
    <t>Rataje</t>
  </si>
  <si>
    <t>Rejštejn</t>
  </si>
  <si>
    <t>Rodvínov</t>
  </si>
  <si>
    <t>Roudné</t>
  </si>
  <si>
    <t>Rožmberk</t>
  </si>
  <si>
    <t>Řepešín</t>
  </si>
  <si>
    <t>Římov</t>
  </si>
  <si>
    <t>Soumarský most</t>
  </si>
  <si>
    <t>Spolí</t>
  </si>
  <si>
    <t>Stodůlky</t>
  </si>
  <si>
    <t>Strakonice</t>
  </si>
  <si>
    <t>Sudslavice</t>
  </si>
  <si>
    <t>Sušice</t>
  </si>
  <si>
    <t>Topělec</t>
  </si>
  <si>
    <t>Trhové Sviny</t>
  </si>
  <si>
    <t>Tučapy</t>
  </si>
  <si>
    <t>Varvažov</t>
  </si>
  <si>
    <t>Vlachovo Březí</t>
  </si>
  <si>
    <t>Vyšší Brod</t>
  </si>
  <si>
    <t>Zadní Poříčí</t>
  </si>
  <si>
    <t>Zátoň</t>
  </si>
  <si>
    <t>BPBL</t>
  </si>
  <si>
    <t>Blažejovice</t>
  </si>
  <si>
    <t>Blažejovický potok</t>
  </si>
  <si>
    <t>BVBV</t>
  </si>
  <si>
    <t>Břevnice</t>
  </si>
  <si>
    <t>Břevnický potok</t>
  </si>
  <si>
    <t>SACH</t>
  </si>
  <si>
    <t>Chlístov</t>
  </si>
  <si>
    <t>Sázava</t>
  </si>
  <si>
    <t>HECA</t>
  </si>
  <si>
    <t>Čakovice</t>
  </si>
  <si>
    <t>Hejlovka</t>
  </si>
  <si>
    <t>TRCR</t>
  </si>
  <si>
    <t>Červená Řečice</t>
  </si>
  <si>
    <t>Trnava</t>
  </si>
  <si>
    <t>SACS</t>
  </si>
  <si>
    <t>Český Šternberk</t>
  </si>
  <si>
    <t>KODD</t>
  </si>
  <si>
    <t>Daleké Dušníky</t>
  </si>
  <si>
    <t>Kocába</t>
  </si>
  <si>
    <t>TRHO</t>
  </si>
  <si>
    <t>Hořepník</t>
  </si>
  <si>
    <t>BRHR</t>
  </si>
  <si>
    <t>Hrachov</t>
  </si>
  <si>
    <t>Brzina</t>
  </si>
  <si>
    <t>SPJE</t>
  </si>
  <si>
    <t>Jesenice u Sedlčan</t>
  </si>
  <si>
    <t>Sedlecký potok</t>
  </si>
  <si>
    <t>SZJD</t>
  </si>
  <si>
    <t>Josefodol</t>
  </si>
  <si>
    <t>Sázavka</t>
  </si>
  <si>
    <t>SAKA</t>
  </si>
  <si>
    <t>Kácov</t>
  </si>
  <si>
    <t>HEKO</t>
  </si>
  <si>
    <t>Kojčice</t>
  </si>
  <si>
    <t>TLKR</t>
  </si>
  <si>
    <t>Krusičany</t>
  </si>
  <si>
    <t>Tloskovský potok</t>
  </si>
  <si>
    <t>SPLM</t>
  </si>
  <si>
    <t>Leský mlýn</t>
  </si>
  <si>
    <t>Sedlický potok</t>
  </si>
  <si>
    <t>BLLO</t>
  </si>
  <si>
    <t>Louňovice</t>
  </si>
  <si>
    <t>Blanice (BE)</t>
  </si>
  <si>
    <t>SVST</t>
  </si>
  <si>
    <t>Mělkovice-Plíčky</t>
  </si>
  <si>
    <t>Staviště</t>
  </si>
  <si>
    <t>JPMI</t>
  </si>
  <si>
    <t>Milotice-Kletečná</t>
  </si>
  <si>
    <t>Jankovský potok</t>
  </si>
  <si>
    <t>SLMI</t>
  </si>
  <si>
    <t>Mírovka</t>
  </si>
  <si>
    <t>Šlapanka</t>
  </si>
  <si>
    <t>VLMR</t>
  </si>
  <si>
    <t>Miřejovice</t>
  </si>
  <si>
    <t>SANE</t>
  </si>
  <si>
    <t>Nespeky</t>
  </si>
  <si>
    <t>VLKM</t>
  </si>
  <si>
    <t>odtok VD Kamýk</t>
  </si>
  <si>
    <t>VLOL</t>
  </si>
  <si>
    <t>odtok VD Orlík</t>
  </si>
  <si>
    <t>VLSY</t>
  </si>
  <si>
    <t>odtok VD Slapy</t>
  </si>
  <si>
    <t>VLSE</t>
  </si>
  <si>
    <t>odtok VD Štěchovice</t>
  </si>
  <si>
    <t>VLVN</t>
  </si>
  <si>
    <t>odtok VD Vrané (PB pod VE)</t>
  </si>
  <si>
    <t>LPOL</t>
  </si>
  <si>
    <t>Olešnice u Okrouhlice</t>
  </si>
  <si>
    <t>Lučický potok</t>
  </si>
  <si>
    <t>KPPA</t>
  </si>
  <si>
    <t>Pacov</t>
  </si>
  <si>
    <t>Kejtovský potok</t>
  </si>
  <si>
    <t>SAPK</t>
  </si>
  <si>
    <t>Pikovice</t>
  </si>
  <si>
    <t>SAHB</t>
  </si>
  <si>
    <t>Pohledští Dvořáci - Havlíčkův Brod</t>
  </si>
  <si>
    <t>OCPO</t>
  </si>
  <si>
    <t>Polná</t>
  </si>
  <si>
    <t>Ochozský potok</t>
  </si>
  <si>
    <t>SAPL</t>
  </si>
  <si>
    <t>Polnička</t>
  </si>
  <si>
    <t>ZEPO</t>
  </si>
  <si>
    <t>Poříčí</t>
  </si>
  <si>
    <t>Želivka</t>
  </si>
  <si>
    <t>KPPO</t>
  </si>
  <si>
    <t>Poříčí nad Sázavou</t>
  </si>
  <si>
    <t>Bystrá (Konopišťský potok)</t>
  </si>
  <si>
    <t>RIBE</t>
  </si>
  <si>
    <t>Praha - Běchovice</t>
  </si>
  <si>
    <t>Říčanský potok (Říčanka)</t>
  </si>
  <si>
    <t>VLCH</t>
  </si>
  <si>
    <t>Praha - Malá Chuchle</t>
  </si>
  <si>
    <t>VLFR</t>
  </si>
  <si>
    <t>Praha - Na Františku</t>
  </si>
  <si>
    <t>RPPR</t>
  </si>
  <si>
    <t>Praha - Radotín</t>
  </si>
  <si>
    <t>Radotínský potok</t>
  </si>
  <si>
    <t>BERA</t>
  </si>
  <si>
    <t>Praha - Radotín - lávka</t>
  </si>
  <si>
    <t>Berounka</t>
  </si>
  <si>
    <t>ROVY</t>
  </si>
  <si>
    <t>Praha-Vysočany</t>
  </si>
  <si>
    <t>Rokytka</t>
  </si>
  <si>
    <t>DPPR</t>
  </si>
  <si>
    <t>Průhonice D</t>
  </si>
  <si>
    <t>Dobřejovický potok</t>
  </si>
  <si>
    <t>BARA</t>
  </si>
  <si>
    <t>Radětín</t>
  </si>
  <si>
    <t>Bělá (PE)</t>
  </si>
  <si>
    <t>MSRA</t>
  </si>
  <si>
    <t>Radíč</t>
  </si>
  <si>
    <t>Mastník</t>
  </si>
  <si>
    <t>BLRA</t>
  </si>
  <si>
    <t>Radonice-Zdebudeves</t>
  </si>
  <si>
    <t>Blanice (BN)</t>
  </si>
  <si>
    <t>SASZ</t>
  </si>
  <si>
    <t>Sázava u Žďáru</t>
  </si>
  <si>
    <t>MPSE</t>
  </si>
  <si>
    <t>Senožaty</t>
  </si>
  <si>
    <t>Martinický potok</t>
  </si>
  <si>
    <t>CHSL</t>
  </si>
  <si>
    <t>Slověnice</t>
  </si>
  <si>
    <t>Chotýšanka</t>
  </si>
  <si>
    <t>CHSR</t>
  </si>
  <si>
    <t>Smikovský rybník.</t>
  </si>
  <si>
    <t>ZESO</t>
  </si>
  <si>
    <t>Soutice</t>
  </si>
  <si>
    <t>BPSH</t>
  </si>
  <si>
    <t>Stříbrné Hory</t>
  </si>
  <si>
    <t>Borovský potok</t>
  </si>
  <si>
    <t>SASV</t>
  </si>
  <si>
    <t>Světlá nad Sázavou</t>
  </si>
  <si>
    <t>STSV</t>
  </si>
  <si>
    <t>Světnov</t>
  </si>
  <si>
    <t>Stržský potok</t>
  </si>
  <si>
    <t>KOST</t>
  </si>
  <si>
    <t>Štěchovice</t>
  </si>
  <si>
    <t>UPTU</t>
  </si>
  <si>
    <t>Tuchoměrice</t>
  </si>
  <si>
    <t>Únětický potok</t>
  </si>
  <si>
    <t>ZETU</t>
  </si>
  <si>
    <t>Tukleky</t>
  </si>
  <si>
    <t>BPVE</t>
  </si>
  <si>
    <t>Velvary</t>
  </si>
  <si>
    <t>Bakovský potok</t>
  </si>
  <si>
    <t>CPVL</t>
  </si>
  <si>
    <t>Vlásenice</t>
  </si>
  <si>
    <t>Cerekvický potok</t>
  </si>
  <si>
    <t>VLVX</t>
  </si>
  <si>
    <t>Vraňany</t>
  </si>
  <si>
    <t>VLZB</t>
  </si>
  <si>
    <t>Zbraslav</t>
  </si>
  <si>
    <t>SAZR</t>
  </si>
  <si>
    <t>Zruč nad Sázavou</t>
  </si>
  <si>
    <t>SAZD</t>
  </si>
  <si>
    <t>Žďár nad Sázavou</t>
  </si>
  <si>
    <t>TRKO</t>
  </si>
  <si>
    <t>Želiv - Kocanda</t>
  </si>
  <si>
    <t>ZEVR</t>
  </si>
  <si>
    <t>Želiv-Vřesník</t>
  </si>
  <si>
    <t>REAL</t>
  </si>
  <si>
    <t>Alžbětín</t>
  </si>
  <si>
    <t>Řezná</t>
  </si>
  <si>
    <t>BEBE</t>
  </si>
  <si>
    <t>Beroun B</t>
  </si>
  <si>
    <t>LIBE</t>
  </si>
  <si>
    <t>Beroun L</t>
  </si>
  <si>
    <t>Litavka</t>
  </si>
  <si>
    <t>KPCO</t>
  </si>
  <si>
    <t>Chotěnov</t>
  </si>
  <si>
    <t>Kosový potok</t>
  </si>
  <si>
    <t>LDCE</t>
  </si>
  <si>
    <t>Čelechovice</t>
  </si>
  <si>
    <t>Loděnice (Kačák)</t>
  </si>
  <si>
    <t>LICE</t>
  </si>
  <si>
    <t>Čenkov</t>
  </si>
  <si>
    <t>STCI</t>
  </si>
  <si>
    <t>Čichořice</t>
  </si>
  <si>
    <t>Střela</t>
  </si>
  <si>
    <t>PODO</t>
  </si>
  <si>
    <t>Dolany P</t>
  </si>
  <si>
    <t>Poleňka</t>
  </si>
  <si>
    <t>BBDB</t>
  </si>
  <si>
    <t>Dolní Bělá</t>
  </si>
  <si>
    <t>Bělá (PS)</t>
  </si>
  <si>
    <t>ZUDO</t>
  </si>
  <si>
    <t>Domažlice</t>
  </si>
  <si>
    <t>Zubřina</t>
  </si>
  <si>
    <t>CUHA</t>
  </si>
  <si>
    <t>Hadrava</t>
  </si>
  <si>
    <t>Chodská Úhlava</t>
  </si>
  <si>
    <t>SPHA</t>
  </si>
  <si>
    <t>Hamry S</t>
  </si>
  <si>
    <t>Svinský potok</t>
  </si>
  <si>
    <t>UHHA</t>
  </si>
  <si>
    <t>Hamry U</t>
  </si>
  <si>
    <t>Úhlava</t>
  </si>
  <si>
    <t>CPHO</t>
  </si>
  <si>
    <t>Hořovice</t>
  </si>
  <si>
    <t>Červený potok (BE)</t>
  </si>
  <si>
    <t>KLHA</t>
  </si>
  <si>
    <t>Hrádek u Rokycan</t>
  </si>
  <si>
    <t>Klabava</t>
  </si>
  <si>
    <t>SPHV</t>
  </si>
  <si>
    <t>Hředle</t>
  </si>
  <si>
    <t>Stroupinský potok</t>
  </si>
  <si>
    <t>JEJA</t>
  </si>
  <si>
    <t>Janovice nad Úhlavou J</t>
  </si>
  <si>
    <t>Jelenka</t>
  </si>
  <si>
    <t>UHJI</t>
  </si>
  <si>
    <t>Jino</t>
  </si>
  <si>
    <t>DPKL</t>
  </si>
  <si>
    <t>Klatovy</t>
  </si>
  <si>
    <t>Drnový potok</t>
  </si>
  <si>
    <t>UHKL</t>
  </si>
  <si>
    <t>Klatovy-Tajanov</t>
  </si>
  <si>
    <t>CEKL</t>
  </si>
  <si>
    <t>Klenčí</t>
  </si>
  <si>
    <t>Čerchovka (Černý potok)</t>
  </si>
  <si>
    <t>MZKO</t>
  </si>
  <si>
    <t>Kočov</t>
  </si>
  <si>
    <t>Mže</t>
  </si>
  <si>
    <t>LPLB</t>
  </si>
  <si>
    <t>Lány-Běleč</t>
  </si>
  <si>
    <t>Lánský potok</t>
  </si>
  <si>
    <t>KCLM</t>
  </si>
  <si>
    <t>Lány-Městečko</t>
  </si>
  <si>
    <t>Klíčava</t>
  </si>
  <si>
    <t>RALH</t>
  </si>
  <si>
    <t>Lhota</t>
  </si>
  <si>
    <t>Radbuza</t>
  </si>
  <si>
    <t>BELI</t>
  </si>
  <si>
    <t>Liblín</t>
  </si>
  <si>
    <t>CMLI</t>
  </si>
  <si>
    <t>Libomyšl</t>
  </si>
  <si>
    <t>Chumava</t>
  </si>
  <si>
    <t>LDLD</t>
  </si>
  <si>
    <t>Loděnice</t>
  </si>
  <si>
    <t>LDMK</t>
  </si>
  <si>
    <t>Malé Kyšice- Poteplí</t>
  </si>
  <si>
    <t>SPMI</t>
  </si>
  <si>
    <t>Mirošov</t>
  </si>
  <si>
    <t>Skořický potok</t>
  </si>
  <si>
    <t>LPMY</t>
  </si>
  <si>
    <t>Mýto</t>
  </si>
  <si>
    <t>Luční potok</t>
  </si>
  <si>
    <t>TRNE</t>
  </si>
  <si>
    <t>Nevřeň</t>
  </si>
  <si>
    <t>Třemošná</t>
  </si>
  <si>
    <t>KLNH</t>
  </si>
  <si>
    <t>Nová Huť</t>
  </si>
  <si>
    <t>OPOC</t>
  </si>
  <si>
    <t>Obecnice</t>
  </si>
  <si>
    <t>Obecnický potok</t>
  </si>
  <si>
    <t>MZOB</t>
  </si>
  <si>
    <t>Obora M</t>
  </si>
  <si>
    <t>SPOB</t>
  </si>
  <si>
    <t>Obora S</t>
  </si>
  <si>
    <t>Sklářský potok</t>
  </si>
  <si>
    <t>SPOO</t>
  </si>
  <si>
    <t>Obora V</t>
  </si>
  <si>
    <t>Ševcovský potok</t>
  </si>
  <si>
    <t>RAUD</t>
  </si>
  <si>
    <t>odtok VD České Údolí</t>
  </si>
  <si>
    <t>MZHY</t>
  </si>
  <si>
    <t>odtok VD Hracholusky</t>
  </si>
  <si>
    <t>KLKB</t>
  </si>
  <si>
    <t>odtok VD Klabava</t>
  </si>
  <si>
    <t>KCKL</t>
  </si>
  <si>
    <t>odtok VD Klíčava</t>
  </si>
  <si>
    <t>LILZ</t>
  </si>
  <si>
    <t>odtok VD Láz</t>
  </si>
  <si>
    <t>MZLC</t>
  </si>
  <si>
    <t>odtok VD Lučina</t>
  </si>
  <si>
    <t>UHSL</t>
  </si>
  <si>
    <t>odtok VD Nýrsko</t>
  </si>
  <si>
    <t>STZC</t>
  </si>
  <si>
    <t>odtok VD Žlutice</t>
  </si>
  <si>
    <t>HPPL</t>
  </si>
  <si>
    <t>Planá (u Mariánských Lázní)</t>
  </si>
  <si>
    <t>Hamerský potok (TC)</t>
  </si>
  <si>
    <t>STPL</t>
  </si>
  <si>
    <t>Plasy</t>
  </si>
  <si>
    <t>BEPL</t>
  </si>
  <si>
    <t>Plzeň-Bílá Hora</t>
  </si>
  <si>
    <t>USKO</t>
  </si>
  <si>
    <t>Plzeň-Koterov</t>
  </si>
  <si>
    <t>Úslava</t>
  </si>
  <si>
    <t>USPR</t>
  </si>
  <si>
    <t>Prádlo</t>
  </si>
  <si>
    <t>UHPR</t>
  </si>
  <si>
    <t>Přeštice</t>
  </si>
  <si>
    <t>LIPR</t>
  </si>
  <si>
    <t>Příbram L</t>
  </si>
  <si>
    <t>RPRK</t>
  </si>
  <si>
    <t>Rakovník</t>
  </si>
  <si>
    <t>Rakovnický potok</t>
  </si>
  <si>
    <t>RPRA</t>
  </si>
  <si>
    <t>Ratiboř</t>
  </si>
  <si>
    <t>Ratibořský potok</t>
  </si>
  <si>
    <t>HPRO</t>
  </si>
  <si>
    <t>Rokycany-Dvořákova</t>
  </si>
  <si>
    <t>Holoubkovský potok</t>
  </si>
  <si>
    <t>KLRO</t>
  </si>
  <si>
    <t>Rokycany-Na Pátku</t>
  </si>
  <si>
    <t>VPPS</t>
  </si>
  <si>
    <t>Skvrňany</t>
  </si>
  <si>
    <t>Vejprnický potok</t>
  </si>
  <si>
    <t>POSL</t>
  </si>
  <si>
    <t>Slavíkovice</t>
  </si>
  <si>
    <t>MPSO</t>
  </si>
  <si>
    <t>Sobětice</t>
  </si>
  <si>
    <t>Mochtínský potok</t>
  </si>
  <si>
    <t>STSO</t>
  </si>
  <si>
    <t>Sovolusky</t>
  </si>
  <si>
    <t>BESR</t>
  </si>
  <si>
    <t>Srbsko</t>
  </si>
  <si>
    <t>RAST</t>
  </si>
  <si>
    <t>Staňkov</t>
  </si>
  <si>
    <t>KLST</t>
  </si>
  <si>
    <t>Strašice</t>
  </si>
  <si>
    <t>MZST</t>
  </si>
  <si>
    <t>Stříbro M</t>
  </si>
  <si>
    <t>UKST</t>
  </si>
  <si>
    <t>Stříbro U</t>
  </si>
  <si>
    <t>Úhlavka</t>
  </si>
  <si>
    <t>SMSC</t>
  </si>
  <si>
    <t>Suchomasty pod VD</t>
  </si>
  <si>
    <t>Suchomastský potok</t>
  </si>
  <si>
    <t>KPST</t>
  </si>
  <si>
    <t>Svahy-Třebel</t>
  </si>
  <si>
    <t>PIZA</t>
  </si>
  <si>
    <t>Šitboř</t>
  </si>
  <si>
    <t>Pivoňka</t>
  </si>
  <si>
    <t>UHST</t>
  </si>
  <si>
    <t>Štěnovice</t>
  </si>
  <si>
    <t>RATA</t>
  </si>
  <si>
    <t>Tasnovice</t>
  </si>
  <si>
    <t>UPTR</t>
  </si>
  <si>
    <t>Trpísty</t>
  </si>
  <si>
    <t>Úterský potok</t>
  </si>
  <si>
    <t>MEUJ</t>
  </si>
  <si>
    <t>Újezdec</t>
  </si>
  <si>
    <t>Merklínka</t>
  </si>
  <si>
    <t>TPVI</t>
  </si>
  <si>
    <t>Vícenice</t>
  </si>
  <si>
    <t>Točnický potok</t>
  </si>
  <si>
    <t>DPNE</t>
  </si>
  <si>
    <t>Vrhaveč</t>
  </si>
  <si>
    <t>BEZB</t>
  </si>
  <si>
    <t>Zbečno</t>
  </si>
  <si>
    <t>ZPZL</t>
  </si>
  <si>
    <t>Zelená Lhota</t>
  </si>
  <si>
    <t>Zelenský potok</t>
  </si>
  <si>
    <t>BRZA</t>
  </si>
  <si>
    <t>Žákava</t>
  </si>
  <si>
    <t>Bradava</t>
  </si>
  <si>
    <t>USZD</t>
  </si>
  <si>
    <t>Ždírec</t>
  </si>
  <si>
    <t>Bílina (ČD)</t>
  </si>
  <si>
    <t>Bílina</t>
  </si>
  <si>
    <t>Bílý Potok - Záluží</t>
  </si>
  <si>
    <t>Bílý potok</t>
  </si>
  <si>
    <t>Chomutov  (MÚ)</t>
  </si>
  <si>
    <t>Chomutovka</t>
  </si>
  <si>
    <t>Hačka  - pod odlehčením</t>
  </si>
  <si>
    <t>Hačka</t>
  </si>
  <si>
    <t>III. Mlýn</t>
  </si>
  <si>
    <t>Janov - odtok</t>
  </si>
  <si>
    <t>Loupnice</t>
  </si>
  <si>
    <t>Jirkov - odtok</t>
  </si>
  <si>
    <t>Klášterec nad Ohří</t>
  </si>
  <si>
    <t>Ohře</t>
  </si>
  <si>
    <t>Přísečnice</t>
  </si>
  <si>
    <t>Přísečnický potok</t>
  </si>
  <si>
    <t>Stranná</t>
  </si>
  <si>
    <t>Trmice</t>
  </si>
  <si>
    <t>Všechlapy - odtok</t>
  </si>
  <si>
    <t>Bouřlivec</t>
  </si>
  <si>
    <t>Český Jiřetín</t>
  </si>
  <si>
    <t>Újezd</t>
  </si>
  <si>
    <t>Jez Terezín dolní hladina</t>
  </si>
  <si>
    <t>Jez Terezín horní hladina</t>
  </si>
  <si>
    <t>Benešov nad Ploučnicí</t>
  </si>
  <si>
    <t>Ploučnice</t>
  </si>
  <si>
    <t>Brozany</t>
  </si>
  <si>
    <t>Chřibská - odtok</t>
  </si>
  <si>
    <t>Chřibská Kamenice</t>
  </si>
  <si>
    <t>Kryry</t>
  </si>
  <si>
    <t>Blšanka</t>
  </si>
  <si>
    <t>Louny</t>
  </si>
  <si>
    <t>Mimoň</t>
  </si>
  <si>
    <t>Pertoltice</t>
  </si>
  <si>
    <t>Panenský potok</t>
  </si>
  <si>
    <t>Srbská Kamenice</t>
  </si>
  <si>
    <t>Stráž pod Ralskem - město</t>
  </si>
  <si>
    <t>Varnsdorf</t>
  </si>
  <si>
    <t>Vilémov</t>
  </si>
  <si>
    <t>Liboc</t>
  </si>
  <si>
    <t>Vědlice</t>
  </si>
  <si>
    <t>Úštěcký potok</t>
  </si>
  <si>
    <t>Zahrádky</t>
  </si>
  <si>
    <t>Zákupy</t>
  </si>
  <si>
    <t>Svitávka</t>
  </si>
  <si>
    <t>Žatec</t>
  </si>
  <si>
    <t>Česká Lípa</t>
  </si>
  <si>
    <t>Brod</t>
  </si>
  <si>
    <t>Labe</t>
  </si>
  <si>
    <t>Chábory</t>
  </si>
  <si>
    <t>Dědina</t>
  </si>
  <si>
    <t>Chlumec nad Cidlinou</t>
  </si>
  <si>
    <t>Cidlina</t>
  </si>
  <si>
    <t>Chotěvice</t>
  </si>
  <si>
    <t>Pilníkovský potok</t>
  </si>
  <si>
    <t>Častolovice</t>
  </si>
  <si>
    <t>Bělá</t>
  </si>
  <si>
    <t>Dolní Olešnice</t>
  </si>
  <si>
    <t>Kalenský potok</t>
  </si>
  <si>
    <t>Horní Lánov</t>
  </si>
  <si>
    <t>Malé Labe</t>
  </si>
  <si>
    <t>Horní Maršov</t>
  </si>
  <si>
    <t>Úpa</t>
  </si>
  <si>
    <t>Horní Staré Město</t>
  </si>
  <si>
    <t>Hostinné</t>
  </si>
  <si>
    <t>Čistá</t>
  </si>
  <si>
    <t>Hradec Králové</t>
  </si>
  <si>
    <t>Orlice</t>
  </si>
  <si>
    <t>Hronov</t>
  </si>
  <si>
    <t>Metuje</t>
  </si>
  <si>
    <t>Jaroměř</t>
  </si>
  <si>
    <t>Jedlová v Orlických horách</t>
  </si>
  <si>
    <t>Jičín</t>
  </si>
  <si>
    <t>Klášterec nad Orlicí</t>
  </si>
  <si>
    <t>Divoká Orlice</t>
  </si>
  <si>
    <t>Kostelec nad Orlicí</t>
  </si>
  <si>
    <t>Krčín</t>
  </si>
  <si>
    <t>Labská</t>
  </si>
  <si>
    <t>Lázně Bělohrad</t>
  </si>
  <si>
    <t>Javorka</t>
  </si>
  <si>
    <t>Les Království</t>
  </si>
  <si>
    <t>Litice</t>
  </si>
  <si>
    <t>Maršov nad Metují</t>
  </si>
  <si>
    <t>Meziměstí</t>
  </si>
  <si>
    <t>Stěnava</t>
  </si>
  <si>
    <t>Mitrov</t>
  </si>
  <si>
    <t>Nekoř</t>
  </si>
  <si>
    <t>Nový Bydžov</t>
  </si>
  <si>
    <t>Orlické Záhoří</t>
  </si>
  <si>
    <t>Otovice</t>
  </si>
  <si>
    <t>Peklo</t>
  </si>
  <si>
    <t>Olešenka</t>
  </si>
  <si>
    <t>Prosečné</t>
  </si>
  <si>
    <t>Rohoznice</t>
  </si>
  <si>
    <t>Bystřice</t>
  </si>
  <si>
    <t>Rozkoš</t>
  </si>
  <si>
    <t>Rozkošský potok</t>
  </si>
  <si>
    <t>Rychnov nad Kněžnou</t>
  </si>
  <si>
    <t>Kněžná</t>
  </si>
  <si>
    <t>Sány</t>
  </si>
  <si>
    <t>Slatina nad Úpou</t>
  </si>
  <si>
    <t>Slatina nad Zdobnicí</t>
  </si>
  <si>
    <t>Zdobnice</t>
  </si>
  <si>
    <t>Svídnice</t>
  </si>
  <si>
    <t>Štítarský potok</t>
  </si>
  <si>
    <t>Špindlerův Mlýn</t>
  </si>
  <si>
    <t>Týniště nad Orlicí</t>
  </si>
  <si>
    <t>Velký Dřevíč</t>
  </si>
  <si>
    <t>Dřevíč</t>
  </si>
  <si>
    <t>Vestec</t>
  </si>
  <si>
    <t>Mrlina</t>
  </si>
  <si>
    <t>Vestřev</t>
  </si>
  <si>
    <t>Zlíč</t>
  </si>
  <si>
    <t>Žákovec</t>
  </si>
  <si>
    <t>Žamberk</t>
  </si>
  <si>
    <t>Rokytenka</t>
  </si>
  <si>
    <t>Bílek</t>
  </si>
  <si>
    <t>Doubrava</t>
  </si>
  <si>
    <t>Cerekvice nad Loučnou</t>
  </si>
  <si>
    <t>Loučná</t>
  </si>
  <si>
    <t>Čermná nad Orlicí</t>
  </si>
  <si>
    <t>Tichá Orlice</t>
  </si>
  <si>
    <t>Dašice</t>
  </si>
  <si>
    <t>Dolní Libchavy</t>
  </si>
  <si>
    <t>Hamry</t>
  </si>
  <si>
    <t>Chrudimka</t>
  </si>
  <si>
    <t>Hylváty</t>
  </si>
  <si>
    <t>Třebovka</t>
  </si>
  <si>
    <t>Lány</t>
  </si>
  <si>
    <t>Lichkov</t>
  </si>
  <si>
    <t>Litomyšl</t>
  </si>
  <si>
    <t>Luže</t>
  </si>
  <si>
    <t>Novohradka</t>
  </si>
  <si>
    <t>Malešov</t>
  </si>
  <si>
    <t>Vrchlice</t>
  </si>
  <si>
    <t>Mezisvětí</t>
  </si>
  <si>
    <t>Nemošice</t>
  </si>
  <si>
    <t>Otradov</t>
  </si>
  <si>
    <t>Krounka</t>
  </si>
  <si>
    <t>Padrty</t>
  </si>
  <si>
    <t>Pařížov</t>
  </si>
  <si>
    <t>Přemilov</t>
  </si>
  <si>
    <t>Sobkovice</t>
  </si>
  <si>
    <t>Spačice</t>
  </si>
  <si>
    <t>Třebovice</t>
  </si>
  <si>
    <t>Úhřetice</t>
  </si>
  <si>
    <t>Zaječice</t>
  </si>
  <si>
    <t>Ležák</t>
  </si>
  <si>
    <t>Žleby</t>
  </si>
  <si>
    <t>Bakov nad Jizerou</t>
  </si>
  <si>
    <t>Jizera</t>
  </si>
  <si>
    <t>Bílý Potok</t>
  </si>
  <si>
    <t>Smědá</t>
  </si>
  <si>
    <t>Chocnějovice</t>
  </si>
  <si>
    <t>Mohelka</t>
  </si>
  <si>
    <t>Dolní Sytová</t>
  </si>
  <si>
    <t>Dolní Štěpanice</t>
  </si>
  <si>
    <t>Jizerka</t>
  </si>
  <si>
    <t>Fojtka</t>
  </si>
  <si>
    <t>Frýdlant</t>
  </si>
  <si>
    <t>Řasnice</t>
  </si>
  <si>
    <t>Harcov</t>
  </si>
  <si>
    <t>Harcovský potok</t>
  </si>
  <si>
    <t>Hrádek nad Nisou</t>
  </si>
  <si>
    <t>Lužická Nisa</t>
  </si>
  <si>
    <t>Jablonec nad Jizerou</t>
  </si>
  <si>
    <t>Janov-Harrachov</t>
  </si>
  <si>
    <t>Mumlava</t>
  </si>
  <si>
    <t>Jezdecká</t>
  </si>
  <si>
    <t>Černá Desná</t>
  </si>
  <si>
    <t>Josefův Důl</t>
  </si>
  <si>
    <t>Kristiánov</t>
  </si>
  <si>
    <t>Liberec</t>
  </si>
  <si>
    <t>Mladá Boleslav</t>
  </si>
  <si>
    <t>Mlýnice</t>
  </si>
  <si>
    <t>Albrechtický potok</t>
  </si>
  <si>
    <t>Mníšek</t>
  </si>
  <si>
    <t>Jeřice</t>
  </si>
  <si>
    <t>Mšeno</t>
  </si>
  <si>
    <t>Mšenský potok</t>
  </si>
  <si>
    <t>Plavy</t>
  </si>
  <si>
    <t>Proseč nad Nisou</t>
  </si>
  <si>
    <t>Předlánce</t>
  </si>
  <si>
    <t>Předměřice</t>
  </si>
  <si>
    <t>Rudolfov</t>
  </si>
  <si>
    <t>Černá Nisa</t>
  </si>
  <si>
    <t>Slaná</t>
  </si>
  <si>
    <t>Oleška</t>
  </si>
  <si>
    <t>Souš</t>
  </si>
  <si>
    <t>Turnov</t>
  </si>
  <si>
    <t>Uhlířská</t>
  </si>
  <si>
    <t>Železný Brod</t>
  </si>
  <si>
    <t>Brandýs nad Labem</t>
  </si>
  <si>
    <t>Český Brod</t>
  </si>
  <si>
    <t>Šembera</t>
  </si>
  <si>
    <t>Kostelec nad Labem</t>
  </si>
  <si>
    <t>Němčice</t>
  </si>
  <si>
    <t>Nymburk</t>
  </si>
  <si>
    <t>Opatovice nad Labem</t>
  </si>
  <si>
    <t>Pardubice</t>
  </si>
  <si>
    <t>Plaňany</t>
  </si>
  <si>
    <t>Výrovka</t>
  </si>
  <si>
    <t>Přelouč</t>
  </si>
  <si>
    <t>Děčín</t>
  </si>
  <si>
    <t>Litoměřice</t>
  </si>
  <si>
    <t>Mělník</t>
  </si>
  <si>
    <t>Střekov</t>
  </si>
  <si>
    <t>Ústí nad Labem</t>
  </si>
  <si>
    <t>Odra</t>
  </si>
  <si>
    <t>Moravice</t>
  </si>
  <si>
    <t>Sezina</t>
  </si>
  <si>
    <t>Opava</t>
  </si>
  <si>
    <t>Husí potok</t>
  </si>
  <si>
    <t>Luha</t>
  </si>
  <si>
    <t>Ondřejnice</t>
  </si>
  <si>
    <t>Černý potok</t>
  </si>
  <si>
    <t>Osoblaha</t>
  </si>
  <si>
    <t>Lubina</t>
  </si>
  <si>
    <t>Podolský potok</t>
  </si>
  <si>
    <t>Tichava (Tichávka)</t>
  </si>
  <si>
    <t>Vidnávka</t>
  </si>
  <si>
    <t>Brušperk</t>
  </si>
  <si>
    <t>Bílovec</t>
  </si>
  <si>
    <t>Bílovka</t>
  </si>
  <si>
    <t>Držkovice</t>
  </si>
  <si>
    <t>Jeseník</t>
  </si>
  <si>
    <t>Karlovice</t>
  </si>
  <si>
    <t>Krnov na Opavici</t>
  </si>
  <si>
    <t>Opavice</t>
  </si>
  <si>
    <t>Krnov na Opavě</t>
  </si>
  <si>
    <t>Lipová Lázně</t>
  </si>
  <si>
    <t>Staříč</t>
  </si>
  <si>
    <t>Ludvíkov</t>
  </si>
  <si>
    <t>Bílá Opava</t>
  </si>
  <si>
    <t>Mnichov</t>
  </si>
  <si>
    <t>Černá Opava</t>
  </si>
  <si>
    <t>Město Albrechtice</t>
  </si>
  <si>
    <t>Nový Jičín</t>
  </si>
  <si>
    <t>Jičínka</t>
  </si>
  <si>
    <t>Otice</t>
  </si>
  <si>
    <t>Hvozdnice</t>
  </si>
  <si>
    <t>Podhradí</t>
  </si>
  <si>
    <t>Radim</t>
  </si>
  <si>
    <t>Krasovka</t>
  </si>
  <si>
    <t>Sedlnice</t>
  </si>
  <si>
    <t>Vrbno p. Pradědem</t>
  </si>
  <si>
    <t>Střední Opava</t>
  </si>
  <si>
    <t>Zlaté Hory</t>
  </si>
  <si>
    <t>Zlatý potok</t>
  </si>
  <si>
    <t>Zátor</t>
  </si>
  <si>
    <t>Zátoráček</t>
  </si>
  <si>
    <t>Baštice</t>
  </si>
  <si>
    <t>Olše</t>
  </si>
  <si>
    <t>Stonávka</t>
  </si>
  <si>
    <t>Morávka</t>
  </si>
  <si>
    <t>Olešná</t>
  </si>
  <si>
    <t>Ropičanka</t>
  </si>
  <si>
    <t>Ostravice</t>
  </si>
  <si>
    <t>Lučina</t>
  </si>
  <si>
    <t>Čeladenka</t>
  </si>
  <si>
    <t>Bludovice</t>
  </si>
  <si>
    <t>Frýdek Místek</t>
  </si>
  <si>
    <t>Jablunkov - Lomná</t>
  </si>
  <si>
    <t>Lomná</t>
  </si>
  <si>
    <t>Palkovice</t>
  </si>
  <si>
    <t>Polanka</t>
  </si>
  <si>
    <t>Polančice</t>
  </si>
  <si>
    <t>Radvanice</t>
  </si>
  <si>
    <t>Raškovice</t>
  </si>
  <si>
    <t>Mohelnice</t>
  </si>
  <si>
    <t>Slezská Ostrava</t>
  </si>
  <si>
    <t>Stará Bělá</t>
  </si>
  <si>
    <t>Starobělský potok</t>
  </si>
  <si>
    <t>Staré Hamry</t>
  </si>
  <si>
    <t>Uspolka</t>
  </si>
  <si>
    <t>Vřesina</t>
  </si>
  <si>
    <t>Porubka</t>
  </si>
  <si>
    <t>Zebrzydowice</t>
  </si>
  <si>
    <t>Petrůvka</t>
  </si>
  <si>
    <t>Vlaské</t>
  </si>
  <si>
    <t>Morava</t>
  </si>
  <si>
    <t>Jindřichov</t>
  </si>
  <si>
    <t>Branná</t>
  </si>
  <si>
    <t>Raškov</t>
  </si>
  <si>
    <t>Šumperk</t>
  </si>
  <si>
    <t>Desná</t>
  </si>
  <si>
    <t>Lupěné</t>
  </si>
  <si>
    <t>Moravská Sázava</t>
  </si>
  <si>
    <t>Moravičany</t>
  </si>
  <si>
    <t>Olomouc</t>
  </si>
  <si>
    <t>Bystřička nad přehradou</t>
  </si>
  <si>
    <t>Bystřička</t>
  </si>
  <si>
    <t>Bystřička pod přehradou</t>
  </si>
  <si>
    <t>Jarcová</t>
  </si>
  <si>
    <t>Vsetínská Bečva</t>
  </si>
  <si>
    <t>Valašské Meziříčí</t>
  </si>
  <si>
    <t>Rožnovská Bečva</t>
  </si>
  <si>
    <t>Teplice nad Bečvou</t>
  </si>
  <si>
    <t>Bečva</t>
  </si>
  <si>
    <t>Dluhonice</t>
  </si>
  <si>
    <t>Kroměříž</t>
  </si>
  <si>
    <t>Kašava</t>
  </si>
  <si>
    <t>Dřevnice</t>
  </si>
  <si>
    <t>Vizovice</t>
  </si>
  <si>
    <t>Lutonínka</t>
  </si>
  <si>
    <t>Zlín</t>
  </si>
  <si>
    <t>Spytihněv</t>
  </si>
  <si>
    <t>Uherský Brod</t>
  </si>
  <si>
    <t>Olšava</t>
  </si>
  <si>
    <t>Strážnice</t>
  </si>
  <si>
    <t>Lanžhot</t>
  </si>
  <si>
    <t>Janov</t>
  </si>
  <si>
    <t>Moravská Dyje</t>
  </si>
  <si>
    <t>Dyje</t>
  </si>
  <si>
    <t>Jemnice</t>
  </si>
  <si>
    <t>Želetavka</t>
  </si>
  <si>
    <t>Vranov-Hamry</t>
  </si>
  <si>
    <t>Znojmo pod přehradou</t>
  </si>
  <si>
    <t>Hevlín</t>
  </si>
  <si>
    <t>Hrušovany nad Jeviš.</t>
  </si>
  <si>
    <t>Jevišovka</t>
  </si>
  <si>
    <t>Borovnice</t>
  </si>
  <si>
    <t>Svratka</t>
  </si>
  <si>
    <t>Jimramov</t>
  </si>
  <si>
    <t>Fryšávka</t>
  </si>
  <si>
    <t>Dalečín</t>
  </si>
  <si>
    <t>Vír-pod přehr.</t>
  </si>
  <si>
    <t>Veverská Bítýška</t>
  </si>
  <si>
    <t>Brno-Poříčí</t>
  </si>
  <si>
    <t>Prostřední Poříčí</t>
  </si>
  <si>
    <t>Křetínka</t>
  </si>
  <si>
    <t>Letovice</t>
  </si>
  <si>
    <t>Svitava</t>
  </si>
  <si>
    <t>Bílovice nad Svitavou</t>
  </si>
  <si>
    <t>Židlochovice</t>
  </si>
  <si>
    <t>Dvorce</t>
  </si>
  <si>
    <t>Jihlava</t>
  </si>
  <si>
    <t>Třebíč-Ptáčov</t>
  </si>
  <si>
    <t>Mohelno</t>
  </si>
  <si>
    <t>Dolní Bory</t>
  </si>
  <si>
    <t>Oslava</t>
  </si>
  <si>
    <t>Mostiště pod přehradou</t>
  </si>
  <si>
    <t>Baliny</t>
  </si>
  <si>
    <t>Balinka</t>
  </si>
  <si>
    <t>Velké Meziříčí</t>
  </si>
  <si>
    <t>Oslavany</t>
  </si>
  <si>
    <t>Moravský Krumlov</t>
  </si>
  <si>
    <t>Rokytná</t>
  </si>
  <si>
    <t>Ivančice</t>
  </si>
  <si>
    <t>Přibice</t>
  </si>
  <si>
    <t>Nové Mlýny</t>
  </si>
  <si>
    <t>Ladná</t>
  </si>
  <si>
    <t>Koryčany nad přehradou</t>
  </si>
  <si>
    <t>Kyjovka</t>
  </si>
  <si>
    <t>Koryčany pod přehradou</t>
  </si>
  <si>
    <t>Otrokovice – lávka</t>
  </si>
  <si>
    <t>Kostelec</t>
  </si>
  <si>
    <t>Lukovský potok</t>
  </si>
  <si>
    <t>Dolní Ves</t>
  </si>
  <si>
    <t>Januštica</t>
  </si>
  <si>
    <t>Fryšták – pod přehradou</t>
  </si>
  <si>
    <t>Fryštácký potok</t>
  </si>
  <si>
    <t>Soběsuky</t>
  </si>
  <si>
    <t>Hloučela</t>
  </si>
  <si>
    <t>Hranice</t>
  </si>
  <si>
    <t>Velička</t>
  </si>
  <si>
    <t>Brumov</t>
  </si>
  <si>
    <t>Brumovka</t>
  </si>
  <si>
    <t>NEW</t>
  </si>
  <si>
    <t>Březová</t>
  </si>
  <si>
    <t>Teplá</t>
  </si>
  <si>
    <t>Cheb</t>
  </si>
  <si>
    <t>Citice</t>
  </si>
  <si>
    <t>Drahovice</t>
  </si>
  <si>
    <t>Horka</t>
  </si>
  <si>
    <t>Libocký potok</t>
  </si>
  <si>
    <t>Jesenice</t>
  </si>
  <si>
    <t>Jánský most</t>
  </si>
  <si>
    <t>Kraslice</t>
  </si>
  <si>
    <t>Ostrov nad Ohří</t>
  </si>
  <si>
    <t>Podhora</t>
  </si>
  <si>
    <t>Stanovice</t>
  </si>
  <si>
    <t>Lomnický potok</t>
  </si>
  <si>
    <t>Stará Role</t>
  </si>
  <si>
    <t>Rolava</t>
  </si>
  <si>
    <t>Svatava</t>
  </si>
  <si>
    <t>Teplička</t>
  </si>
  <si>
    <t>Český Těšín - Baliny</t>
  </si>
  <si>
    <t>Čeladná</t>
  </si>
  <si>
    <t>Žermanice</t>
  </si>
  <si>
    <t>Šance</t>
  </si>
  <si>
    <t>Věřňovice</t>
  </si>
  <si>
    <t>Vyšní Lhoty</t>
  </si>
  <si>
    <t>Těrlicko</t>
  </si>
  <si>
    <t>Svinov</t>
  </si>
  <si>
    <t>Smilovice</t>
  </si>
  <si>
    <t>Jablunkov na Olši</t>
  </si>
  <si>
    <t>Hradiště</t>
  </si>
  <si>
    <t>Dětmarovice</t>
  </si>
  <si>
    <t>Bohumín</t>
  </si>
  <si>
    <t>Baška</t>
  </si>
  <si>
    <t>Vlčovice</t>
  </si>
  <si>
    <t>Vidnava</t>
  </si>
  <si>
    <t>Valšov</t>
  </si>
  <si>
    <t>Tichá</t>
  </si>
  <si>
    <t>Slezská Harta</t>
  </si>
  <si>
    <t>Rýmařov</t>
  </si>
  <si>
    <t>Petřvald</t>
  </si>
  <si>
    <t>Odry</t>
  </si>
  <si>
    <t>Mikulovice</t>
  </si>
  <si>
    <t>Mezina</t>
  </si>
  <si>
    <t>Kružberk</t>
  </si>
  <si>
    <t>Kozlovice</t>
  </si>
  <si>
    <t>Jeseník nad Odrou</t>
  </si>
  <si>
    <t>Fulnek</t>
  </si>
  <si>
    <t>Děhylov</t>
  </si>
  <si>
    <t>Bravantice</t>
  </si>
  <si>
    <t>Branka</t>
  </si>
  <si>
    <t>Bartošovice</t>
  </si>
  <si>
    <t>Robečský p.</t>
  </si>
  <si>
    <t>Mandava</t>
  </si>
  <si>
    <t>Flájský potok</t>
  </si>
  <si>
    <t>Odrava</t>
  </si>
  <si>
    <t>Lužnice</t>
  </si>
  <si>
    <t>Dračice</t>
  </si>
  <si>
    <t>Skřemelice</t>
  </si>
  <si>
    <t>Romavský potok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</si>
</sst>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tabSelected="1" topLeftCell="A496" workbookViewId="0">
      <selection activeCell="G459" sqref="G459:G514"/>
    </sheetView>
  </sheetViews>
  <sheetFormatPr defaultRowHeight="15" x14ac:dyDescent="0.25"/>
  <cols>
    <col min="3" max="3" width="12.28515625" customWidth="1"/>
    <col min="4" max="4" width="29.42578125" customWidth="1"/>
    <col min="5" max="5" width="30.7109375" customWidth="1"/>
  </cols>
  <sheetData>
    <row r="1" spans="1:7" x14ac:dyDescent="0.25">
      <c r="A1" s="2">
        <v>2</v>
      </c>
      <c r="B1" s="2">
        <v>2</v>
      </c>
      <c r="C1" s="2" t="s">
        <v>312</v>
      </c>
      <c r="D1" s="2" t="s">
        <v>313</v>
      </c>
      <c r="E1" s="2" t="s">
        <v>19</v>
      </c>
      <c r="F1">
        <v>89</v>
      </c>
      <c r="G1" t="str">
        <f>CONCATENATE("UPDATE plaveninycz.stations SET operator_id=",A1, ", division_name='",B1,"', st_name='",D1,"', tok='",E1, "', st_name2='",C1, "' WHERE st_id=",F1,";")</f>
        <v>UPDATE plaveninycz.stations SET operator_id=2, division_name='2', st_name='Praha - Malá Chuchle', tok='Vltava', st_name2='VLCH' WHERE st_id=89;</v>
      </c>
    </row>
    <row r="2" spans="1:7" x14ac:dyDescent="0.25">
      <c r="A2" s="2">
        <v>2</v>
      </c>
      <c r="B2" s="2">
        <v>1</v>
      </c>
      <c r="C2" s="2" t="s">
        <v>93</v>
      </c>
      <c r="D2" s="2" t="s">
        <v>193</v>
      </c>
      <c r="E2" s="2" t="s">
        <v>41</v>
      </c>
      <c r="F2">
        <v>90</v>
      </c>
      <c r="G2" t="str">
        <f>CONCATENATE("UPDATE plaveninycz.stations SET operator_id=",A2, ", division_name='",B2,"', st_name='",D2,"', tok='",E2, "', st_name2='",C2, "' WHERE st_id=",F2,";")</f>
        <v>UPDATE plaveninycz.stations SET operator_id=2, division_name='1', st_name='Písek', tok='Otava', st_name2='OTPI' WHERE st_id=90;</v>
      </c>
    </row>
    <row r="3" spans="1:7" x14ac:dyDescent="0.25">
      <c r="A3" s="2">
        <v>2</v>
      </c>
      <c r="B3" s="2">
        <v>1</v>
      </c>
      <c r="C3" s="2" t="s">
        <v>55</v>
      </c>
      <c r="D3" s="2" t="s">
        <v>166</v>
      </c>
      <c r="E3" s="2" t="s">
        <v>1004</v>
      </c>
      <c r="F3">
        <v>91</v>
      </c>
      <c r="G3" t="str">
        <f>CONCATENATE("UPDATE plaveninycz.stations SET operator_id=",A3, ", division_name='",B3,"', st_name='",D3,"', tok='",E3, "', st_name2='",C3, "' WHERE st_id=",F3,";")</f>
        <v>UPDATE plaveninycz.stations SET operator_id=2, division_name='1', st_name='Klenovice', tok='Lužnice', st_name2='LUKL' WHERE st_id=91;</v>
      </c>
    </row>
    <row r="4" spans="1:7" x14ac:dyDescent="0.25">
      <c r="A4" s="2">
        <v>2</v>
      </c>
      <c r="B4" s="2">
        <v>2</v>
      </c>
      <c r="C4" s="2" t="s">
        <v>374</v>
      </c>
      <c r="D4" s="2" t="s">
        <v>375</v>
      </c>
      <c r="E4" s="2" t="s">
        <v>229</v>
      </c>
      <c r="F4">
        <v>92</v>
      </c>
      <c r="G4" t="str">
        <f>CONCATENATE("UPDATE plaveninycz.stations SET operator_id=",A4, ", division_name='",B4,"', st_name='",D4,"', tok='",E4, "', st_name2='",C4, "' WHERE st_id=",F4,";")</f>
        <v>UPDATE plaveninycz.stations SET operator_id=2, division_name='2', st_name='Zruč nad Sázavou', tok='Sázava', st_name2='SAZR' WHERE st_id=92;</v>
      </c>
    </row>
    <row r="5" spans="1:7" x14ac:dyDescent="0.25">
      <c r="A5" s="2">
        <v>2</v>
      </c>
      <c r="B5" s="2">
        <v>3</v>
      </c>
      <c r="C5" s="2" t="s">
        <v>385</v>
      </c>
      <c r="D5" s="2" t="s">
        <v>386</v>
      </c>
      <c r="E5" s="2" t="s">
        <v>321</v>
      </c>
      <c r="F5">
        <v>94</v>
      </c>
      <c r="G5" t="str">
        <f>CONCATENATE("UPDATE plaveninycz.stations SET operator_id=",A5, ", division_name='",B5,"', st_name='",D5,"', tok='",E5, "', st_name2='",C5, "' WHERE st_id=",F5,";")</f>
        <v>UPDATE plaveninycz.stations SET operator_id=2, division_name='3', st_name='Beroun B', tok='Berounka', st_name2='BEBE' WHERE st_id=94;</v>
      </c>
    </row>
    <row r="6" spans="1:7" x14ac:dyDescent="0.25">
      <c r="A6" s="2">
        <v>2</v>
      </c>
      <c r="B6" s="2">
        <v>1</v>
      </c>
      <c r="C6" s="2" t="s">
        <v>125</v>
      </c>
      <c r="D6" s="2" t="s">
        <v>218</v>
      </c>
      <c r="E6" s="2" t="s">
        <v>19</v>
      </c>
      <c r="F6">
        <v>107</v>
      </c>
      <c r="G6" t="str">
        <f>CONCATENATE("UPDATE plaveninycz.stations SET operator_id=",A6, ", division_name='",B6,"', st_name='",D6,"', tok='",E6, "', st_name2='",C6, "' WHERE st_id=",F6,";")</f>
        <v>UPDATE plaveninycz.stations SET operator_id=2, division_name='1', st_name='Vyšší Brod', tok='Vltava', st_name2='VLVB' WHERE st_id=107;</v>
      </c>
    </row>
    <row r="7" spans="1:7" x14ac:dyDescent="0.25">
      <c r="A7" s="2">
        <v>2</v>
      </c>
      <c r="B7" s="2">
        <v>1</v>
      </c>
      <c r="C7" s="2" t="s">
        <v>38</v>
      </c>
      <c r="D7" s="2" t="s">
        <v>155</v>
      </c>
      <c r="E7" s="2" t="s">
        <v>4</v>
      </c>
      <c r="F7">
        <v>116</v>
      </c>
      <c r="G7" t="str">
        <f>CONCATENATE("UPDATE plaveninycz.stations SET operator_id=",A7, ", division_name='",B7,"', st_name='",D7,"', tok='",E7, "', st_name2='",C7, "' WHERE st_id=",F7,";")</f>
        <v>UPDATE plaveninycz.stations SET operator_id=2, division_name='1', st_name='Heřmaň', tok='Blanice (PI)', st_name2='BLHE' WHERE st_id=116;</v>
      </c>
    </row>
    <row r="8" spans="1:7" x14ac:dyDescent="0.25">
      <c r="A8" s="2">
        <v>2</v>
      </c>
      <c r="B8" s="2">
        <v>3</v>
      </c>
      <c r="C8" s="2" t="s">
        <v>571</v>
      </c>
      <c r="D8" s="2" t="s">
        <v>572</v>
      </c>
      <c r="E8" s="2" t="s">
        <v>321</v>
      </c>
      <c r="F8">
        <v>123</v>
      </c>
      <c r="G8" t="str">
        <f>CONCATENATE("UPDATE plaveninycz.stations SET operator_id=",A8, ", division_name='",B8,"', st_name='",D8,"', tok='",E8, "', st_name2='",C8, "' WHERE st_id=",F8,";")</f>
        <v>UPDATE plaveninycz.stations SET operator_id=2, division_name='3', st_name='Zbečno', tok='Berounka', st_name2='BEZB' WHERE st_id=123;</v>
      </c>
    </row>
    <row r="9" spans="1:7" x14ac:dyDescent="0.25">
      <c r="A9" s="2">
        <v>2</v>
      </c>
      <c r="B9" s="2">
        <v>1</v>
      </c>
      <c r="C9" s="2" t="s">
        <v>20</v>
      </c>
      <c r="D9" s="2" t="s">
        <v>143</v>
      </c>
      <c r="E9" s="2" t="s">
        <v>21</v>
      </c>
      <c r="F9">
        <v>125</v>
      </c>
      <c r="G9" t="str">
        <f>CONCATENATE("UPDATE plaveninycz.stations SET operator_id=",A9, ", division_name='",B9,"', st_name='",D9,"', tok='",E9, "', st_name2='",C9, "' WHERE st_id=",F9,";")</f>
        <v>UPDATE plaveninycz.stations SET operator_id=2, division_name='1', st_name='Chlum', tok='Teplá Vltava', st_name2='TVCH' WHERE st_id=125;</v>
      </c>
    </row>
    <row r="10" spans="1:7" x14ac:dyDescent="0.25">
      <c r="A10" s="2">
        <v>2</v>
      </c>
      <c r="B10" s="2">
        <v>1</v>
      </c>
      <c r="C10" s="2" t="s">
        <v>74</v>
      </c>
      <c r="D10" s="2" t="s">
        <v>178</v>
      </c>
      <c r="E10" s="2" t="s">
        <v>75</v>
      </c>
      <c r="F10">
        <v>127</v>
      </c>
      <c r="G10" t="str">
        <f>CONCATENATE("UPDATE plaveninycz.stations SET operator_id=",A10, ", division_name='",B10,"', st_name='",D10,"', tok='",E10, "', st_name2='",C10, "' WHERE st_id=",F10,";")</f>
        <v>UPDATE plaveninycz.stations SET operator_id=2, division_name='1', st_name='Nemětice', tok='Volyňka', st_name2='VONE' WHERE st_id=127;</v>
      </c>
    </row>
    <row r="11" spans="1:7" x14ac:dyDescent="0.25">
      <c r="A11" s="2">
        <v>2</v>
      </c>
      <c r="B11" s="2">
        <v>3</v>
      </c>
      <c r="C11" s="2" t="s">
        <v>505</v>
      </c>
      <c r="D11" s="2" t="s">
        <v>506</v>
      </c>
      <c r="E11" s="2" t="s">
        <v>321</v>
      </c>
      <c r="F11">
        <v>128</v>
      </c>
      <c r="G11" t="str">
        <f>CONCATENATE("UPDATE plaveninycz.stations SET operator_id=",A11, ", division_name='",B11,"', st_name='",D11,"', tok='",E11, "', st_name2='",C11, "' WHERE st_id=",F11,";")</f>
        <v>UPDATE plaveninycz.stations SET operator_id=2, division_name='3', st_name='Plzeň-Bílá Hora', tok='Berounka', st_name2='BEPL' WHERE st_id=128;</v>
      </c>
    </row>
    <row r="12" spans="1:7" x14ac:dyDescent="0.25">
      <c r="A12" s="2">
        <v>2</v>
      </c>
      <c r="B12" s="2">
        <v>3</v>
      </c>
      <c r="C12" s="2" t="s">
        <v>396</v>
      </c>
      <c r="D12" s="2" t="s">
        <v>397</v>
      </c>
      <c r="E12" s="2" t="s">
        <v>389</v>
      </c>
      <c r="F12">
        <v>129</v>
      </c>
      <c r="G12" t="str">
        <f>CONCATENATE("UPDATE plaveninycz.stations SET operator_id=",A12, ", division_name='",B12,"', st_name='",D12,"', tok='",E12, "', st_name2='",C12, "' WHERE st_id=",F12,";")</f>
        <v>UPDATE plaveninycz.stations SET operator_id=2, division_name='3', st_name='Čenkov', tok='Litavka', st_name2='LICE' WHERE st_id=129;</v>
      </c>
    </row>
    <row r="13" spans="1:7" x14ac:dyDescent="0.25">
      <c r="A13" s="2">
        <v>2</v>
      </c>
      <c r="B13" s="2">
        <v>2</v>
      </c>
      <c r="C13" s="2" t="s">
        <v>370</v>
      </c>
      <c r="D13" s="2" t="s">
        <v>371</v>
      </c>
      <c r="E13" s="2" t="s">
        <v>19</v>
      </c>
      <c r="F13">
        <v>130</v>
      </c>
      <c r="G13" t="str">
        <f>CONCATENATE("UPDATE plaveninycz.stations SET operator_id=",A13, ", division_name='",B13,"', st_name='",D13,"', tok='",E13, "', st_name2='",C13, "' WHERE st_id=",F13,";")</f>
        <v>UPDATE plaveninycz.stations SET operator_id=2, division_name='2', st_name='Vraňany', tok='Vltava', st_name2='VLVX' WHERE st_id=130;</v>
      </c>
    </row>
    <row r="14" spans="1:7" x14ac:dyDescent="0.25">
      <c r="A14" s="2">
        <v>2</v>
      </c>
      <c r="B14" s="2">
        <v>1</v>
      </c>
      <c r="C14" s="2" t="s">
        <v>29</v>
      </c>
      <c r="D14" s="2" t="s">
        <v>148</v>
      </c>
      <c r="E14" s="2" t="s">
        <v>9</v>
      </c>
      <c r="F14">
        <v>138</v>
      </c>
      <c r="G14" t="str">
        <f>CONCATENATE("UPDATE plaveninycz.stations SET operator_id=",A14, ", division_name='",B14,"', st_name='",D14,"', tok='",E14, "', st_name2='",C14, "' WHERE st_id=",F14,";")</f>
        <v>UPDATE plaveninycz.stations SET operator_id=2, division_name='1', st_name='Dolní Ostrovec', tok='Lomnice', st_name2='LODO' WHERE st_id=138;</v>
      </c>
    </row>
    <row r="15" spans="1:7" x14ac:dyDescent="0.25">
      <c r="A15" s="2">
        <v>2</v>
      </c>
      <c r="B15" s="2">
        <v>3</v>
      </c>
      <c r="C15" s="2" t="s">
        <v>436</v>
      </c>
      <c r="D15" s="2" t="s">
        <v>437</v>
      </c>
      <c r="E15" s="2" t="s">
        <v>418</v>
      </c>
      <c r="F15">
        <v>139</v>
      </c>
      <c r="G15" t="str">
        <f>CONCATENATE("UPDATE plaveninycz.stations SET operator_id=",A15, ", division_name='",B15,"', st_name='",D15,"', tok='",E15, "', st_name2='",C15, "' WHERE st_id=",F15,";")</f>
        <v>UPDATE plaveninycz.stations SET operator_id=2, division_name='3', st_name='Klatovy-Tajanov', tok='Úhlava', st_name2='UHKL' WHERE st_id=139;</v>
      </c>
    </row>
    <row r="16" spans="1:7" x14ac:dyDescent="0.25">
      <c r="A16" s="2">
        <v>2</v>
      </c>
      <c r="B16" s="2">
        <v>1</v>
      </c>
      <c r="C16" s="2" t="s">
        <v>68</v>
      </c>
      <c r="D16" s="2" t="s">
        <v>175</v>
      </c>
      <c r="E16" s="2" t="s">
        <v>69</v>
      </c>
      <c r="F16">
        <v>141</v>
      </c>
      <c r="G16" t="str">
        <f>CONCATENATE("UPDATE plaveninycz.stations SET operator_id=",A16, ", division_name='",B16,"', st_name='",D16,"', tok='",E16, "', st_name2='",C16, "' WHERE st_id=",F16,";")</f>
        <v>UPDATE plaveninycz.stations SET operator_id=2, division_name='1', st_name='Líčov', tok='Černá', st_name2='CRLC' WHERE st_id=141;</v>
      </c>
    </row>
    <row r="17" spans="1:7" x14ac:dyDescent="0.25">
      <c r="A17" s="2">
        <v>2</v>
      </c>
      <c r="B17" s="2">
        <v>1</v>
      </c>
      <c r="C17" s="2" t="s">
        <v>72</v>
      </c>
      <c r="D17" s="2" t="s">
        <v>177</v>
      </c>
      <c r="E17" s="2" t="s">
        <v>73</v>
      </c>
      <c r="F17">
        <v>142</v>
      </c>
      <c r="G17" t="str">
        <f>CONCATENATE("UPDATE plaveninycz.stations SET operator_id=",A17, ", division_name='",B17,"', st_name='",D17,"', tok='",E17, "', st_name2='",C17, "' WHERE st_id=",F17,";")</f>
        <v>UPDATE plaveninycz.stations SET operator_id=2, division_name='1', st_name='Modrava', tok='Vydra', st_name2='VYMO' WHERE st_id=142;</v>
      </c>
    </row>
    <row r="18" spans="1:7" x14ac:dyDescent="0.25">
      <c r="A18" s="2">
        <v>2</v>
      </c>
      <c r="B18" s="2">
        <v>3</v>
      </c>
      <c r="C18" s="2" t="s">
        <v>560</v>
      </c>
      <c r="D18" s="2" t="s">
        <v>561</v>
      </c>
      <c r="E18" s="2" t="s">
        <v>562</v>
      </c>
      <c r="F18">
        <v>144</v>
      </c>
      <c r="G18" t="str">
        <f>CONCATENATE("UPDATE plaveninycz.stations SET operator_id=",A18, ", division_name='",B18,"', st_name='",D18,"', tok='",E18, "', st_name2='",C18, "' WHERE st_id=",F18,";")</f>
        <v>UPDATE plaveninycz.stations SET operator_id=2, division_name='3', st_name='Trpísty', tok='Úterský potok', st_name2='UPTR' WHERE st_id=144;</v>
      </c>
    </row>
    <row r="19" spans="1:7" x14ac:dyDescent="0.25">
      <c r="A19" s="2">
        <v>2</v>
      </c>
      <c r="B19" s="2">
        <v>1</v>
      </c>
      <c r="C19" s="2" t="s">
        <v>63</v>
      </c>
      <c r="D19" s="2" t="s">
        <v>171</v>
      </c>
      <c r="E19" s="2" t="s">
        <v>36</v>
      </c>
      <c r="F19">
        <v>145</v>
      </c>
      <c r="G19" t="str">
        <f>CONCATENATE("UPDATE plaveninycz.stations SET operator_id=",A19, ", division_name='",B19,"', st_name='",D19,"', tok='",E19, "', st_name2='",C19, "' WHERE st_id=",F19,";")</f>
        <v>UPDATE plaveninycz.stations SET operator_id=2, division_name='1', st_name='Lásenice', tok='Nežárka', st_name2='NELA' WHERE st_id=145;</v>
      </c>
    </row>
    <row r="20" spans="1:7" x14ac:dyDescent="0.25">
      <c r="A20" s="2">
        <v>2</v>
      </c>
      <c r="B20" s="2">
        <v>1</v>
      </c>
      <c r="C20" s="2" t="s">
        <v>115</v>
      </c>
      <c r="D20" s="2" t="s">
        <v>212</v>
      </c>
      <c r="E20" s="2" t="s">
        <v>41</v>
      </c>
      <c r="F20">
        <v>146</v>
      </c>
      <c r="G20" t="str">
        <f>CONCATENATE("UPDATE plaveninycz.stations SET operator_id=",A20, ", division_name='",B20,"', st_name='",D20,"', tok='",E20, "', st_name2='",C20, "' WHERE st_id=",F20,";")</f>
        <v>UPDATE plaveninycz.stations SET operator_id=2, division_name='1', st_name='Sušice', tok='Otava', st_name2='OTSU' WHERE st_id=146;</v>
      </c>
    </row>
    <row r="21" spans="1:7" x14ac:dyDescent="0.25">
      <c r="A21" s="2">
        <v>2</v>
      </c>
      <c r="B21" s="2">
        <v>3</v>
      </c>
      <c r="C21" s="2" t="s">
        <v>486</v>
      </c>
      <c r="D21" s="2" t="s">
        <v>487</v>
      </c>
      <c r="E21" s="2" t="s">
        <v>443</v>
      </c>
      <c r="F21">
        <v>147</v>
      </c>
      <c r="G21" t="str">
        <f>CONCATENATE("UPDATE plaveninycz.stations SET operator_id=",A21, ", division_name='",B21,"', st_name='",D21,"', tok='",E21, "', st_name2='",C21, "' WHERE st_id=",F21,";")</f>
        <v>UPDATE plaveninycz.stations SET operator_id=2, division_name='3', st_name='odtok VD Hracholusky', tok='Mže', st_name2='MZHY' WHERE st_id=147;</v>
      </c>
    </row>
    <row r="22" spans="1:7" x14ac:dyDescent="0.25">
      <c r="A22" s="2">
        <v>2</v>
      </c>
      <c r="B22" s="2">
        <v>2</v>
      </c>
      <c r="C22" s="2" t="s">
        <v>227</v>
      </c>
      <c r="D22" s="2" t="s">
        <v>228</v>
      </c>
      <c r="E22" s="2" t="s">
        <v>229</v>
      </c>
      <c r="F22">
        <v>151</v>
      </c>
      <c r="G22" t="str">
        <f>CONCATENATE("UPDATE plaveninycz.stations SET operator_id=",A22, ", division_name='",B22,"', st_name='",D22,"', tok='",E22, "', st_name2='",C22, "' WHERE st_id=",F22,";")</f>
        <v>UPDATE plaveninycz.stations SET operator_id=2, division_name='2', st_name='Chlístov', tok='Sázava', st_name2='SACH' WHERE st_id=151;</v>
      </c>
    </row>
    <row r="23" spans="1:7" x14ac:dyDescent="0.25">
      <c r="A23" s="2">
        <v>2</v>
      </c>
      <c r="B23" s="2">
        <v>1</v>
      </c>
      <c r="C23" s="2" t="s">
        <v>104</v>
      </c>
      <c r="D23" s="2" t="s">
        <v>203</v>
      </c>
      <c r="E23" s="2" t="s">
        <v>52</v>
      </c>
      <c r="F23">
        <v>158</v>
      </c>
      <c r="G23" t="str">
        <f>CONCATENATE("UPDATE plaveninycz.stations SET operator_id=",A23, ", division_name='",B23,"', st_name='",D23,"', tok='",E23, "', st_name2='",C23, "' WHERE st_id=",F23,";")</f>
        <v>UPDATE plaveninycz.stations SET operator_id=2, division_name='1', st_name='Roudné', tok='Malše', st_name2='MARO' WHERE st_id=158;</v>
      </c>
    </row>
    <row r="24" spans="1:7" x14ac:dyDescent="0.25">
      <c r="A24" s="2">
        <v>2</v>
      </c>
      <c r="B24" s="2">
        <v>1</v>
      </c>
      <c r="C24" s="2" t="s">
        <v>53</v>
      </c>
      <c r="D24" s="2" t="s">
        <v>164</v>
      </c>
      <c r="E24" s="2" t="s">
        <v>41</v>
      </c>
      <c r="F24">
        <v>159</v>
      </c>
      <c r="G24" t="str">
        <f>CONCATENATE("UPDATE plaveninycz.stations SET operator_id=",A24, ", division_name='",B24,"', st_name='",D24,"', tok='",E24, "', st_name2='",C24, "' WHERE st_id=",F24,";")</f>
        <v>UPDATE plaveninycz.stations SET operator_id=2, division_name='1', st_name='Katovice', tok='Otava', st_name2='OTKA' WHERE st_id=159;</v>
      </c>
    </row>
    <row r="25" spans="1:7" x14ac:dyDescent="0.25">
      <c r="A25" s="2">
        <v>2</v>
      </c>
      <c r="B25" s="2">
        <v>2</v>
      </c>
      <c r="C25" s="2" t="s">
        <v>276</v>
      </c>
      <c r="D25" s="2" t="s">
        <v>277</v>
      </c>
      <c r="E25" s="2" t="s">
        <v>229</v>
      </c>
      <c r="F25">
        <v>160</v>
      </c>
      <c r="G25" t="str">
        <f>CONCATENATE("UPDATE plaveninycz.stations SET operator_id=",A25, ", division_name='",B25,"', st_name='",D25,"', tok='",E25, "', st_name2='",C25, "' WHERE st_id=",F25,";")</f>
        <v>UPDATE plaveninycz.stations SET operator_id=2, division_name='2', st_name='Nespeky', tok='Sázava', st_name2='SANE' WHERE st_id=160;</v>
      </c>
    </row>
    <row r="26" spans="1:7" x14ac:dyDescent="0.25">
      <c r="A26" s="2">
        <v>2</v>
      </c>
      <c r="B26" s="2">
        <v>1</v>
      </c>
      <c r="C26" s="2" t="s">
        <v>90</v>
      </c>
      <c r="D26" s="2" t="s">
        <v>191</v>
      </c>
      <c r="E26" s="2" t="s">
        <v>6</v>
      </c>
      <c r="F26">
        <v>163</v>
      </c>
      <c r="G26" t="str">
        <f>CONCATENATE("UPDATE plaveninycz.stations SET operator_id=",A26, ", division_name='",B26,"', st_name='",D26,"', tok='",E26, "', st_name2='",C26, "' WHERE st_id=",F26,";")</f>
        <v>UPDATE plaveninycz.stations SET operator_id=2, division_name='1', st_name='Pilař-Majdalena', tok='Lužnice (Lainsitz)', st_name2='LUPI' WHERE st_id=163;</v>
      </c>
    </row>
    <row r="27" spans="1:7" x14ac:dyDescent="0.25">
      <c r="A27" s="2">
        <v>2</v>
      </c>
      <c r="B27" s="2">
        <v>3</v>
      </c>
      <c r="C27" s="2" t="s">
        <v>471</v>
      </c>
      <c r="D27" s="2" t="s">
        <v>472</v>
      </c>
      <c r="E27" s="2" t="s">
        <v>424</v>
      </c>
      <c r="F27">
        <v>166</v>
      </c>
      <c r="G27" t="str">
        <f>CONCATENATE("UPDATE plaveninycz.stations SET operator_id=",A27, ", division_name='",B27,"', st_name='",D27,"', tok='",E27, "', st_name2='",C27, "' WHERE st_id=",F27,";")</f>
        <v>UPDATE plaveninycz.stations SET operator_id=2, division_name='3', st_name='Nová Huť', tok='Klabava', st_name2='KLNH' WHERE st_id=166;</v>
      </c>
    </row>
    <row r="28" spans="1:7" x14ac:dyDescent="0.25">
      <c r="A28" s="2">
        <v>2</v>
      </c>
      <c r="B28" s="2">
        <v>1</v>
      </c>
      <c r="C28" s="2" t="s">
        <v>66</v>
      </c>
      <c r="D28" s="2" t="s">
        <v>173</v>
      </c>
      <c r="E28" s="2" t="s">
        <v>21</v>
      </c>
      <c r="F28">
        <v>169</v>
      </c>
      <c r="G28" t="str">
        <f>CONCATENATE("UPDATE plaveninycz.stations SET operator_id=",A28, ", division_name='",B28,"', st_name='",D28,"', tok='",E28, "', st_name2='",C28, "' WHERE st_id=",F28,";")</f>
        <v>UPDATE plaveninycz.stations SET operator_id=2, division_name='1', st_name='Lenora', tok='Teplá Vltava', st_name2='TVLE' WHERE st_id=169;</v>
      </c>
    </row>
    <row r="29" spans="1:7" x14ac:dyDescent="0.25">
      <c r="A29" s="2">
        <v>2</v>
      </c>
      <c r="B29" s="2">
        <v>3</v>
      </c>
      <c r="C29" s="2" t="s">
        <v>556</v>
      </c>
      <c r="D29" s="2" t="s">
        <v>557</v>
      </c>
      <c r="E29" s="2" t="s">
        <v>418</v>
      </c>
      <c r="F29">
        <v>170</v>
      </c>
      <c r="G29" t="str">
        <f>CONCATENATE("UPDATE plaveninycz.stations SET operator_id=",A29, ", division_name='",B29,"', st_name='",D29,"', tok='",E29, "', st_name2='",C29, "' WHERE st_id=",F29,";")</f>
        <v>UPDATE plaveninycz.stations SET operator_id=2, division_name='3', st_name='Štěnovice', tok='Úhlava', st_name2='UHST' WHERE st_id=170;</v>
      </c>
    </row>
    <row r="30" spans="1:7" x14ac:dyDescent="0.25">
      <c r="A30" s="2">
        <v>2</v>
      </c>
      <c r="B30" s="2">
        <v>1</v>
      </c>
      <c r="C30" s="2" t="s">
        <v>57</v>
      </c>
      <c r="D30" s="2" t="s">
        <v>168</v>
      </c>
      <c r="E30" s="2" t="s">
        <v>58</v>
      </c>
      <c r="F30">
        <v>173</v>
      </c>
      <c r="G30" t="str">
        <f>CONCATENATE("UPDATE plaveninycz.stations SET operator_id=",A30, ", division_name='",B30,"', st_name='",D30,"', tok='",E30, "', st_name2='",C30, "' WHERE st_id=",F30,";")</f>
        <v>UPDATE plaveninycz.stations SET operator_id=2, division_name='1', st_name='Kolínec', tok='Ostružná', st_name2='OSKO' WHERE st_id=173;</v>
      </c>
    </row>
    <row r="31" spans="1:7" x14ac:dyDescent="0.25">
      <c r="A31" s="2">
        <v>2</v>
      </c>
      <c r="B31" s="2">
        <v>2</v>
      </c>
      <c r="C31" s="2" t="s">
        <v>286</v>
      </c>
      <c r="D31" s="2" t="s">
        <v>287</v>
      </c>
      <c r="E31" s="2" t="s">
        <v>19</v>
      </c>
      <c r="F31">
        <v>174</v>
      </c>
      <c r="G31" t="str">
        <f>CONCATENATE("UPDATE plaveninycz.stations SET operator_id=",A31, ", division_name='",B31,"', st_name='",D31,"', tok='",E31, "', st_name2='",C31, "' WHERE st_id=",F31,";")</f>
        <v>UPDATE plaveninycz.stations SET operator_id=2, division_name='2', st_name='odtok VD Vrané (PB pod VE)', tok='Vltava', st_name2='VLVN' WHERE st_id=174;</v>
      </c>
    </row>
    <row r="32" spans="1:7" x14ac:dyDescent="0.25">
      <c r="A32" s="2">
        <v>2</v>
      </c>
      <c r="B32" s="2">
        <v>1</v>
      </c>
      <c r="C32" s="2" t="s">
        <v>26</v>
      </c>
      <c r="D32" s="2" t="s">
        <v>146</v>
      </c>
      <c r="E32" s="2" t="s">
        <v>19</v>
      </c>
      <c r="F32">
        <v>181</v>
      </c>
      <c r="G32" t="str">
        <f>CONCATENATE("UPDATE plaveninycz.stations SET operator_id=",A32, ", division_name='",B32,"', st_name='",D32,"', tok='",E32, "', st_name2='",C32, "' WHERE st_id=",F32,";")</f>
        <v>UPDATE plaveninycz.stations SET operator_id=2, division_name='1', st_name='České Budějovice', tok='Vltava', st_name2='VLCB' WHERE st_id=181;</v>
      </c>
    </row>
    <row r="33" spans="1:7" x14ac:dyDescent="0.25">
      <c r="A33" s="2">
        <v>2</v>
      </c>
      <c r="B33" s="2">
        <v>1</v>
      </c>
      <c r="C33" s="2" t="s">
        <v>5</v>
      </c>
      <c r="D33" s="2" t="s">
        <v>135</v>
      </c>
      <c r="E33" s="2" t="s">
        <v>1004</v>
      </c>
      <c r="F33">
        <v>183</v>
      </c>
      <c r="G33" t="str">
        <f>CONCATENATE("UPDATE plaveninycz.stations SET operator_id=",A33, ", division_name='",B33,"', st_name='",D33,"', tok='",E33, "', st_name2='",C33, "' WHERE st_id=",F33,";")</f>
        <v>UPDATE plaveninycz.stations SET operator_id=2, division_name='1', st_name='Bechyně', tok='Lužnice', st_name2='LUBE' WHERE st_id=183;</v>
      </c>
    </row>
    <row r="34" spans="1:7" x14ac:dyDescent="0.25">
      <c r="A34" s="2">
        <v>2</v>
      </c>
      <c r="B34" s="2">
        <v>3</v>
      </c>
      <c r="C34" s="2" t="s">
        <v>507</v>
      </c>
      <c r="D34" s="2" t="s">
        <v>508</v>
      </c>
      <c r="E34" s="2" t="s">
        <v>509</v>
      </c>
      <c r="F34">
        <v>195</v>
      </c>
      <c r="G34" t="str">
        <f>CONCATENATE("UPDATE plaveninycz.stations SET operator_id=",A34, ", division_name='",B34,"', st_name='",D34,"', tok='",E34, "', st_name2='",C34, "' WHERE st_id=",F34,";")</f>
        <v>UPDATE plaveninycz.stations SET operator_id=2, division_name='3', st_name='Plzeň-Koterov', tok='Úslava', st_name2='USKO' WHERE st_id=195;</v>
      </c>
    </row>
    <row r="35" spans="1:7" x14ac:dyDescent="0.25">
      <c r="A35" s="2">
        <v>2</v>
      </c>
      <c r="B35" s="2">
        <v>3</v>
      </c>
      <c r="C35" s="2" t="s">
        <v>503</v>
      </c>
      <c r="D35" s="2" t="s">
        <v>504</v>
      </c>
      <c r="E35" s="2" t="s">
        <v>400</v>
      </c>
      <c r="F35">
        <v>196</v>
      </c>
      <c r="G35" t="str">
        <f>CONCATENATE("UPDATE plaveninycz.stations SET operator_id=",A35, ", division_name='",B35,"', st_name='",D35,"', tok='",E35, "', st_name2='",C35, "' WHERE st_id=",F35,";")</f>
        <v>UPDATE plaveninycz.stations SET operator_id=2, division_name='3', st_name='Plasy', tok='Střela', st_name2='STPL' WHERE st_id=196;</v>
      </c>
    </row>
    <row r="36" spans="1:7" x14ac:dyDescent="0.25">
      <c r="A36" s="2">
        <v>2</v>
      </c>
      <c r="B36" s="2">
        <v>3</v>
      </c>
      <c r="C36" s="2" t="s">
        <v>543</v>
      </c>
      <c r="D36" s="2" t="s">
        <v>544</v>
      </c>
      <c r="E36" s="2" t="s">
        <v>443</v>
      </c>
      <c r="F36">
        <v>197</v>
      </c>
      <c r="G36" t="str">
        <f>CONCATENATE("UPDATE plaveninycz.stations SET operator_id=",A36, ", division_name='",B36,"', st_name='",D36,"', tok='",E36, "', st_name2='",C36, "' WHERE st_id=",F36,";")</f>
        <v>UPDATE plaveninycz.stations SET operator_id=2, division_name='3', st_name='Stříbro M', tok='Mže', st_name2='MZST' WHERE st_id=197;</v>
      </c>
    </row>
    <row r="37" spans="1:7" x14ac:dyDescent="0.25">
      <c r="A37" s="2">
        <v>2</v>
      </c>
      <c r="B37" s="2">
        <v>3</v>
      </c>
      <c r="C37" s="2" t="s">
        <v>450</v>
      </c>
      <c r="D37" s="2" t="s">
        <v>451</v>
      </c>
      <c r="E37" s="2" t="s">
        <v>452</v>
      </c>
      <c r="F37">
        <v>198</v>
      </c>
      <c r="G37" t="str">
        <f>CONCATENATE("UPDATE plaveninycz.stations SET operator_id=",A37, ", division_name='",B37,"', st_name='",D37,"', tok='",E37, "', st_name2='",C37, "' WHERE st_id=",F37,";")</f>
        <v>UPDATE plaveninycz.stations SET operator_id=2, division_name='3', st_name='Lhota', tok='Radbuza', st_name2='RALH' WHERE st_id=198;</v>
      </c>
    </row>
    <row r="38" spans="1:7" x14ac:dyDescent="0.25">
      <c r="A38" s="2">
        <v>2</v>
      </c>
      <c r="B38" s="2">
        <v>3</v>
      </c>
      <c r="C38" s="2" t="s">
        <v>558</v>
      </c>
      <c r="D38" s="2" t="s">
        <v>559</v>
      </c>
      <c r="E38" s="2" t="s">
        <v>452</v>
      </c>
      <c r="F38">
        <v>203</v>
      </c>
      <c r="G38" t="str">
        <f>CONCATENATE("UPDATE plaveninycz.stations SET operator_id=",A38, ", division_name='",B38,"', st_name='",D38,"', tok='",E38, "', st_name2='",C38, "' WHERE st_id=",F38,";")</f>
        <v>UPDATE plaveninycz.stations SET operator_id=2, division_name='3', st_name='Tasnovice', tok='Radbuza', st_name2='RATA' WHERE st_id=203;</v>
      </c>
    </row>
    <row r="39" spans="1:7" x14ac:dyDescent="0.25">
      <c r="A39" s="2">
        <v>2</v>
      </c>
      <c r="B39" s="2">
        <v>2</v>
      </c>
      <c r="C39" s="2" t="s">
        <v>357</v>
      </c>
      <c r="D39" s="2" t="s">
        <v>358</v>
      </c>
      <c r="E39" s="2" t="s">
        <v>240</v>
      </c>
      <c r="F39">
        <v>209</v>
      </c>
      <c r="G39" t="str">
        <f>CONCATENATE("UPDATE plaveninycz.stations SET operator_id=",A39, ", division_name='",B39,"', st_name='",D39,"', tok='",E39, "', st_name2='",C39, "' WHERE st_id=",F39,";")</f>
        <v>UPDATE plaveninycz.stations SET operator_id=2, division_name='2', st_name='Štěchovice', tok='Kocába', st_name2='KOST' WHERE st_id=209;</v>
      </c>
    </row>
    <row r="40" spans="1:7" x14ac:dyDescent="0.25">
      <c r="A40" s="2">
        <v>2</v>
      </c>
      <c r="B40" s="2">
        <v>3</v>
      </c>
      <c r="C40" s="2" t="s">
        <v>539</v>
      </c>
      <c r="D40" s="2" t="s">
        <v>540</v>
      </c>
      <c r="E40" s="2" t="s">
        <v>452</v>
      </c>
      <c r="F40">
        <v>212</v>
      </c>
      <c r="G40" t="str">
        <f>CONCATENATE("UPDATE plaveninycz.stations SET operator_id=",A40, ", division_name='",B40,"', st_name='",D40,"', tok='",E40, "', st_name2='",C40, "' WHERE st_id=",F40,";")</f>
        <v>UPDATE plaveninycz.stations SET operator_id=2, division_name='3', st_name='Staňkov', tok='Radbuza', st_name2='RAST' WHERE st_id=212;</v>
      </c>
    </row>
    <row r="41" spans="1:7" x14ac:dyDescent="0.25">
      <c r="A41" s="2">
        <v>2</v>
      </c>
      <c r="B41" s="2">
        <v>1</v>
      </c>
      <c r="C41" s="2" t="s">
        <v>108</v>
      </c>
      <c r="D41" s="2" t="s">
        <v>206</v>
      </c>
      <c r="E41" s="2" t="s">
        <v>52</v>
      </c>
      <c r="F41">
        <v>213</v>
      </c>
      <c r="G41" t="str">
        <f>CONCATENATE("UPDATE plaveninycz.stations SET operator_id=",A41, ", division_name='",B41,"', st_name='",D41,"', tok='",E41, "', st_name2='",C41, "' WHERE st_id=",F41,";")</f>
        <v>UPDATE plaveninycz.stations SET operator_id=2, division_name='1', st_name='Římov', tok='Malše', st_name2='MARM' WHERE st_id=213;</v>
      </c>
    </row>
    <row r="42" spans="1:7" x14ac:dyDescent="0.25">
      <c r="A42" s="2">
        <v>2</v>
      </c>
      <c r="B42" s="2">
        <v>2</v>
      </c>
      <c r="C42" s="2" t="s">
        <v>296</v>
      </c>
      <c r="D42" s="2" t="s">
        <v>297</v>
      </c>
      <c r="E42" s="2" t="s">
        <v>229</v>
      </c>
      <c r="F42">
        <v>217</v>
      </c>
      <c r="G42" t="str">
        <f>CONCATENATE("UPDATE plaveninycz.stations SET operator_id=",A42, ", division_name='",B42,"', st_name='",D42,"', tok='",E42, "', st_name2='",C42, "' WHERE st_id=",F42,";")</f>
        <v>UPDATE plaveninycz.stations SET operator_id=2, division_name='2', st_name='Pohledští Dvořáci - Havlíčkův Brod', tok='Sázava', st_name2='SAHB' WHERE st_id=217;</v>
      </c>
    </row>
    <row r="43" spans="1:7" x14ac:dyDescent="0.25">
      <c r="A43" s="2">
        <v>2</v>
      </c>
      <c r="B43" s="2">
        <v>1</v>
      </c>
      <c r="C43" s="2" t="s">
        <v>81</v>
      </c>
      <c r="D43" s="2" t="s">
        <v>184</v>
      </c>
      <c r="E43" s="2" t="s">
        <v>19</v>
      </c>
      <c r="F43">
        <v>261</v>
      </c>
      <c r="G43" t="str">
        <f>CONCATENATE("UPDATE plaveninycz.stations SET operator_id=",A43, ", division_name='",B43,"', st_name='",D43,"', tok='",E43, "', st_name2='",C43, "' WHERE st_id=",F43,";")</f>
        <v>UPDATE plaveninycz.stations SET operator_id=2, division_name='1', st_name='odtok VD Hněvkovice', tok='Vltava', st_name2='VLHC' WHERE st_id=261;</v>
      </c>
    </row>
    <row r="44" spans="1:7" x14ac:dyDescent="0.25">
      <c r="A44" s="2">
        <v>2</v>
      </c>
      <c r="B44" s="2">
        <v>1</v>
      </c>
      <c r="C44" s="2" t="s">
        <v>84</v>
      </c>
      <c r="D44" s="2" t="s">
        <v>187</v>
      </c>
      <c r="E44" s="2" t="s">
        <v>19</v>
      </c>
      <c r="F44">
        <v>262</v>
      </c>
      <c r="G44" t="str">
        <f>CONCATENATE("UPDATE plaveninycz.stations SET operator_id=",A44, ", division_name='",B44,"', st_name='",D44,"', tok='",E44, "', st_name2='",C44, "' WHERE st_id=",F44,";")</f>
        <v>UPDATE plaveninycz.stations SET operator_id=2, division_name='1', st_name='odtok VD Kořensko', tok='Vltava', st_name2='VLKR' WHERE st_id=262;</v>
      </c>
    </row>
    <row r="45" spans="1:7" x14ac:dyDescent="0.25">
      <c r="A45" s="2">
        <v>2</v>
      </c>
      <c r="B45" s="2">
        <v>2</v>
      </c>
      <c r="C45" s="2" t="s">
        <v>280</v>
      </c>
      <c r="D45" s="2" t="s">
        <v>281</v>
      </c>
      <c r="E45" s="2" t="s">
        <v>19</v>
      </c>
      <c r="F45">
        <v>266</v>
      </c>
      <c r="G45" t="str">
        <f>CONCATENATE("UPDATE plaveninycz.stations SET operator_id=",A45, ", division_name='",B45,"', st_name='",D45,"', tok='",E45, "', st_name2='",C45, "' WHERE st_id=",F45,";")</f>
        <v>UPDATE plaveninycz.stations SET operator_id=2, division_name='2', st_name='odtok VD Orlík', tok='Vltava', st_name2='VLOL' WHERE st_id=266;</v>
      </c>
    </row>
    <row r="46" spans="1:7" x14ac:dyDescent="0.25">
      <c r="A46" s="2">
        <v>2</v>
      </c>
      <c r="B46" s="2">
        <v>2</v>
      </c>
      <c r="C46" s="2" t="s">
        <v>278</v>
      </c>
      <c r="D46" s="2" t="s">
        <v>279</v>
      </c>
      <c r="E46" s="2" t="s">
        <v>19</v>
      </c>
      <c r="F46">
        <v>267</v>
      </c>
      <c r="G46" t="str">
        <f>CONCATENATE("UPDATE plaveninycz.stations SET operator_id=",A46, ", division_name='",B46,"', st_name='",D46,"', tok='",E46, "', st_name2='",C46, "' WHERE st_id=",F46,";")</f>
        <v>UPDATE plaveninycz.stations SET operator_id=2, division_name='2', st_name='odtok VD Kamýk', tok='Vltava', st_name2='VLKM' WHERE st_id=267;</v>
      </c>
    </row>
    <row r="47" spans="1:7" x14ac:dyDescent="0.25">
      <c r="A47" s="2">
        <v>2</v>
      </c>
      <c r="B47" s="2">
        <v>2</v>
      </c>
      <c r="C47" s="2" t="s">
        <v>282</v>
      </c>
      <c r="D47" s="2" t="s">
        <v>283</v>
      </c>
      <c r="E47" s="2" t="s">
        <v>19</v>
      </c>
      <c r="F47">
        <v>268</v>
      </c>
      <c r="G47" t="str">
        <f>CONCATENATE("UPDATE plaveninycz.stations SET operator_id=",A47, ", division_name='",B47,"', st_name='",D47,"', tok='",E47, "', st_name2='",C47, "' WHERE st_id=",F47,";")</f>
        <v>UPDATE plaveninycz.stations SET operator_id=2, division_name='2', st_name='odtok VD Slapy', tok='Vltava', st_name2='VLSY' WHERE st_id=268;</v>
      </c>
    </row>
    <row r="48" spans="1:7" x14ac:dyDescent="0.25">
      <c r="A48" s="2">
        <v>2</v>
      </c>
      <c r="B48" s="2">
        <v>2</v>
      </c>
      <c r="C48" s="2" t="s">
        <v>284</v>
      </c>
      <c r="D48" s="2" t="s">
        <v>285</v>
      </c>
      <c r="E48" s="2" t="s">
        <v>19</v>
      </c>
      <c r="F48">
        <v>269</v>
      </c>
      <c r="G48" t="str">
        <f>CONCATENATE("UPDATE plaveninycz.stations SET operator_id=",A48, ", division_name='",B48,"', st_name='",D48,"', tok='",E48, "', st_name2='",C48, "' WHERE st_id=",F48,";")</f>
        <v>UPDATE plaveninycz.stations SET operator_id=2, division_name='2', st_name='odtok VD Štěchovice', tok='Vltava', st_name2='VLSE' WHERE st_id=269;</v>
      </c>
    </row>
    <row r="49" spans="1:7" x14ac:dyDescent="0.25">
      <c r="A49" s="2">
        <v>2</v>
      </c>
      <c r="B49" s="2">
        <v>3</v>
      </c>
      <c r="C49" s="2" t="s">
        <v>494</v>
      </c>
      <c r="D49" s="2" t="s">
        <v>495</v>
      </c>
      <c r="E49" s="2" t="s">
        <v>443</v>
      </c>
      <c r="F49">
        <v>280</v>
      </c>
      <c r="G49" t="str">
        <f>CONCATENATE("UPDATE plaveninycz.stations SET operator_id=",A49, ", division_name='",B49,"', st_name='",D49,"', tok='",E49, "', st_name2='",C49, "' WHERE st_id=",F49,";")</f>
        <v>UPDATE plaveninycz.stations SET operator_id=2, division_name='3', st_name='odtok VD Lučina', tok='Mže', st_name2='MZLC' WHERE st_id=280;</v>
      </c>
    </row>
    <row r="50" spans="1:7" x14ac:dyDescent="0.25">
      <c r="A50" s="2">
        <v>2</v>
      </c>
      <c r="B50" s="2">
        <v>3</v>
      </c>
      <c r="C50" s="2" t="s">
        <v>498</v>
      </c>
      <c r="D50" s="2" t="s">
        <v>499</v>
      </c>
      <c r="E50" s="2" t="s">
        <v>400</v>
      </c>
      <c r="F50">
        <v>282</v>
      </c>
      <c r="G50" t="str">
        <f>CONCATENATE("UPDATE plaveninycz.stations SET operator_id=",A50, ", division_name='",B50,"', st_name='",D50,"', tok='",E50, "', st_name2='",C50, "' WHERE st_id=",F50,";")</f>
        <v>UPDATE plaveninycz.stations SET operator_id=2, division_name='3', st_name='odtok VD Žlutice', tok='Střela', st_name2='STZC' WHERE st_id=282;</v>
      </c>
    </row>
    <row r="51" spans="1:7" x14ac:dyDescent="0.25">
      <c r="A51" s="2">
        <v>2</v>
      </c>
      <c r="B51" s="2">
        <v>3</v>
      </c>
      <c r="C51" s="2" t="s">
        <v>492</v>
      </c>
      <c r="D51" s="2" t="s">
        <v>493</v>
      </c>
      <c r="E51" s="2" t="s">
        <v>389</v>
      </c>
      <c r="F51">
        <v>283</v>
      </c>
      <c r="G51" t="str">
        <f>CONCATENATE("UPDATE plaveninycz.stations SET operator_id=",A51, ", division_name='",B51,"', st_name='",D51,"', tok='",E51, "', st_name2='",C51, "' WHERE st_id=",F51,";")</f>
        <v>UPDATE plaveninycz.stations SET operator_id=2, division_name='3', st_name='odtok VD Láz', tok='Litavka', st_name2='LILZ' WHERE st_id=283;</v>
      </c>
    </row>
    <row r="52" spans="1:7" x14ac:dyDescent="0.25">
      <c r="A52" s="2">
        <v>2</v>
      </c>
      <c r="B52" s="2">
        <v>3</v>
      </c>
      <c r="C52" s="2" t="s">
        <v>488</v>
      </c>
      <c r="D52" s="2" t="s">
        <v>489</v>
      </c>
      <c r="E52" s="2" t="s">
        <v>424</v>
      </c>
      <c r="F52">
        <v>285</v>
      </c>
      <c r="G52" t="str">
        <f>CONCATENATE("UPDATE plaveninycz.stations SET operator_id=",A52, ", division_name='",B52,"', st_name='",D52,"', tok='",E52, "', st_name2='",C52, "' WHERE st_id=",F52,";")</f>
        <v>UPDATE plaveninycz.stations SET operator_id=2, division_name='3', st_name='odtok VD Klabava', tok='Klabava', st_name2='KLKB' WHERE st_id=285;</v>
      </c>
    </row>
    <row r="53" spans="1:7" x14ac:dyDescent="0.25">
      <c r="A53" s="2">
        <v>2</v>
      </c>
      <c r="B53" s="2">
        <v>3</v>
      </c>
      <c r="C53" s="2" t="s">
        <v>490</v>
      </c>
      <c r="D53" s="2" t="s">
        <v>491</v>
      </c>
      <c r="E53" s="2" t="s">
        <v>449</v>
      </c>
      <c r="F53">
        <v>286</v>
      </c>
      <c r="G53" t="str">
        <f>CONCATENATE("UPDATE plaveninycz.stations SET operator_id=",A53, ", division_name='",B53,"', st_name='",D53,"', tok='",E53, "', st_name2='",C53, "' WHERE st_id=",F53,";")</f>
        <v>UPDATE plaveninycz.stations SET operator_id=2, division_name='3', st_name='odtok VD Klíčava', tok='Klíčava', st_name2='KCKL' WHERE st_id=286;</v>
      </c>
    </row>
    <row r="54" spans="1:7" x14ac:dyDescent="0.25">
      <c r="A54" s="2">
        <v>2</v>
      </c>
      <c r="B54" s="2">
        <v>3</v>
      </c>
      <c r="C54" s="2" t="s">
        <v>551</v>
      </c>
      <c r="D54" s="2" t="s">
        <v>552</v>
      </c>
      <c r="E54" s="2" t="s">
        <v>392</v>
      </c>
      <c r="F54">
        <v>431</v>
      </c>
      <c r="G54" t="str">
        <f>CONCATENATE("UPDATE plaveninycz.stations SET operator_id=",A54, ", division_name='",B54,"', st_name='",D54,"', tok='",E54, "', st_name2='",C54, "' WHERE st_id=",F54,";")</f>
        <v>UPDATE plaveninycz.stations SET operator_id=2, division_name='3', st_name='Svahy-Třebel', tok='Kosový potok', st_name2='KPST' WHERE st_id=431;</v>
      </c>
    </row>
    <row r="55" spans="1:7" x14ac:dyDescent="0.25">
      <c r="A55" s="2">
        <v>2</v>
      </c>
      <c r="B55" s="2">
        <v>3</v>
      </c>
      <c r="C55" s="2" t="s">
        <v>419</v>
      </c>
      <c r="D55" s="2" t="s">
        <v>420</v>
      </c>
      <c r="E55" s="2" t="s">
        <v>421</v>
      </c>
      <c r="F55">
        <v>433</v>
      </c>
      <c r="G55" t="str">
        <f>CONCATENATE("UPDATE plaveninycz.stations SET operator_id=",A55, ", division_name='",B55,"', st_name='",D55,"', tok='",E55, "', st_name2='",C55, "' WHERE st_id=",F55,";")</f>
        <v>UPDATE plaveninycz.stations SET operator_id=2, division_name='3', st_name='Hořovice', tok='Červený potok (BE)', st_name2='CPHO' WHERE st_id=433;</v>
      </c>
    </row>
    <row r="56" spans="1:7" x14ac:dyDescent="0.25">
      <c r="A56" s="2">
        <v>2</v>
      </c>
      <c r="B56" s="2">
        <v>2</v>
      </c>
      <c r="C56" s="2" t="s">
        <v>331</v>
      </c>
      <c r="D56" s="2" t="s">
        <v>332</v>
      </c>
      <c r="E56" s="2" t="s">
        <v>333</v>
      </c>
      <c r="F56">
        <v>434</v>
      </c>
      <c r="G56" t="str">
        <f>CONCATENATE("UPDATE plaveninycz.stations SET operator_id=",A56, ", division_name='",B56,"', st_name='",D56,"', tok='",E56, "', st_name2='",C56, "' WHERE st_id=",F56,";")</f>
        <v>UPDATE plaveninycz.stations SET operator_id=2, division_name='2', st_name='Radíč', tok='Mastník', st_name2='MSRA' WHERE st_id=434;</v>
      </c>
    </row>
    <row r="57" spans="1:7" x14ac:dyDescent="0.25">
      <c r="A57" s="2">
        <v>2</v>
      </c>
      <c r="B57" s="2">
        <v>1</v>
      </c>
      <c r="C57" s="2" t="s">
        <v>121</v>
      </c>
      <c r="D57" s="2" t="s">
        <v>216</v>
      </c>
      <c r="E57" s="2" t="s">
        <v>122</v>
      </c>
      <c r="F57">
        <v>435</v>
      </c>
      <c r="G57" t="str">
        <f>CONCATENATE("UPDATE plaveninycz.stations SET operator_id=",A57, ", division_name='",B57,"', st_name='",D57,"', tok='",E57, "', st_name2='",C57, "' WHERE st_id=",F57,";")</f>
        <v>UPDATE plaveninycz.stations SET operator_id=2, division_name='1', st_name='Varvažov', tok='Skalice', st_name2='SKVA' WHERE st_id=435;</v>
      </c>
    </row>
    <row r="58" spans="1:7" x14ac:dyDescent="0.25">
      <c r="A58" s="2">
        <v>2</v>
      </c>
      <c r="B58" s="2">
        <v>1</v>
      </c>
      <c r="C58" s="2" t="s">
        <v>3</v>
      </c>
      <c r="D58" s="2" t="s">
        <v>134</v>
      </c>
      <c r="E58" s="2" t="s">
        <v>4</v>
      </c>
      <c r="F58">
        <v>436</v>
      </c>
      <c r="G58" t="str">
        <f>CONCATENATE("UPDATE plaveninycz.stations SET operator_id=",A58, ", division_name='",B58,"', st_name='",D58,"', tok='",E58, "', st_name2='",C58, "' WHERE st_id=",F58,";")</f>
        <v>UPDATE plaveninycz.stations SET operator_id=2, division_name='1', st_name='Bavorov', tok='Blanice (PI)', st_name2='BLBA' WHERE st_id=436;</v>
      </c>
    </row>
    <row r="59" spans="1:7" x14ac:dyDescent="0.25">
      <c r="A59" s="2">
        <v>2</v>
      </c>
      <c r="B59" s="2">
        <v>1</v>
      </c>
      <c r="C59" s="2" t="s">
        <v>95</v>
      </c>
      <c r="D59" s="2" t="s">
        <v>195</v>
      </c>
      <c r="E59" s="2" t="s">
        <v>4</v>
      </c>
      <c r="F59">
        <v>437</v>
      </c>
      <c r="G59" t="str">
        <f>CONCATENATE("UPDATE plaveninycz.stations SET operator_id=",A59, ", division_name='",B59,"', st_name='",D59,"', tok='",E59, "', st_name2='",C59, "' WHERE st_id=",F59,";")</f>
        <v>UPDATE plaveninycz.stations SET operator_id=2, division_name='1', st_name='Podedvorský mlýn', tok='Blanice (PI)', st_name2='BLPO' WHERE st_id=437;</v>
      </c>
    </row>
    <row r="60" spans="1:7" x14ac:dyDescent="0.25">
      <c r="A60" s="2">
        <v>2</v>
      </c>
      <c r="B60" s="2">
        <v>1</v>
      </c>
      <c r="C60" s="2" t="s">
        <v>7</v>
      </c>
      <c r="D60" s="2" t="s">
        <v>136</v>
      </c>
      <c r="E60" s="2" t="s">
        <v>4</v>
      </c>
      <c r="F60">
        <v>438</v>
      </c>
      <c r="G60" t="str">
        <f>CONCATENATE("UPDATE plaveninycz.stations SET operator_id=",A60, ", division_name='",B60,"', st_name='",D60,"', tok='",E60, "', st_name2='",C60, "' WHERE st_id=",F60,";")</f>
        <v>UPDATE plaveninycz.stations SET operator_id=2, division_name='1', st_name='Blanický mlýn', tok='Blanice (PI)', st_name2='BLBM' WHERE st_id=438;</v>
      </c>
    </row>
    <row r="61" spans="1:7" x14ac:dyDescent="0.25">
      <c r="A61" s="2">
        <v>2</v>
      </c>
      <c r="B61" s="2">
        <v>1</v>
      </c>
      <c r="C61" s="2" t="s">
        <v>102</v>
      </c>
      <c r="D61" s="2" t="s">
        <v>201</v>
      </c>
      <c r="E61" s="2" t="s">
        <v>41</v>
      </c>
      <c r="F61">
        <v>439</v>
      </c>
      <c r="G61" t="str">
        <f>CONCATENATE("UPDATE plaveninycz.stations SET operator_id=",A61, ", division_name='",B61,"', st_name='",D61,"', tok='",E61, "', st_name2='",C61, "' WHERE st_id=",F61,";")</f>
        <v>UPDATE plaveninycz.stations SET operator_id=2, division_name='1', st_name='Rejštejn', tok='Otava', st_name2='OTRE' WHERE st_id=439;</v>
      </c>
    </row>
    <row r="62" spans="1:7" x14ac:dyDescent="0.25">
      <c r="A62" s="2">
        <v>2</v>
      </c>
      <c r="B62" s="2">
        <v>1</v>
      </c>
      <c r="C62" s="2" t="s">
        <v>111</v>
      </c>
      <c r="D62" s="2" t="s">
        <v>209</v>
      </c>
      <c r="E62" s="2" t="s">
        <v>112</v>
      </c>
      <c r="F62">
        <v>440</v>
      </c>
      <c r="G62" t="str">
        <f>CONCATENATE("UPDATE plaveninycz.stations SET operator_id=",A62, ", division_name='",B62,"', st_name='",D62,"', tok='",E62, "', st_name2='",C62, "' WHERE st_id=",F62,";")</f>
        <v>UPDATE plaveninycz.stations SET operator_id=2, division_name='1', st_name='Stodůlky', tok='Křemelná', st_name2='KRST' WHERE st_id=440;</v>
      </c>
    </row>
    <row r="63" spans="1:7" x14ac:dyDescent="0.25">
      <c r="A63" s="2">
        <v>2</v>
      </c>
      <c r="B63" s="2">
        <v>1</v>
      </c>
      <c r="C63" s="2" t="s">
        <v>89</v>
      </c>
      <c r="D63" s="2" t="s">
        <v>190</v>
      </c>
      <c r="E63" s="2" t="s">
        <v>13</v>
      </c>
      <c r="F63">
        <v>441</v>
      </c>
      <c r="G63" t="str">
        <f>CONCATENATE("UPDATE plaveninycz.stations SET operator_id=",A63, ", division_name='",B63,"', st_name='",D63,"', tok='",E63, "', st_name2='",C63, "' WHERE st_id=",F63,";")</f>
        <v>UPDATE plaveninycz.stations SET operator_id=2, division_name='1', st_name='Pašínovice-Komářice', tok='Stropnice', st_name2='SCPA' WHERE st_id=441;</v>
      </c>
    </row>
    <row r="64" spans="1:7" x14ac:dyDescent="0.25">
      <c r="A64" s="2">
        <v>2</v>
      </c>
      <c r="B64" s="2">
        <v>1</v>
      </c>
      <c r="C64" s="2" t="s">
        <v>18</v>
      </c>
      <c r="D64" s="2" t="s">
        <v>142</v>
      </c>
      <c r="E64" s="2" t="s">
        <v>19</v>
      </c>
      <c r="F64">
        <v>442</v>
      </c>
      <c r="G64" t="str">
        <f>CONCATENATE("UPDATE plaveninycz.stations SET operator_id=",A64, ", division_name='",B64,"', st_name='",D64,"', tok='",E64, "', st_name2='",C64, "' WHERE st_id=",F64,";")</f>
        <v>UPDATE plaveninycz.stations SET operator_id=2, division_name='1', st_name='Březí', tok='Vltava', st_name2='VLBR' WHERE st_id=442;</v>
      </c>
    </row>
    <row r="65" spans="1:7" x14ac:dyDescent="0.25">
      <c r="A65" s="2">
        <v>2</v>
      </c>
      <c r="B65" s="2">
        <v>1</v>
      </c>
      <c r="C65" s="2" t="s">
        <v>27</v>
      </c>
      <c r="D65" s="2" t="s">
        <v>147</v>
      </c>
      <c r="E65" s="2" t="s">
        <v>28</v>
      </c>
      <c r="F65">
        <v>443</v>
      </c>
      <c r="G65" t="str">
        <f>CONCATENATE("UPDATE plaveninycz.stations SET operator_id=",A65, ", division_name='",B65,"', st_name='",D65,"', tok='",E65, "', st_name2='",C65, "' WHERE st_id=",F65,";")</f>
        <v>UPDATE plaveninycz.stations SET operator_id=2, division_name='1', st_name='Český Krumlov', tok='Polečnice (Kájovský potok)', st_name2='POCK' WHERE st_id=443;</v>
      </c>
    </row>
    <row r="66" spans="1:7" x14ac:dyDescent="0.25">
      <c r="A66" s="2">
        <v>2</v>
      </c>
      <c r="B66" s="2">
        <v>1</v>
      </c>
      <c r="C66" s="2" t="s">
        <v>127</v>
      </c>
      <c r="D66" s="2" t="s">
        <v>220</v>
      </c>
      <c r="E66" s="2" t="s">
        <v>19</v>
      </c>
      <c r="F66">
        <v>444</v>
      </c>
      <c r="G66" t="str">
        <f>CONCATENATE("UPDATE plaveninycz.stations SET operator_id=",A66, ", division_name='",B66,"', st_name='",D66,"', tok='",E66, "', st_name2='",C66, "' WHERE st_id=",F66,";")</f>
        <v>UPDATE plaveninycz.stations SET operator_id=2, division_name='1', st_name='Zátoň', tok='Vltava', st_name2='VLZA' WHERE st_id=444;</v>
      </c>
    </row>
    <row r="67" spans="1:7" x14ac:dyDescent="0.25">
      <c r="A67" s="2">
        <v>2</v>
      </c>
      <c r="B67" s="2">
        <v>1</v>
      </c>
      <c r="C67" s="2" t="s">
        <v>24</v>
      </c>
      <c r="D67" s="2" t="s">
        <v>145</v>
      </c>
      <c r="E67" s="2" t="s">
        <v>25</v>
      </c>
      <c r="F67">
        <v>445</v>
      </c>
      <c r="G67" t="str">
        <f>CONCATENATE("UPDATE plaveninycz.stations SET operator_id=",A67, ", division_name='",B67,"', st_name='",D67,"', tok='",E67, "', st_name2='",C67, "' WHERE st_id=",F67,";")</f>
        <v>UPDATE plaveninycz.stations SET operator_id=2, division_name='1', st_name='Černý Kříž', tok='Studená Vltava', st_name2='SVCK' WHERE st_id=445;</v>
      </c>
    </row>
    <row r="68" spans="1:7" x14ac:dyDescent="0.25">
      <c r="A68" s="2">
        <v>2</v>
      </c>
      <c r="B68" s="2">
        <v>1</v>
      </c>
      <c r="C68" s="2" t="s">
        <v>35</v>
      </c>
      <c r="D68" s="2" t="s">
        <v>153</v>
      </c>
      <c r="E68" s="2" t="s">
        <v>36</v>
      </c>
      <c r="F68">
        <v>446</v>
      </c>
      <c r="G68" t="str">
        <f>CONCATENATE("UPDATE plaveninycz.stations SET operator_id=",A68, ", division_name='",B68,"', st_name='",D68,"', tok='",E68, "', st_name2='",C68, "' WHERE st_id=",F68,";")</f>
        <v>UPDATE plaveninycz.stations SET operator_id=2, division_name='1', st_name='Hamr nad Nežárkou', tok='Nežárka', st_name2='NEHA' WHERE st_id=446;</v>
      </c>
    </row>
    <row r="69" spans="1:7" x14ac:dyDescent="0.25">
      <c r="A69" s="2">
        <v>2</v>
      </c>
      <c r="B69" s="2">
        <v>1</v>
      </c>
      <c r="C69" s="2" t="s">
        <v>103</v>
      </c>
      <c r="D69" s="2" t="s">
        <v>202</v>
      </c>
      <c r="E69" s="2" t="s">
        <v>36</v>
      </c>
      <c r="F69">
        <v>447</v>
      </c>
      <c r="G69" t="str">
        <f>CONCATENATE("UPDATE plaveninycz.stations SET operator_id=",A69, ", division_name='",B69,"', st_name='",D69,"', tok='",E69, "', st_name2='",C69, "' WHERE st_id=",F69,";")</f>
        <v>UPDATE plaveninycz.stations SET operator_id=2, division_name='1', st_name='Rodvínov', tok='Nežárka', st_name2='NERO' WHERE st_id=447;</v>
      </c>
    </row>
    <row r="70" spans="1:7" x14ac:dyDescent="0.25">
      <c r="A70" s="2">
        <v>2</v>
      </c>
      <c r="B70" s="2">
        <v>1</v>
      </c>
      <c r="C70" s="2" t="s">
        <v>78</v>
      </c>
      <c r="D70" s="2" t="s">
        <v>181</v>
      </c>
      <c r="E70" s="2" t="s">
        <v>1004</v>
      </c>
      <c r="F70">
        <v>448</v>
      </c>
      <c r="G70" t="str">
        <f>CONCATENATE("UPDATE plaveninycz.stations SET operator_id=",A70, ", division_name='",B70,"', st_name='",D70,"', tok='",E70, "', st_name2='",C70, "' WHERE st_id=",F70,";")</f>
        <v>UPDATE plaveninycz.stations SET operator_id=2, division_name='1', st_name='Nová Ves nad Lužnicí', tok='Lužnice', st_name2='LUNV' WHERE st_id=448;</v>
      </c>
    </row>
    <row r="71" spans="1:7" x14ac:dyDescent="0.25">
      <c r="A71" s="2">
        <v>2</v>
      </c>
      <c r="B71" s="2">
        <v>2</v>
      </c>
      <c r="C71" s="2" t="s">
        <v>271</v>
      </c>
      <c r="D71" s="2" t="s">
        <v>272</v>
      </c>
      <c r="E71" s="2" t="s">
        <v>273</v>
      </c>
      <c r="F71">
        <v>450</v>
      </c>
      <c r="G71" t="str">
        <f>CONCATENATE("UPDATE plaveninycz.stations SET operator_id=",A71, ", division_name='",B71,"', st_name='",D71,"', tok='",E71, "', st_name2='",C71, "' WHERE st_id=",F71,";")</f>
        <v>UPDATE plaveninycz.stations SET operator_id=2, division_name='2', st_name='Mírovka', tok='Šlapanka', st_name2='SLMI' WHERE st_id=450;</v>
      </c>
    </row>
    <row r="72" spans="1:7" x14ac:dyDescent="0.25">
      <c r="A72" s="2">
        <v>2</v>
      </c>
      <c r="B72" s="2">
        <v>2</v>
      </c>
      <c r="C72" s="2" t="s">
        <v>347</v>
      </c>
      <c r="D72" s="2" t="s">
        <v>348</v>
      </c>
      <c r="E72" s="2" t="s">
        <v>305</v>
      </c>
      <c r="F72">
        <v>451</v>
      </c>
      <c r="G72" t="str">
        <f>CONCATENATE("UPDATE plaveninycz.stations SET operator_id=",A72, ", division_name='",B72,"', st_name='",D72,"', tok='",E72, "', st_name2='",C72, "' WHERE st_id=",F72,";")</f>
        <v>UPDATE plaveninycz.stations SET operator_id=2, division_name='2', st_name='Soutice', tok='Želivka', st_name2='ZESO' WHERE st_id=451;</v>
      </c>
    </row>
    <row r="73" spans="1:7" x14ac:dyDescent="0.25">
      <c r="A73" s="2">
        <v>2</v>
      </c>
      <c r="B73" s="2">
        <v>2</v>
      </c>
      <c r="C73" s="2" t="s">
        <v>262</v>
      </c>
      <c r="D73" s="2" t="s">
        <v>263</v>
      </c>
      <c r="E73" s="2" t="s">
        <v>264</v>
      </c>
      <c r="F73">
        <v>452</v>
      </c>
      <c r="G73" t="str">
        <f>CONCATENATE("UPDATE plaveninycz.stations SET operator_id=",A73, ", division_name='",B73,"', st_name='",D73,"', tok='",E73, "', st_name2='",C73, "' WHERE st_id=",F73,";")</f>
        <v>UPDATE plaveninycz.stations SET operator_id=2, division_name='2', st_name='Louňovice', tok='Blanice (BE)', st_name2='BLLO' WHERE st_id=452;</v>
      </c>
    </row>
    <row r="74" spans="1:7" x14ac:dyDescent="0.25">
      <c r="A74" s="2">
        <v>2</v>
      </c>
      <c r="B74" s="2">
        <v>2</v>
      </c>
      <c r="C74" s="2" t="s">
        <v>233</v>
      </c>
      <c r="D74" s="2" t="s">
        <v>234</v>
      </c>
      <c r="E74" s="2" t="s">
        <v>235</v>
      </c>
      <c r="F74">
        <v>453</v>
      </c>
      <c r="G74" t="str">
        <f>CONCATENATE("UPDATE plaveninycz.stations SET operator_id=",A74, ", division_name='",B74,"', st_name='",D74,"', tok='",E74, "', st_name2='",C74, "' WHERE st_id=",F74,";")</f>
        <v>UPDATE plaveninycz.stations SET operator_id=2, division_name='2', st_name='Červená Řečice', tok='Trnava', st_name2='TRCR' WHERE st_id=453;</v>
      </c>
    </row>
    <row r="75" spans="1:7" x14ac:dyDescent="0.25">
      <c r="A75" s="2">
        <v>2</v>
      </c>
      <c r="B75" s="2">
        <v>2</v>
      </c>
      <c r="C75" s="2" t="s">
        <v>268</v>
      </c>
      <c r="D75" s="2" t="s">
        <v>269</v>
      </c>
      <c r="E75" s="2" t="s">
        <v>270</v>
      </c>
      <c r="F75">
        <v>454</v>
      </c>
      <c r="G75" t="str">
        <f>CONCATENATE("UPDATE plaveninycz.stations SET operator_id=",A75, ", division_name='",B75,"', st_name='",D75,"', tok='",E75, "', st_name2='",C75, "' WHERE st_id=",F75,";")</f>
        <v>UPDATE plaveninycz.stations SET operator_id=2, division_name='2', st_name='Milotice-Kletečná', tok='Jankovský potok', st_name2='JPMI' WHERE st_id=454;</v>
      </c>
    </row>
    <row r="76" spans="1:7" x14ac:dyDescent="0.25">
      <c r="A76" s="2">
        <v>2</v>
      </c>
      <c r="B76" s="2">
        <v>3</v>
      </c>
      <c r="C76" s="2" t="s">
        <v>579</v>
      </c>
      <c r="D76" s="2" t="s">
        <v>580</v>
      </c>
      <c r="E76" s="2" t="s">
        <v>509</v>
      </c>
      <c r="F76">
        <v>455</v>
      </c>
      <c r="G76" t="str">
        <f>CONCATENATE("UPDATE plaveninycz.stations SET operator_id=",A76, ", division_name='",B76,"', st_name='",D76,"', tok='",E76, "', st_name2='",C76, "' WHERE st_id=",F76,";")</f>
        <v>UPDATE plaveninycz.stations SET operator_id=2, division_name='3', st_name='Ždírec', tok='Úslava', st_name2='USZD' WHERE st_id=455;</v>
      </c>
    </row>
    <row r="77" spans="1:7" x14ac:dyDescent="0.25">
      <c r="A77" s="2">
        <v>2</v>
      </c>
      <c r="B77" s="2">
        <v>3</v>
      </c>
      <c r="C77" s="2" t="s">
        <v>422</v>
      </c>
      <c r="D77" s="2" t="s">
        <v>423</v>
      </c>
      <c r="E77" s="2" t="s">
        <v>424</v>
      </c>
      <c r="F77">
        <v>456</v>
      </c>
      <c r="G77" t="str">
        <f>CONCATENATE("UPDATE plaveninycz.stations SET operator_id=",A77, ", division_name='",B77,"', st_name='",D77,"', tok='",E77, "', st_name2='",C77, "' WHERE st_id=",F77,";")</f>
        <v>UPDATE plaveninycz.stations SET operator_id=2, division_name='3', st_name='Hrádek u Rokycan', tok='Klabava', st_name2='KLHA' WHERE st_id=456;</v>
      </c>
    </row>
    <row r="78" spans="1:7" x14ac:dyDescent="0.25">
      <c r="A78" s="2">
        <v>2</v>
      </c>
      <c r="B78" s="2">
        <v>3</v>
      </c>
      <c r="C78" s="2" t="s">
        <v>453</v>
      </c>
      <c r="D78" s="2" t="s">
        <v>454</v>
      </c>
      <c r="E78" s="2" t="s">
        <v>321</v>
      </c>
      <c r="F78">
        <v>457</v>
      </c>
      <c r="G78" t="str">
        <f>CONCATENATE("UPDATE plaveninycz.stations SET operator_id=",A78, ", division_name='",B78,"', st_name='",D78,"', tok='",E78, "', st_name2='",C78, "' WHERE st_id=",F78,";")</f>
        <v>UPDATE plaveninycz.stations SET operator_id=2, division_name='3', st_name='Liblín', tok='Berounka', st_name2='BELI' WHERE st_id=457;</v>
      </c>
    </row>
    <row r="79" spans="1:7" x14ac:dyDescent="0.25">
      <c r="A79" s="2">
        <v>2</v>
      </c>
      <c r="B79" s="2">
        <v>3</v>
      </c>
      <c r="C79" s="2" t="s">
        <v>387</v>
      </c>
      <c r="D79" s="2" t="s">
        <v>388</v>
      </c>
      <c r="E79" s="2" t="s">
        <v>389</v>
      </c>
      <c r="F79">
        <v>458</v>
      </c>
      <c r="G79" t="str">
        <f>CONCATENATE("UPDATE plaveninycz.stations SET operator_id=",A79, ", division_name='",B79,"', st_name='",D79,"', tok='",E79, "', st_name2='",C79, "' WHERE st_id=",F79,";")</f>
        <v>UPDATE plaveninycz.stations SET operator_id=2, division_name='3', st_name='Beroun L', tok='Litavka', st_name2='LIBE' WHERE st_id=458;</v>
      </c>
    </row>
    <row r="80" spans="1:7" x14ac:dyDescent="0.25">
      <c r="A80" s="2">
        <v>2</v>
      </c>
      <c r="B80" s="2">
        <v>2</v>
      </c>
      <c r="C80" s="2" t="s">
        <v>334</v>
      </c>
      <c r="D80" s="2" t="s">
        <v>335</v>
      </c>
      <c r="E80" s="2" t="s">
        <v>336</v>
      </c>
      <c r="F80">
        <v>459</v>
      </c>
      <c r="G80" t="str">
        <f>CONCATENATE("UPDATE plaveninycz.stations SET operator_id=",A80, ", division_name='",B80,"', st_name='",D80,"', tok='",E80, "', st_name2='",C80, "' WHERE st_id=",F80,";")</f>
        <v>UPDATE plaveninycz.stations SET operator_id=2, division_name='2', st_name='Radonice-Zdebudeves', tok='Blanice (BN)', st_name2='BLRA' WHERE st_id=459;</v>
      </c>
    </row>
    <row r="81" spans="1:7" x14ac:dyDescent="0.25">
      <c r="A81" s="2">
        <v>2</v>
      </c>
      <c r="B81" s="2">
        <v>2</v>
      </c>
      <c r="C81" s="2" t="s">
        <v>352</v>
      </c>
      <c r="D81" s="2" t="s">
        <v>353</v>
      </c>
      <c r="E81" s="2" t="s">
        <v>229</v>
      </c>
      <c r="F81">
        <v>460</v>
      </c>
      <c r="G81" t="str">
        <f>CONCATENATE("UPDATE plaveninycz.stations SET operator_id=",A81, ", division_name='",B81,"', st_name='",D81,"', tok='",E81, "', st_name2='",C81, "' WHERE st_id=",F81,";")</f>
        <v>UPDATE plaveninycz.stations SET operator_id=2, division_name='2', st_name='Světlá nad Sázavou', tok='Sázava', st_name2='SASV' WHERE st_id=460;</v>
      </c>
    </row>
    <row r="82" spans="1:7" x14ac:dyDescent="0.25">
      <c r="A82" s="2">
        <v>2</v>
      </c>
      <c r="B82" s="2">
        <v>3</v>
      </c>
      <c r="C82" s="2" t="s">
        <v>535</v>
      </c>
      <c r="D82" s="2" t="s">
        <v>536</v>
      </c>
      <c r="E82" s="2" t="s">
        <v>400</v>
      </c>
      <c r="F82">
        <v>556</v>
      </c>
      <c r="G82" t="str">
        <f>CONCATENATE("UPDATE plaveninycz.stations SET operator_id=",A82, ", division_name='",B82,"', st_name='",D82,"', tok='",E82, "', st_name2='",C82, "' WHERE st_id=",F82,";")</f>
        <v>UPDATE plaveninycz.stations SET operator_id=2, division_name='3', st_name='Sovolusky', tok='Střela', st_name2='STSO' WHERE st_id=556;</v>
      </c>
    </row>
    <row r="83" spans="1:7" x14ac:dyDescent="0.25">
      <c r="A83" s="2">
        <v>2</v>
      </c>
      <c r="B83" s="2">
        <v>3</v>
      </c>
      <c r="C83" s="2" t="s">
        <v>465</v>
      </c>
      <c r="D83" s="2" t="s">
        <v>466</v>
      </c>
      <c r="E83" s="2" t="s">
        <v>467</v>
      </c>
      <c r="F83">
        <v>557</v>
      </c>
      <c r="G83" t="str">
        <f>CONCATENATE("UPDATE plaveninycz.stations SET operator_id=",A83, ", division_name='",B83,"', st_name='",D83,"', tok='",E83, "', st_name2='",C83, "' WHERE st_id=",F83,";")</f>
        <v>UPDATE plaveninycz.stations SET operator_id=2, division_name='3', st_name='Mýto', tok='Luční potok', st_name2='LPMY' WHERE st_id=557;</v>
      </c>
    </row>
    <row r="84" spans="1:7" x14ac:dyDescent="0.25">
      <c r="A84" s="2">
        <v>2</v>
      </c>
      <c r="B84" s="2">
        <v>3</v>
      </c>
      <c r="C84" s="2" t="s">
        <v>447</v>
      </c>
      <c r="D84" s="2" t="s">
        <v>448</v>
      </c>
      <c r="E84" s="2" t="s">
        <v>449</v>
      </c>
      <c r="F84">
        <v>558</v>
      </c>
      <c r="G84" t="str">
        <f>CONCATENATE("UPDATE plaveninycz.stations SET operator_id=",A84, ", division_name='",B84,"', st_name='",D84,"', tok='",E84, "', st_name2='",C84, "' WHERE st_id=",F84,";")</f>
        <v>UPDATE plaveninycz.stations SET operator_id=2, division_name='3', st_name='Lány-Městečko', tok='Klíčava', st_name2='KCLM' WHERE st_id=558;</v>
      </c>
    </row>
    <row r="85" spans="1:7" x14ac:dyDescent="0.25">
      <c r="A85" s="2">
        <v>2</v>
      </c>
      <c r="B85" s="2">
        <v>3</v>
      </c>
      <c r="C85" s="2" t="s">
        <v>444</v>
      </c>
      <c r="D85" s="2" t="s">
        <v>445</v>
      </c>
      <c r="E85" s="2" t="s">
        <v>446</v>
      </c>
      <c r="F85">
        <v>559</v>
      </c>
      <c r="G85" t="str">
        <f>CONCATENATE("UPDATE plaveninycz.stations SET operator_id=",A85, ", division_name='",B85,"', st_name='",D85,"', tok='",E85, "', st_name2='",C85, "' WHERE st_id=",F85,";")</f>
        <v>UPDATE plaveninycz.stations SET operator_id=2, division_name='3', st_name='Lány-Běleč', tok='Lánský potok', st_name2='LPLB' WHERE st_id=559;</v>
      </c>
    </row>
    <row r="86" spans="1:7" x14ac:dyDescent="0.25">
      <c r="A86" s="2">
        <v>2</v>
      </c>
      <c r="B86" s="2">
        <v>3</v>
      </c>
      <c r="C86" s="2" t="s">
        <v>514</v>
      </c>
      <c r="D86" s="2" t="s">
        <v>515</v>
      </c>
      <c r="E86" s="2" t="s">
        <v>389</v>
      </c>
      <c r="F86">
        <v>560</v>
      </c>
      <c r="G86" t="str">
        <f>CONCATENATE("UPDATE plaveninycz.stations SET operator_id=",A86, ", division_name='",B86,"', st_name='",D86,"', tok='",E86, "', st_name2='",C86, "' WHERE st_id=",F86,";")</f>
        <v>UPDATE plaveninycz.stations SET operator_id=2, division_name='3', st_name='Příbram L', tok='Litavka', st_name2='LIPR' WHERE st_id=560;</v>
      </c>
    </row>
    <row r="87" spans="1:7" x14ac:dyDescent="0.25">
      <c r="A87" s="2">
        <v>2</v>
      </c>
      <c r="B87" s="2">
        <v>1</v>
      </c>
      <c r="C87" s="2" t="s">
        <v>51</v>
      </c>
      <c r="D87" s="2" t="s">
        <v>163</v>
      </c>
      <c r="E87" s="2" t="s">
        <v>52</v>
      </c>
      <c r="F87">
        <v>561</v>
      </c>
      <c r="G87" t="str">
        <f>CONCATENATE("UPDATE plaveninycz.stations SET operator_id=",A87, ", division_name='",B87,"', st_name='",D87,"', tok='",E87, "', st_name2='",C87, "' WHERE st_id=",F87,";")</f>
        <v>UPDATE plaveninycz.stations SET operator_id=2, division_name='1', st_name='Kaplice', tok='Malše', st_name2='MAKA' WHERE st_id=561;</v>
      </c>
    </row>
    <row r="88" spans="1:7" x14ac:dyDescent="0.25">
      <c r="A88" s="2">
        <v>2</v>
      </c>
      <c r="B88" s="2">
        <v>1</v>
      </c>
      <c r="C88" s="2" t="s">
        <v>10</v>
      </c>
      <c r="D88" s="2" t="s">
        <v>138</v>
      </c>
      <c r="E88" s="2" t="s">
        <v>11</v>
      </c>
      <c r="F88">
        <v>562</v>
      </c>
      <c r="G88" t="str">
        <f>CONCATENATE("UPDATE plaveninycz.stations SET operator_id=",A88, ", division_name='",B88,"', st_name='",D88,"', tok='",E88, "', st_name2='",C88, "' WHERE st_id=",F88,";")</f>
        <v>UPDATE plaveninycz.stations SET operator_id=2, division_name='1', st_name='Bohumilice', tok='Spůlka', st_name2='SPBO' WHERE st_id=562;</v>
      </c>
    </row>
    <row r="89" spans="1:7" x14ac:dyDescent="0.25">
      <c r="A89" s="2">
        <v>2</v>
      </c>
      <c r="B89" s="2">
        <v>1</v>
      </c>
      <c r="C89" s="2" t="s">
        <v>101</v>
      </c>
      <c r="D89" s="2" t="s">
        <v>200</v>
      </c>
      <c r="E89" s="2" t="s">
        <v>15</v>
      </c>
      <c r="F89">
        <v>563</v>
      </c>
      <c r="G89" t="str">
        <f>CONCATENATE("UPDATE plaveninycz.stations SET operator_id=",A89, ", division_name='",B89,"', st_name='",D89,"', tok='",E89, "', st_name2='",C89, "' WHERE st_id=",F89,";")</f>
        <v>UPDATE plaveninycz.stations SET operator_id=2, division_name='1', st_name='Rataje', tok='Smutná', st_name2='SMRA' WHERE st_id=563;</v>
      </c>
    </row>
    <row r="90" spans="1:7" x14ac:dyDescent="0.25">
      <c r="A90" s="2">
        <v>2</v>
      </c>
      <c r="B90" s="2">
        <v>2</v>
      </c>
      <c r="C90" s="2" t="s">
        <v>243</v>
      </c>
      <c r="D90" s="2" t="s">
        <v>244</v>
      </c>
      <c r="E90" s="2" t="s">
        <v>245</v>
      </c>
      <c r="F90">
        <v>564</v>
      </c>
      <c r="G90" t="str">
        <f>CONCATENATE("UPDATE plaveninycz.stations SET operator_id=",A90, ", division_name='",B90,"', st_name='",D90,"', tok='",E90, "', st_name2='",C90, "' WHERE st_id=",F90,";")</f>
        <v>UPDATE plaveninycz.stations SET operator_id=2, division_name='2', st_name='Hrachov', tok='Brzina', st_name2='BRHR' WHERE st_id=564;</v>
      </c>
    </row>
    <row r="91" spans="1:7" x14ac:dyDescent="0.25">
      <c r="A91" s="2">
        <v>2</v>
      </c>
      <c r="B91" s="2">
        <v>2</v>
      </c>
      <c r="C91" s="2" t="s">
        <v>259</v>
      </c>
      <c r="D91" s="2" t="s">
        <v>260</v>
      </c>
      <c r="E91" s="2" t="s">
        <v>261</v>
      </c>
      <c r="F91">
        <v>565</v>
      </c>
      <c r="G91" t="str">
        <f>CONCATENATE("UPDATE plaveninycz.stations SET operator_id=",A91, ", division_name='",B91,"', st_name='",D91,"', tok='",E91, "', st_name2='",C91, "' WHERE st_id=",F91,";")</f>
        <v>UPDATE plaveninycz.stations SET operator_id=2, division_name='2', st_name='Leský mlýn', tok='Sedlický potok', st_name2='SPLM' WHERE st_id=565;</v>
      </c>
    </row>
    <row r="92" spans="1:7" x14ac:dyDescent="0.25">
      <c r="A92" s="2">
        <v>2</v>
      </c>
      <c r="B92" s="2">
        <v>2</v>
      </c>
      <c r="C92" s="2" t="s">
        <v>339</v>
      </c>
      <c r="D92" s="2" t="s">
        <v>340</v>
      </c>
      <c r="E92" s="2" t="s">
        <v>341</v>
      </c>
      <c r="F92">
        <v>566</v>
      </c>
      <c r="G92" t="str">
        <f>CONCATENATE("UPDATE plaveninycz.stations SET operator_id=",A92, ", division_name='",B92,"', st_name='",D92,"', tok='",E92, "', st_name2='",C92, "' WHERE st_id=",F92,";")</f>
        <v>UPDATE plaveninycz.stations SET operator_id=2, division_name='2', st_name='Senožaty', tok='Martinický potok', st_name2='MPSE' WHERE st_id=566;</v>
      </c>
    </row>
    <row r="93" spans="1:7" x14ac:dyDescent="0.25">
      <c r="A93" s="2">
        <v>2</v>
      </c>
      <c r="B93" s="2">
        <v>2</v>
      </c>
      <c r="C93" s="2" t="s">
        <v>328</v>
      </c>
      <c r="D93" s="2" t="s">
        <v>329</v>
      </c>
      <c r="E93" s="2" t="s">
        <v>330</v>
      </c>
      <c r="F93">
        <v>567</v>
      </c>
      <c r="G93" t="str">
        <f>CONCATENATE("UPDATE plaveninycz.stations SET operator_id=",A93, ", division_name='",B93,"', st_name='",D93,"', tok='",E93, "', st_name2='",C93, "' WHERE st_id=",F93,";")</f>
        <v>UPDATE plaveninycz.stations SET operator_id=2, division_name='2', st_name='Radětín', tok='Bělá (PE)', st_name2='BARA' WHERE st_id=567;</v>
      </c>
    </row>
    <row r="94" spans="1:7" x14ac:dyDescent="0.25">
      <c r="A94" s="2">
        <v>2</v>
      </c>
      <c r="B94" s="2">
        <v>2</v>
      </c>
      <c r="C94" s="2" t="s">
        <v>249</v>
      </c>
      <c r="D94" s="2" t="s">
        <v>250</v>
      </c>
      <c r="E94" s="2" t="s">
        <v>251</v>
      </c>
      <c r="F94">
        <v>568</v>
      </c>
      <c r="G94" t="str">
        <f>CONCATENATE("UPDATE plaveninycz.stations SET operator_id=",A94, ", division_name='",B94,"', st_name='",D94,"', tok='",E94, "', st_name2='",C94, "' WHERE st_id=",F94,";")</f>
        <v>UPDATE plaveninycz.stations SET operator_id=2, division_name='2', st_name='Josefodol', tok='Sázavka', st_name2='SZJD' WHERE st_id=568;</v>
      </c>
    </row>
    <row r="95" spans="1:7" x14ac:dyDescent="0.25">
      <c r="A95" s="2">
        <v>2</v>
      </c>
      <c r="B95" s="2">
        <v>3</v>
      </c>
      <c r="C95" s="2" t="s">
        <v>519</v>
      </c>
      <c r="D95" s="2" t="s">
        <v>520</v>
      </c>
      <c r="E95" s="2" t="s">
        <v>521</v>
      </c>
      <c r="F95">
        <v>589</v>
      </c>
      <c r="G95" t="str">
        <f>CONCATENATE("UPDATE plaveninycz.stations SET operator_id=",A95, ", division_name='",B95,"', st_name='",D95,"', tok='",E95, "', st_name2='",C95, "' WHERE st_id=",F95,";")</f>
        <v>UPDATE plaveninycz.stations SET operator_id=2, division_name='3', st_name='Ratiboř', tok='Ratibořský potok', st_name2='RPRA' WHERE st_id=589;</v>
      </c>
    </row>
    <row r="96" spans="1:7" x14ac:dyDescent="0.25">
      <c r="A96" s="2">
        <v>2</v>
      </c>
      <c r="B96" s="2">
        <v>3</v>
      </c>
      <c r="C96" s="2" t="s">
        <v>476</v>
      </c>
      <c r="D96" s="2" t="s">
        <v>477</v>
      </c>
      <c r="E96" s="2" t="s">
        <v>443</v>
      </c>
      <c r="F96">
        <v>590</v>
      </c>
      <c r="G96" t="str">
        <f>CONCATENATE("UPDATE plaveninycz.stations SET operator_id=",A96, ", division_name='",B96,"', st_name='",D96,"', tok='",E96, "', st_name2='",C96, "' WHERE st_id=",F96,";")</f>
        <v>UPDATE plaveninycz.stations SET operator_id=2, division_name='3', st_name='Obora M', tok='Mže', st_name2='MZOB' WHERE st_id=590;</v>
      </c>
    </row>
    <row r="97" spans="1:7" x14ac:dyDescent="0.25">
      <c r="A97" s="2">
        <v>2</v>
      </c>
      <c r="B97" s="2">
        <v>3</v>
      </c>
      <c r="C97" s="2" t="s">
        <v>413</v>
      </c>
      <c r="D97" s="2" t="s">
        <v>414</v>
      </c>
      <c r="E97" s="2" t="s">
        <v>415</v>
      </c>
      <c r="F97">
        <v>591</v>
      </c>
      <c r="G97" t="str">
        <f>CONCATENATE("UPDATE plaveninycz.stations SET operator_id=",A97, ", division_name='",B97,"', st_name='",D97,"', tok='",E97, "', st_name2='",C97, "' WHERE st_id=",F97,";")</f>
        <v>UPDATE plaveninycz.stations SET operator_id=2, division_name='3', st_name='Hamry S', tok='Svinský potok', st_name2='SPHA' WHERE st_id=591;</v>
      </c>
    </row>
    <row r="98" spans="1:7" x14ac:dyDescent="0.25">
      <c r="A98" s="2">
        <v>2</v>
      </c>
      <c r="B98" s="2">
        <v>3</v>
      </c>
      <c r="C98" s="2" t="s">
        <v>416</v>
      </c>
      <c r="D98" s="2" t="s">
        <v>417</v>
      </c>
      <c r="E98" s="2" t="s">
        <v>418</v>
      </c>
      <c r="F98">
        <v>592</v>
      </c>
      <c r="G98" t="str">
        <f>CONCATENATE("UPDATE plaveninycz.stations SET operator_id=",A98, ", division_name='",B98,"', st_name='",D98,"', tok='",E98, "', st_name2='",C98, "' WHERE st_id=",F98,";")</f>
        <v>UPDATE plaveninycz.stations SET operator_id=2, division_name='3', st_name='Hamry U', tok='Úhlava', st_name2='UHHA' WHERE st_id=592;</v>
      </c>
    </row>
    <row r="99" spans="1:7" x14ac:dyDescent="0.25">
      <c r="A99" s="2">
        <v>2</v>
      </c>
      <c r="B99" s="2">
        <v>3</v>
      </c>
      <c r="C99" s="2" t="s">
        <v>576</v>
      </c>
      <c r="D99" s="2" t="s">
        <v>577</v>
      </c>
      <c r="E99" s="2" t="s">
        <v>578</v>
      </c>
      <c r="F99">
        <v>593</v>
      </c>
      <c r="G99" t="str">
        <f>CONCATENATE("UPDATE plaveninycz.stations SET operator_id=",A99, ", division_name='",B99,"', st_name='",D99,"', tok='",E99, "', st_name2='",C99, "' WHERE st_id=",F99,";")</f>
        <v>UPDATE plaveninycz.stations SET operator_id=2, division_name='3', st_name='Žákava', tok='Bradava', st_name2='BRZA' WHERE st_id=593;</v>
      </c>
    </row>
    <row r="100" spans="1:7" x14ac:dyDescent="0.25">
      <c r="A100" s="2">
        <v>2</v>
      </c>
      <c r="B100" s="2">
        <v>2</v>
      </c>
      <c r="C100" s="2" t="s">
        <v>221</v>
      </c>
      <c r="D100" s="2" t="s">
        <v>222</v>
      </c>
      <c r="E100" s="2" t="s">
        <v>223</v>
      </c>
      <c r="F100">
        <v>594</v>
      </c>
      <c r="G100" t="str">
        <f>CONCATENATE("UPDATE plaveninycz.stations SET operator_id=",A100, ", division_name='",B100,"', st_name='",D100,"', tok='",E100, "', st_name2='",C100, "' WHERE st_id=",F100,";")</f>
        <v>UPDATE plaveninycz.stations SET operator_id=2, division_name='2', st_name='Blažejovice', tok='Blažejovický potok', st_name2='BPBL' WHERE st_id=594;</v>
      </c>
    </row>
    <row r="101" spans="1:7" x14ac:dyDescent="0.25">
      <c r="A101" s="2">
        <v>2</v>
      </c>
      <c r="B101" s="2">
        <v>1</v>
      </c>
      <c r="C101" s="2" t="s">
        <v>126</v>
      </c>
      <c r="D101" s="2" t="s">
        <v>219</v>
      </c>
      <c r="E101" s="2" t="s">
        <v>122</v>
      </c>
      <c r="F101">
        <v>681</v>
      </c>
      <c r="G101" t="str">
        <f>CONCATENATE("UPDATE plaveninycz.stations SET operator_id=",A101, ", division_name='",B101,"', st_name='",D101,"', tok='",E101, "', st_name2='",C101, "' WHERE st_id=",F101,";")</f>
        <v>UPDATE plaveninycz.stations SET operator_id=2, division_name='1', st_name='Zadní Poříčí', tok='Skalice', st_name2='SKZP' WHERE st_id=681;</v>
      </c>
    </row>
    <row r="102" spans="1:7" x14ac:dyDescent="0.25">
      <c r="A102" s="2">
        <v>2</v>
      </c>
      <c r="B102" s="2">
        <v>1</v>
      </c>
      <c r="C102" s="2" t="s">
        <v>14</v>
      </c>
      <c r="D102" s="2" t="s">
        <v>140</v>
      </c>
      <c r="E102" s="2" t="s">
        <v>15</v>
      </c>
      <c r="F102">
        <v>683</v>
      </c>
      <c r="G102" t="str">
        <f>CONCATENATE("UPDATE plaveninycz.stations SET operator_id=",A102, ", division_name='",B102,"', st_name='",D102,"', tok='",E102, "', st_name2='",C102, "' WHERE st_id=",F102,";")</f>
        <v>UPDATE plaveninycz.stations SET operator_id=2, division_name='1', st_name='Božetice', tok='Smutná', st_name2='SMBO' WHERE st_id=683;</v>
      </c>
    </row>
    <row r="103" spans="1:7" x14ac:dyDescent="0.25">
      <c r="A103" s="2">
        <v>2</v>
      </c>
      <c r="B103" s="2">
        <v>1</v>
      </c>
      <c r="C103" s="2" t="s">
        <v>47</v>
      </c>
      <c r="D103" s="2" t="s">
        <v>161</v>
      </c>
      <c r="E103" s="2" t="s">
        <v>48</v>
      </c>
      <c r="F103">
        <v>684</v>
      </c>
      <c r="G103" t="str">
        <f>CONCATENATE("UPDATE plaveninycz.stations SET operator_id=",A103, ", division_name='",B103,"', st_name='",D103,"', tok='",E103, "', st_name2='",C103, "' WHERE st_id=",F103,";")</f>
        <v>UPDATE plaveninycz.stations SET operator_id=2, division_name='1', st_name='Hracholusky', tok='Zlatý potok (PT)', st_name2='ZPHR' WHERE st_id=684;</v>
      </c>
    </row>
    <row r="104" spans="1:7" x14ac:dyDescent="0.25">
      <c r="A104" s="2">
        <v>2</v>
      </c>
      <c r="B104" s="2">
        <v>1</v>
      </c>
      <c r="C104" s="2" t="s">
        <v>16</v>
      </c>
      <c r="D104" s="2" t="s">
        <v>141</v>
      </c>
      <c r="E104" s="2" t="s">
        <v>17</v>
      </c>
      <c r="F104">
        <v>685</v>
      </c>
      <c r="G104" t="str">
        <f>CONCATENATE("UPDATE plaveninycz.stations SET operator_id=",A104, ", division_name='",B104,"', st_name='",D104,"', tok='",E104, "', st_name2='",C104, "' WHERE st_id=",F104,";")</f>
        <v>UPDATE plaveninycz.stations SET operator_id=2, division_name='1', st_name='Brloh', tok='Křemžský potok', st_name2='KPBR' WHERE st_id=685;</v>
      </c>
    </row>
    <row r="105" spans="1:7" x14ac:dyDescent="0.25">
      <c r="A105" s="2">
        <v>2</v>
      </c>
      <c r="B105" s="2">
        <v>1</v>
      </c>
      <c r="C105" s="2" t="s">
        <v>22</v>
      </c>
      <c r="D105" s="2" t="s">
        <v>144</v>
      </c>
      <c r="E105" s="2" t="s">
        <v>23</v>
      </c>
      <c r="F105">
        <v>686</v>
      </c>
      <c r="G105" t="str">
        <f>CONCATENATE("UPDATE plaveninycz.stations SET operator_id=",A105, ", division_name='",B105,"', st_name='",D105,"', tok='",E105, "', st_name2='",C105, "' WHERE st_id=",F105,";")</f>
        <v>UPDATE plaveninycz.stations SET operator_id=2, division_name='1', st_name='Chvalšiny', tok='Chvalšinský potok', st_name2='CPCV' WHERE st_id=686;</v>
      </c>
    </row>
    <row r="106" spans="1:7" x14ac:dyDescent="0.25">
      <c r="A106" s="2">
        <v>2</v>
      </c>
      <c r="B106" s="2">
        <v>3</v>
      </c>
      <c r="C106" s="2" t="s">
        <v>500</v>
      </c>
      <c r="D106" s="2" t="s">
        <v>501</v>
      </c>
      <c r="E106" s="2" t="s">
        <v>502</v>
      </c>
      <c r="F106">
        <v>705</v>
      </c>
      <c r="G106" t="str">
        <f>CONCATENATE("UPDATE plaveninycz.stations SET operator_id=",A106, ", division_name='",B106,"', st_name='",D106,"', tok='",E106, "', st_name2='",C106, "' WHERE st_id=",F106,";")</f>
        <v>UPDATE plaveninycz.stations SET operator_id=2, division_name='3', st_name='Planá (u Mariánských Lázní)', tok='Hamerský potok (TC)', st_name2='HPPL' WHERE st_id=705;</v>
      </c>
    </row>
    <row r="107" spans="1:7" x14ac:dyDescent="0.25">
      <c r="A107" s="2">
        <v>2</v>
      </c>
      <c r="B107" s="2">
        <v>3</v>
      </c>
      <c r="C107" s="2" t="s">
        <v>545</v>
      </c>
      <c r="D107" s="2" t="s">
        <v>546</v>
      </c>
      <c r="E107" s="2" t="s">
        <v>547</v>
      </c>
      <c r="F107">
        <v>706</v>
      </c>
      <c r="G107" t="str">
        <f>CONCATENATE("UPDATE plaveninycz.stations SET operator_id=",A107, ", division_name='",B107,"', st_name='",D107,"', tok='",E107, "', st_name2='",C107, "' WHERE st_id=",F107,";")</f>
        <v>UPDATE plaveninycz.stations SET operator_id=2, division_name='3', st_name='Stříbro U', tok='Úhlavka', st_name2='UKST' WHERE st_id=706;</v>
      </c>
    </row>
    <row r="108" spans="1:7" x14ac:dyDescent="0.25">
      <c r="A108" s="2">
        <v>2</v>
      </c>
      <c r="B108" s="2">
        <v>3</v>
      </c>
      <c r="C108" s="2" t="s">
        <v>510</v>
      </c>
      <c r="D108" s="2" t="s">
        <v>511</v>
      </c>
      <c r="E108" s="2" t="s">
        <v>509</v>
      </c>
      <c r="F108">
        <v>707</v>
      </c>
      <c r="G108" t="str">
        <f>CONCATENATE("UPDATE plaveninycz.stations SET operator_id=",A108, ", division_name='",B108,"', st_name='",D108,"', tok='",E108, "', st_name2='",C108, "' WHERE st_id=",F108,";")</f>
        <v>UPDATE plaveninycz.stations SET operator_id=2, division_name='3', st_name='Prádlo', tok='Úslava', st_name2='USPR' WHERE st_id=707;</v>
      </c>
    </row>
    <row r="109" spans="1:7" x14ac:dyDescent="0.25">
      <c r="A109" s="2">
        <v>2</v>
      </c>
      <c r="B109" s="2">
        <v>3</v>
      </c>
      <c r="C109" s="2" t="s">
        <v>398</v>
      </c>
      <c r="D109" s="2" t="s">
        <v>399</v>
      </c>
      <c r="E109" s="2" t="s">
        <v>400</v>
      </c>
      <c r="F109">
        <v>708</v>
      </c>
      <c r="G109" t="str">
        <f>CONCATENATE("UPDATE plaveninycz.stations SET operator_id=",A109, ", division_name='",B109,"', st_name='",D109,"', tok='",E109, "', st_name2='",C109, "' WHERE st_id=",F109,";")</f>
        <v>UPDATE plaveninycz.stations SET operator_id=2, division_name='3', st_name='Čichořice', tok='Střela', st_name2='STCI' WHERE st_id=708;</v>
      </c>
    </row>
    <row r="110" spans="1:7" x14ac:dyDescent="0.25">
      <c r="A110" s="2">
        <v>2</v>
      </c>
      <c r="B110" s="2">
        <v>3</v>
      </c>
      <c r="C110" s="2" t="s">
        <v>516</v>
      </c>
      <c r="D110" s="2" t="s">
        <v>517</v>
      </c>
      <c r="E110" s="2" t="s">
        <v>518</v>
      </c>
      <c r="F110">
        <v>709</v>
      </c>
      <c r="G110" t="str">
        <f>CONCATENATE("UPDATE plaveninycz.stations SET operator_id=",A110, ", division_name='",B110,"', st_name='",D110,"', tok='",E110, "', st_name2='",C110, "' WHERE st_id=",F110,";")</f>
        <v>UPDATE plaveninycz.stations SET operator_id=2, division_name='3', st_name='Rakovník', tok='Rakovnický potok', st_name2='RPRK' WHERE st_id=709;</v>
      </c>
    </row>
    <row r="111" spans="1:7" x14ac:dyDescent="0.25">
      <c r="A111" s="2">
        <v>2</v>
      </c>
      <c r="B111" s="2">
        <v>3</v>
      </c>
      <c r="C111" s="2" t="s">
        <v>407</v>
      </c>
      <c r="D111" s="2" t="s">
        <v>408</v>
      </c>
      <c r="E111" s="2" t="s">
        <v>409</v>
      </c>
      <c r="F111">
        <v>710</v>
      </c>
      <c r="G111" t="str">
        <f>CONCATENATE("UPDATE plaveninycz.stations SET operator_id=",A111, ", division_name='",B111,"', st_name='",D111,"', tok='",E111, "', st_name2='",C111, "' WHERE st_id=",F111,";")</f>
        <v>UPDATE plaveninycz.stations SET operator_id=2, division_name='3', st_name='Domažlice', tok='Zubřina', st_name2='ZUDO' WHERE st_id=710;</v>
      </c>
    </row>
    <row r="112" spans="1:7" x14ac:dyDescent="0.25">
      <c r="A112" s="2">
        <v>2</v>
      </c>
      <c r="B112" s="2">
        <v>3</v>
      </c>
      <c r="C112" s="2" t="s">
        <v>431</v>
      </c>
      <c r="D112" s="2" t="s">
        <v>432</v>
      </c>
      <c r="E112" s="2" t="s">
        <v>418</v>
      </c>
      <c r="F112">
        <v>711</v>
      </c>
      <c r="G112" t="str">
        <f>CONCATENATE("UPDATE plaveninycz.stations SET operator_id=",A112, ", division_name='",B112,"', st_name='",D112,"', tok='",E112, "', st_name2='",C112, "' WHERE st_id=",F112,";")</f>
        <v>UPDATE plaveninycz.stations SET operator_id=2, division_name='3', st_name='Jino', tok='Úhlava', st_name2='UHJI' WHERE st_id=711;</v>
      </c>
    </row>
    <row r="113" spans="1:7" x14ac:dyDescent="0.25">
      <c r="A113" s="2">
        <v>2</v>
      </c>
      <c r="B113" s="2">
        <v>3</v>
      </c>
      <c r="C113" s="2" t="s">
        <v>573</v>
      </c>
      <c r="D113" s="2" t="s">
        <v>574</v>
      </c>
      <c r="E113" s="2" t="s">
        <v>575</v>
      </c>
      <c r="F113">
        <v>712</v>
      </c>
      <c r="G113" t="str">
        <f>CONCATENATE("UPDATE plaveninycz.stations SET operator_id=",A113, ", division_name='",B113,"', st_name='",D113,"', tok='",E113, "', st_name2='",C113, "' WHERE st_id=",F113,";")</f>
        <v>UPDATE plaveninycz.stations SET operator_id=2, division_name='3', st_name='Zelená Lhota', tok='Zelenský potok', st_name2='ZPZL' WHERE st_id=712;</v>
      </c>
    </row>
    <row r="114" spans="1:7" x14ac:dyDescent="0.25">
      <c r="A114" s="2">
        <v>2</v>
      </c>
      <c r="B114" s="2">
        <v>3</v>
      </c>
      <c r="C114" s="2" t="s">
        <v>522</v>
      </c>
      <c r="D114" s="2" t="s">
        <v>523</v>
      </c>
      <c r="E114" s="2" t="s">
        <v>524</v>
      </c>
      <c r="F114">
        <v>714</v>
      </c>
      <c r="G114" t="str">
        <f>CONCATENATE("UPDATE plaveninycz.stations SET operator_id=",A114, ", division_name='",B114,"', st_name='",D114,"', tok='",E114, "', st_name2='",C114, "' WHERE st_id=",F114,";")</f>
        <v>UPDATE plaveninycz.stations SET operator_id=2, division_name='3', st_name='Rokycany-Dvořákova', tok='Holoubkovský potok', st_name2='HPRO' WHERE st_id=714;</v>
      </c>
    </row>
    <row r="115" spans="1:7" x14ac:dyDescent="0.25">
      <c r="A115" s="2">
        <v>2</v>
      </c>
      <c r="B115" s="2">
        <v>2</v>
      </c>
      <c r="C115" s="2" t="s">
        <v>342</v>
      </c>
      <c r="D115" s="2" t="s">
        <v>343</v>
      </c>
      <c r="E115" s="2" t="s">
        <v>344</v>
      </c>
      <c r="F115">
        <v>715</v>
      </c>
      <c r="G115" t="str">
        <f>CONCATENATE("UPDATE plaveninycz.stations SET operator_id=",A115, ", division_name='",B115,"', st_name='",D115,"', tok='",E115, "', st_name2='",C115, "' WHERE st_id=",F115,";")</f>
        <v>UPDATE plaveninycz.stations SET operator_id=2, division_name='2', st_name='Slověnice', tok='Chotýšanka', st_name2='CHSL' WHERE st_id=715;</v>
      </c>
    </row>
    <row r="116" spans="1:7" x14ac:dyDescent="0.25">
      <c r="A116" s="2">
        <v>2</v>
      </c>
      <c r="B116" s="2">
        <v>2</v>
      </c>
      <c r="C116" s="2" t="s">
        <v>364</v>
      </c>
      <c r="D116" s="2" t="s">
        <v>365</v>
      </c>
      <c r="E116" s="2" t="s">
        <v>366</v>
      </c>
      <c r="F116">
        <v>716</v>
      </c>
      <c r="G116" t="str">
        <f>CONCATENATE("UPDATE plaveninycz.stations SET operator_id=",A116, ", division_name='",B116,"', st_name='",D116,"', tok='",E116, "', st_name2='",C116, "' WHERE st_id=",F116,";")</f>
        <v>UPDATE plaveninycz.stations SET operator_id=2, division_name='2', st_name='Velvary', tok='Bakovský potok', st_name2='BPVE' WHERE st_id=716;</v>
      </c>
    </row>
    <row r="117" spans="1:7" x14ac:dyDescent="0.25">
      <c r="A117" s="2">
        <v>2</v>
      </c>
      <c r="B117" s="2">
        <v>2</v>
      </c>
      <c r="C117" s="2" t="s">
        <v>230</v>
      </c>
      <c r="D117" s="2" t="s">
        <v>231</v>
      </c>
      <c r="E117" s="2" t="s">
        <v>232</v>
      </c>
      <c r="F117">
        <v>742</v>
      </c>
      <c r="G117" t="str">
        <f>CONCATENATE("UPDATE plaveninycz.stations SET operator_id=",A117, ", division_name='",B117,"', st_name='",D117,"', tok='",E117, "', st_name2='",C117, "' WHERE st_id=",F117,";")</f>
        <v>UPDATE plaveninycz.stations SET operator_id=2, division_name='2', st_name='Čakovice', tok='Hejlovka', st_name2='HECA' WHERE st_id=742;</v>
      </c>
    </row>
    <row r="118" spans="1:7" x14ac:dyDescent="0.25">
      <c r="A118" s="2">
        <v>2</v>
      </c>
      <c r="B118" s="2">
        <v>3</v>
      </c>
      <c r="C118" s="2" t="s">
        <v>537</v>
      </c>
      <c r="D118" s="2" t="s">
        <v>538</v>
      </c>
      <c r="E118" s="2" t="s">
        <v>321</v>
      </c>
      <c r="F118">
        <v>750</v>
      </c>
      <c r="G118" t="str">
        <f>CONCATENATE("UPDATE plaveninycz.stations SET operator_id=",A118, ", division_name='",B118,"', st_name='",D118,"', tok='",E118, "', st_name2='",C118, "' WHERE st_id=",F118,";")</f>
        <v>UPDATE plaveninycz.stations SET operator_id=2, division_name='3', st_name='Srbsko', tok='Berounka', st_name2='BESR' WHERE st_id=750;</v>
      </c>
    </row>
    <row r="119" spans="1:7" x14ac:dyDescent="0.25">
      <c r="A119" s="2">
        <v>2</v>
      </c>
      <c r="B119" s="2">
        <v>3</v>
      </c>
      <c r="C119" s="2" t="s">
        <v>425</v>
      </c>
      <c r="D119" s="2" t="s">
        <v>426</v>
      </c>
      <c r="E119" s="2" t="s">
        <v>427</v>
      </c>
      <c r="F119">
        <v>751</v>
      </c>
      <c r="G119" t="str">
        <f>CONCATENATE("UPDATE plaveninycz.stations SET operator_id=",A119, ", division_name='",B119,"', st_name='",D119,"', tok='",E119, "', st_name2='",C119, "' WHERE st_id=",F119,";")</f>
        <v>UPDATE plaveninycz.stations SET operator_id=2, division_name='3', st_name='Hředle', tok='Stroupinský potok', st_name2='SPHV' WHERE st_id=751;</v>
      </c>
    </row>
    <row r="120" spans="1:7" x14ac:dyDescent="0.25">
      <c r="A120" s="2">
        <v>2</v>
      </c>
      <c r="B120" s="2">
        <v>3</v>
      </c>
      <c r="C120" s="2" t="s">
        <v>473</v>
      </c>
      <c r="D120" s="2" t="s">
        <v>474</v>
      </c>
      <c r="E120" s="2" t="s">
        <v>475</v>
      </c>
      <c r="F120">
        <v>752</v>
      </c>
      <c r="G120" t="str">
        <f>CONCATENATE("UPDATE plaveninycz.stations SET operator_id=",A120, ", division_name='",B120,"', st_name='",D120,"', tok='",E120, "', st_name2='",C120, "' WHERE st_id=",F120,";")</f>
        <v>UPDATE plaveninycz.stations SET operator_id=2, division_name='3', st_name='Obecnice', tok='Obecnický potok', st_name2='OPOC' WHERE st_id=752;</v>
      </c>
    </row>
    <row r="121" spans="1:7" x14ac:dyDescent="0.25">
      <c r="A121" s="2">
        <v>2</v>
      </c>
      <c r="B121" s="2">
        <v>3</v>
      </c>
      <c r="C121" s="2" t="s">
        <v>541</v>
      </c>
      <c r="D121" s="2" t="s">
        <v>542</v>
      </c>
      <c r="E121" s="2" t="s">
        <v>424</v>
      </c>
      <c r="F121">
        <v>753</v>
      </c>
      <c r="G121" t="str">
        <f>CONCATENATE("UPDATE plaveninycz.stations SET operator_id=",A121, ", division_name='",B121,"', st_name='",D121,"', tok='",E121, "', st_name2='",C121, "' WHERE st_id=",F121,";")</f>
        <v>UPDATE plaveninycz.stations SET operator_id=2, division_name='3', st_name='Strašice', tok='Klabava', st_name2='KLST' WHERE st_id=753;</v>
      </c>
    </row>
    <row r="122" spans="1:7" x14ac:dyDescent="0.25">
      <c r="A122" s="2">
        <v>2</v>
      </c>
      <c r="B122" s="2">
        <v>3</v>
      </c>
      <c r="C122" s="2" t="s">
        <v>532</v>
      </c>
      <c r="D122" s="2" t="s">
        <v>533</v>
      </c>
      <c r="E122" s="2" t="s">
        <v>534</v>
      </c>
      <c r="F122">
        <v>754</v>
      </c>
      <c r="G122" t="str">
        <f>CONCATENATE("UPDATE plaveninycz.stations SET operator_id=",A122, ", division_name='",B122,"', st_name='",D122,"', tok='",E122, "', st_name2='",C122, "' WHERE st_id=",F122,";")</f>
        <v>UPDATE plaveninycz.stations SET operator_id=2, division_name='3', st_name='Sobětice', tok='Mochtínský potok', st_name2='MPSO' WHERE st_id=754;</v>
      </c>
    </row>
    <row r="123" spans="1:7" x14ac:dyDescent="0.25">
      <c r="A123" s="2">
        <v>2</v>
      </c>
      <c r="B123" s="2">
        <v>3</v>
      </c>
      <c r="C123" s="2" t="s">
        <v>525</v>
      </c>
      <c r="D123" s="2" t="s">
        <v>526</v>
      </c>
      <c r="E123" s="2" t="s">
        <v>424</v>
      </c>
      <c r="F123">
        <v>755</v>
      </c>
      <c r="G123" t="str">
        <f>CONCATENATE("UPDATE plaveninycz.stations SET operator_id=",A123, ", division_name='",B123,"', st_name='",D123,"', tok='",E123, "', st_name2='",C123, "' WHERE st_id=",F123,";")</f>
        <v>UPDATE plaveninycz.stations SET operator_id=2, division_name='3', st_name='Rokycany-Na Pátku', tok='Klabava', st_name2='KLRO' WHERE st_id=755;</v>
      </c>
    </row>
    <row r="124" spans="1:7" x14ac:dyDescent="0.25">
      <c r="A124" s="2">
        <v>2</v>
      </c>
      <c r="B124" s="2">
        <v>1</v>
      </c>
      <c r="C124" s="2" t="s">
        <v>100</v>
      </c>
      <c r="D124" s="2" t="s">
        <v>199</v>
      </c>
      <c r="E124" s="2" t="s">
        <v>9</v>
      </c>
      <c r="F124">
        <v>756</v>
      </c>
      <c r="G124" t="str">
        <f>CONCATENATE("UPDATE plaveninycz.stations SET operator_id=",A124, ", division_name='",B124,"', st_name='",D124,"', tok='",E124, "', st_name2='",C124, "' WHERE st_id=",F124,";")</f>
        <v>UPDATE plaveninycz.stations SET operator_id=2, division_name='1', st_name='Předmíř', tok='Lomnice', st_name2='LOPR' WHERE st_id=756;</v>
      </c>
    </row>
    <row r="125" spans="1:7" x14ac:dyDescent="0.25">
      <c r="A125" s="2">
        <v>2</v>
      </c>
      <c r="B125" s="2">
        <v>1</v>
      </c>
      <c r="C125" s="2" t="s">
        <v>8</v>
      </c>
      <c r="D125" s="2" t="s">
        <v>137</v>
      </c>
      <c r="E125" s="2" t="s">
        <v>9</v>
      </c>
      <c r="F125">
        <v>757</v>
      </c>
      <c r="G125" t="str">
        <f>CONCATENATE("UPDATE plaveninycz.stations SET operator_id=",A125, ", division_name='",B125,"', st_name='",D125,"', tok='",E125, "', st_name2='",C125, "' WHERE st_id=",F125,";")</f>
        <v>UPDATE plaveninycz.stations SET operator_id=2, division_name='1', st_name='Blatná', tok='Lomnice', st_name2='LOBL' WHERE st_id=757;</v>
      </c>
    </row>
    <row r="126" spans="1:7" x14ac:dyDescent="0.25">
      <c r="A126" s="2">
        <v>2</v>
      </c>
      <c r="B126" s="2">
        <v>1</v>
      </c>
      <c r="C126" s="2" t="s">
        <v>97</v>
      </c>
      <c r="D126" s="2" t="s">
        <v>197</v>
      </c>
      <c r="E126" s="2" t="s">
        <v>98</v>
      </c>
      <c r="F126">
        <v>758</v>
      </c>
      <c r="G126" t="str">
        <f>CONCATENATE("UPDATE plaveninycz.stations SET operator_id=",A126, ", division_name='",B126,"', st_name='",D126,"', tok='",E126, "', st_name2='",C126, "' WHERE st_id=",F126,";")</f>
        <v>UPDATE plaveninycz.stations SET operator_id=2, division_name='1', st_name='Prachatice', tok='Živný potok', st_name2='ZPPR' WHERE st_id=758;</v>
      </c>
    </row>
    <row r="127" spans="1:7" x14ac:dyDescent="0.25">
      <c r="A127" s="2">
        <v>2</v>
      </c>
      <c r="B127" s="2">
        <v>1</v>
      </c>
      <c r="C127" s="2" t="s">
        <v>80</v>
      </c>
      <c r="D127" s="2" t="s">
        <v>183</v>
      </c>
      <c r="E127" s="2" t="s">
        <v>28</v>
      </c>
      <c r="F127">
        <v>759</v>
      </c>
      <c r="G127" t="str">
        <f>CONCATENATE("UPDATE plaveninycz.stations SET operator_id=",A127, ", division_name='",B127,"', st_name='",D127,"', tok='",E127, "', st_name2='",C127, "' WHERE st_id=",F127,";")</f>
        <v>UPDATE plaveninycz.stations SET operator_id=2, division_name='1', st_name='Novosedly', tok='Polečnice (Kájovský potok)', st_name2='PONO' WHERE st_id=759;</v>
      </c>
    </row>
    <row r="128" spans="1:7" x14ac:dyDescent="0.25">
      <c r="A128" s="2">
        <v>2</v>
      </c>
      <c r="B128" s="2">
        <v>1</v>
      </c>
      <c r="C128" s="2" t="s">
        <v>67</v>
      </c>
      <c r="D128" s="2" t="s">
        <v>174</v>
      </c>
      <c r="E128" s="2" t="s">
        <v>52</v>
      </c>
      <c r="F128">
        <v>760</v>
      </c>
      <c r="G128" t="str">
        <f>CONCATENATE("UPDATE plaveninycz.stations SET operator_id=",A128, ", division_name='",B128,"', st_name='",D128,"', tok='",E128, "', st_name2='",C128, "' WHERE st_id=",F128,";")</f>
        <v>UPDATE plaveninycz.stations SET operator_id=2, division_name='1', st_name='Leopoldschlag', tok='Malše', st_name2='MALE' WHERE st_id=760;</v>
      </c>
    </row>
    <row r="129" spans="1:7" x14ac:dyDescent="0.25">
      <c r="A129" s="2">
        <v>2</v>
      </c>
      <c r="B129" s="2">
        <v>1</v>
      </c>
      <c r="C129" s="2" t="s">
        <v>110</v>
      </c>
      <c r="D129" s="2" t="s">
        <v>208</v>
      </c>
      <c r="E129" s="2" t="s">
        <v>19</v>
      </c>
      <c r="F129">
        <v>761</v>
      </c>
      <c r="G129" t="str">
        <f>CONCATENATE("UPDATE plaveninycz.stations SET operator_id=",A129, ", division_name='",B129,"', st_name='",D129,"', tok='",E129, "', st_name2='",C129, "' WHERE st_id=",F129,";")</f>
        <v>UPDATE plaveninycz.stations SET operator_id=2, division_name='1', st_name='Spolí', tok='Vltava', st_name2='VLKS' WHERE st_id=761;</v>
      </c>
    </row>
    <row r="130" spans="1:7" x14ac:dyDescent="0.25">
      <c r="A130" s="2">
        <v>2</v>
      </c>
      <c r="B130" s="2">
        <v>1</v>
      </c>
      <c r="C130" s="2" t="s">
        <v>12</v>
      </c>
      <c r="D130" s="2" t="s">
        <v>139</v>
      </c>
      <c r="E130" s="2" t="s">
        <v>13</v>
      </c>
      <c r="F130">
        <v>762</v>
      </c>
      <c r="G130" t="str">
        <f>CONCATENATE("UPDATE plaveninycz.stations SET operator_id=",A130, ", division_name='",B130,"', st_name='",D130,"', tok='",E130, "', st_name2='",C130, "' WHERE st_id=",F130,";")</f>
        <v>UPDATE plaveninycz.stations SET operator_id=2, division_name='1', st_name='Borovany', tok='Stropnice', st_name2='SCBO' WHERE st_id=762;</v>
      </c>
    </row>
    <row r="131" spans="1:7" x14ac:dyDescent="0.25">
      <c r="A131" s="2">
        <v>2</v>
      </c>
      <c r="B131" s="2">
        <v>1</v>
      </c>
      <c r="C131" s="2" t="s">
        <v>56</v>
      </c>
      <c r="D131" s="2" t="s">
        <v>167</v>
      </c>
      <c r="E131" s="2" t="s">
        <v>1005</v>
      </c>
      <c r="F131">
        <v>763</v>
      </c>
      <c r="G131" t="str">
        <f>CONCATENATE("UPDATE plaveninycz.stations SET operator_id=",A131, ", division_name='",B131,"', st_name='",D131,"', tok='",E131, "', st_name2='",C131, "' WHERE st_id=",F131,";")</f>
        <v>UPDATE plaveninycz.stations SET operator_id=2, division_name='1', st_name='Klikov', tok='Dračice', st_name2='DRKL' WHERE st_id=763;</v>
      </c>
    </row>
    <row r="132" spans="1:7" x14ac:dyDescent="0.25">
      <c r="A132" s="2">
        <v>2</v>
      </c>
      <c r="B132" s="2">
        <v>1</v>
      </c>
      <c r="C132" s="2" t="s">
        <v>77</v>
      </c>
      <c r="D132" s="2" t="s">
        <v>180</v>
      </c>
      <c r="E132" s="2" t="s">
        <v>1005</v>
      </c>
      <c r="F132">
        <v>764</v>
      </c>
      <c r="G132" t="str">
        <f>CONCATENATE("UPDATE plaveninycz.stations SET operator_id=",A132, ", division_name='",B132,"', st_name='",D132,"', tok='",E132, "', st_name2='",C132, "' WHERE st_id=",F132,";")</f>
        <v>UPDATE plaveninycz.stations SET operator_id=2, division_name='1', st_name='Nová Bystřice', tok='Dračice', st_name2='DRNB' WHERE st_id=764;</v>
      </c>
    </row>
    <row r="133" spans="1:7" x14ac:dyDescent="0.25">
      <c r="A133" s="2">
        <v>2</v>
      </c>
      <c r="B133" s="2">
        <v>1</v>
      </c>
      <c r="C133" s="2" t="s">
        <v>39</v>
      </c>
      <c r="D133" s="2" t="s">
        <v>156</v>
      </c>
      <c r="E133" s="2" t="s">
        <v>1006</v>
      </c>
      <c r="F133">
        <v>765</v>
      </c>
      <c r="G133" t="str">
        <f>CONCATENATE("UPDATE plaveninycz.stations SET operator_id=",A133, ", division_name='",B133,"', st_name='",D133,"', tok='",E133, "', st_name2='",C133, "' WHERE st_id=",F133,";")</f>
        <v>UPDATE plaveninycz.stations SET operator_id=2, division_name='1', st_name='Hoheneich', tok='Skřemelice', st_name2='SKHO' WHERE st_id=765;</v>
      </c>
    </row>
    <row r="134" spans="1:7" x14ac:dyDescent="0.25">
      <c r="A134" s="2">
        <v>2</v>
      </c>
      <c r="B134" s="2">
        <v>1</v>
      </c>
      <c r="C134" s="2" t="s">
        <v>32</v>
      </c>
      <c r="D134" s="2" t="s">
        <v>150</v>
      </c>
      <c r="E134" s="2" t="s">
        <v>1004</v>
      </c>
      <c r="F134">
        <v>766</v>
      </c>
      <c r="G134" t="str">
        <f>CONCATENATE("UPDATE plaveninycz.stations SET operator_id=",A134, ", division_name='",B134,"', st_name='",D134,"', tok='",E134, "', st_name2='",C134, "' WHERE st_id=",F134,";")</f>
        <v>UPDATE plaveninycz.stations SET operator_id=2, division_name='1', st_name='Ehrendorf', tok='Lužnice', st_name2='LUEH' WHERE st_id=766;</v>
      </c>
    </row>
    <row r="135" spans="1:7" x14ac:dyDescent="0.25">
      <c r="A135" s="2">
        <v>2</v>
      </c>
      <c r="B135" s="2">
        <v>2</v>
      </c>
      <c r="C135" s="2" t="s">
        <v>291</v>
      </c>
      <c r="D135" s="2" t="s">
        <v>292</v>
      </c>
      <c r="E135" s="2" t="s">
        <v>293</v>
      </c>
      <c r="F135">
        <v>768</v>
      </c>
      <c r="G135" t="str">
        <f>CONCATENATE("UPDATE plaveninycz.stations SET operator_id=",A135, ", division_name='",B135,"', st_name='",D135,"', tok='",E135, "', st_name2='",C135, "' WHERE st_id=",F135,";")</f>
        <v>UPDATE plaveninycz.stations SET operator_id=2, division_name='2', st_name='Pacov', tok='Kejtovský potok', st_name2='KPPA' WHERE st_id=768;</v>
      </c>
    </row>
    <row r="136" spans="1:7" x14ac:dyDescent="0.25">
      <c r="A136" s="2">
        <v>2</v>
      </c>
      <c r="B136" s="2">
        <v>2</v>
      </c>
      <c r="C136" s="2" t="s">
        <v>252</v>
      </c>
      <c r="D136" s="2" t="s">
        <v>253</v>
      </c>
      <c r="E136" s="2" t="s">
        <v>229</v>
      </c>
      <c r="F136">
        <v>769</v>
      </c>
      <c r="G136" t="str">
        <f>CONCATENATE("UPDATE plaveninycz.stations SET operator_id=",A136, ", division_name='",B136,"', st_name='",D136,"', tok='",E136, "', st_name2='",C136, "' WHERE st_id=",F136,";")</f>
        <v>UPDATE plaveninycz.stations SET operator_id=2, division_name='2', st_name='Kácov', tok='Sázava', st_name2='SAKA' WHERE st_id=769;</v>
      </c>
    </row>
    <row r="137" spans="1:7" x14ac:dyDescent="0.25">
      <c r="A137" s="2">
        <v>2</v>
      </c>
      <c r="B137" s="2">
        <v>3</v>
      </c>
      <c r="C137" s="2" t="s">
        <v>458</v>
      </c>
      <c r="D137" s="2" t="s">
        <v>459</v>
      </c>
      <c r="E137" s="2" t="s">
        <v>395</v>
      </c>
      <c r="F137">
        <v>802</v>
      </c>
      <c r="G137" t="str">
        <f>CONCATENATE("UPDATE plaveninycz.stations SET operator_id=",A137, ", division_name='",B137,"', st_name='",D137,"', tok='",E137, "', st_name2='",C137, "' WHERE st_id=",F137,";")</f>
        <v>UPDATE plaveninycz.stations SET operator_id=2, division_name='3', st_name='Loděnice', tok='Loděnice (Kačák)', st_name2='LDLD' WHERE st_id=802;</v>
      </c>
    </row>
    <row r="138" spans="1:7" x14ac:dyDescent="0.25">
      <c r="A138" s="2">
        <v>2</v>
      </c>
      <c r="B138" s="2">
        <v>2</v>
      </c>
      <c r="C138" s="2" t="s">
        <v>316</v>
      </c>
      <c r="D138" s="2" t="s">
        <v>317</v>
      </c>
      <c r="E138" s="2" t="s">
        <v>318</v>
      </c>
      <c r="F138">
        <v>803</v>
      </c>
      <c r="G138" t="str">
        <f>CONCATENATE("UPDATE plaveninycz.stations SET operator_id=",A138, ", division_name='",B138,"', st_name='",D138,"', tok='",E138, "', st_name2='",C138, "' WHERE st_id=",F138,";")</f>
        <v>UPDATE plaveninycz.stations SET operator_id=2, division_name='2', st_name='Praha - Radotín', tok='Radotínský potok', st_name2='RPPR' WHERE st_id=803;</v>
      </c>
    </row>
    <row r="139" spans="1:7" x14ac:dyDescent="0.25">
      <c r="A139" s="2">
        <v>2</v>
      </c>
      <c r="B139" s="2">
        <v>3</v>
      </c>
      <c r="C139" s="2" t="s">
        <v>527</v>
      </c>
      <c r="D139" s="2" t="s">
        <v>528</v>
      </c>
      <c r="E139" s="2" t="s">
        <v>529</v>
      </c>
      <c r="F139">
        <v>804</v>
      </c>
      <c r="G139" t="str">
        <f>CONCATENATE("UPDATE plaveninycz.stations SET operator_id=",A139, ", division_name='",B139,"', st_name='",D139,"', tok='",E139, "', st_name2='",C139, "' WHERE st_id=",F139,";")</f>
        <v>UPDATE plaveninycz.stations SET operator_id=2, division_name='3', st_name='Skvrňany', tok='Vejprnický potok', st_name2='VPPS' WHERE st_id=804;</v>
      </c>
    </row>
    <row r="140" spans="1:7" x14ac:dyDescent="0.25">
      <c r="A140" s="2">
        <v>2</v>
      </c>
      <c r="B140" s="2">
        <v>1</v>
      </c>
      <c r="C140" s="2" t="s">
        <v>119</v>
      </c>
      <c r="D140" s="2" t="s">
        <v>215</v>
      </c>
      <c r="E140" s="2" t="s">
        <v>120</v>
      </c>
      <c r="F140">
        <v>805</v>
      </c>
      <c r="G140" t="str">
        <f>CONCATENATE("UPDATE plaveninycz.stations SET operator_id=",A140, ", division_name='",B140,"', st_name='",D140,"', tok='",E140, "', st_name2='",C140, "' WHERE st_id=",F140,";")</f>
        <v>UPDATE plaveninycz.stations SET operator_id=2, division_name='1', st_name='Tučapy', tok='Černovický potok', st_name2='CPTU' WHERE st_id=805;</v>
      </c>
    </row>
    <row r="141" spans="1:7" x14ac:dyDescent="0.25">
      <c r="A141" s="2">
        <v>2</v>
      </c>
      <c r="B141" s="2">
        <v>1</v>
      </c>
      <c r="C141" s="2" t="s">
        <v>114</v>
      </c>
      <c r="D141" s="2" t="s">
        <v>211</v>
      </c>
      <c r="E141" s="2" t="s">
        <v>75</v>
      </c>
      <c r="F141">
        <v>819</v>
      </c>
      <c r="G141" t="str">
        <f>CONCATENATE("UPDATE plaveninycz.stations SET operator_id=",A141, ", division_name='",B141,"', st_name='",D141,"', tok='",E141, "', st_name2='",C141, "' WHERE st_id=",F141,";")</f>
        <v>UPDATE plaveninycz.stations SET operator_id=2, division_name='1', st_name='Sudslavice', tok='Volyňka', st_name2='VOSU' WHERE st_id=819;</v>
      </c>
    </row>
    <row r="142" spans="1:7" x14ac:dyDescent="0.25">
      <c r="A142" s="2">
        <v>2</v>
      </c>
      <c r="B142" s="2">
        <v>1</v>
      </c>
      <c r="C142" s="2" t="s">
        <v>1</v>
      </c>
      <c r="D142" s="2" t="s">
        <v>133</v>
      </c>
      <c r="E142" s="2" t="s">
        <v>2</v>
      </c>
      <c r="F142">
        <v>820</v>
      </c>
      <c r="G142" t="str">
        <f>CONCATENATE("UPDATE plaveninycz.stations SET operator_id=",A142, ", division_name='",B142,"', st_name='",D142,"', tok='",E142, "', st_name2='",C142, "' WHERE st_id=",F142,";")</f>
        <v>UPDATE plaveninycz.stations SET operator_id=2, division_name='1', st_name='Antýgl', tok='Hamerský potok (KT)', st_name2='HAAN' WHERE st_id=820;</v>
      </c>
    </row>
    <row r="143" spans="1:7" x14ac:dyDescent="0.25">
      <c r="A143" s="2">
        <v>2</v>
      </c>
      <c r="B143" s="2">
        <v>1</v>
      </c>
      <c r="C143" s="2" t="s">
        <v>85</v>
      </c>
      <c r="D143" s="2" t="s">
        <v>188</v>
      </c>
      <c r="E143" s="2" t="s">
        <v>86</v>
      </c>
      <c r="F143">
        <v>821</v>
      </c>
      <c r="G143" t="str">
        <f>CONCATENATE("UPDATE plaveninycz.stations SET operator_id=",A143, ", division_name='",B143,"', st_name='",D143,"', tok='",E143, "', st_name2='",C143, "' WHERE st_id=",F143,";")</f>
        <v>UPDATE plaveninycz.stations SET operator_id=2, division_name='1', st_name='Oldříš-Blažejov', tok='Hamerský potok (JH)', st_name2='HPOL' WHERE st_id=821;</v>
      </c>
    </row>
    <row r="144" spans="1:7" x14ac:dyDescent="0.25">
      <c r="A144" s="2">
        <v>2</v>
      </c>
      <c r="B144" s="2">
        <v>1</v>
      </c>
      <c r="C144" s="2" t="s">
        <v>61</v>
      </c>
      <c r="D144" s="2" t="s">
        <v>170</v>
      </c>
      <c r="E144" s="2" t="s">
        <v>62</v>
      </c>
      <c r="F144">
        <v>822</v>
      </c>
      <c r="G144" t="str">
        <f>CONCATENATE("UPDATE plaveninycz.stations SET operator_id=",A144, ", division_name='",B144,"', st_name='",D144,"', tok='",E144, "', st_name2='",C144, "' WHERE st_id=",F144,";")</f>
        <v>UPDATE plaveninycz.stations SET operator_id=2, division_name='1', st_name='Kosky-Hamr', tok='Kostěnický potok', st_name2='KPKH' WHERE st_id=822;</v>
      </c>
    </row>
    <row r="145" spans="1:7" x14ac:dyDescent="0.25">
      <c r="A145" s="2">
        <v>2</v>
      </c>
      <c r="B145" s="2">
        <v>1</v>
      </c>
      <c r="C145" s="2" t="s">
        <v>54</v>
      </c>
      <c r="D145" s="2" t="s">
        <v>165</v>
      </c>
      <c r="E145" s="2" t="s">
        <v>1004</v>
      </c>
      <c r="F145">
        <v>823</v>
      </c>
      <c r="G145" t="str">
        <f>CONCATENATE("UPDATE plaveninycz.stations SET operator_id=",A145, ", division_name='",B145,"', st_name='",D145,"', tok='",E145, "', st_name2='",C145, "' WHERE st_id=",F145,";")</f>
        <v>UPDATE plaveninycz.stations SET operator_id=2, division_name='1', st_name='Kazdovna', tok='Lužnice', st_name2='LUKA' WHERE st_id=823;</v>
      </c>
    </row>
    <row r="146" spans="1:7" x14ac:dyDescent="0.25">
      <c r="A146" s="2">
        <v>2</v>
      </c>
      <c r="B146" s="2">
        <v>1</v>
      </c>
      <c r="C146" s="2" t="s">
        <v>70</v>
      </c>
      <c r="D146" s="2" t="s">
        <v>176</v>
      </c>
      <c r="E146" s="2" t="s">
        <v>71</v>
      </c>
      <c r="F146">
        <v>824</v>
      </c>
      <c r="G146" t="str">
        <f>CONCATENATE("UPDATE plaveninycz.stations SET operator_id=",A146, ", division_name='",B146,"', st_name='",D146,"', tok='",E146, "', st_name2='",C146, "' WHERE st_id=",F146,";")</f>
        <v>UPDATE plaveninycz.stations SET operator_id=2, division_name='1', st_name='Mláka-Novosedly', tok='Nová řeka', st_name2='NRML' WHERE st_id=824;</v>
      </c>
    </row>
    <row r="147" spans="1:7" x14ac:dyDescent="0.25">
      <c r="A147" s="2">
        <v>2</v>
      </c>
      <c r="B147" s="2">
        <v>1</v>
      </c>
      <c r="C147" s="2" t="s">
        <v>33</v>
      </c>
      <c r="D147" s="2" t="s">
        <v>151</v>
      </c>
      <c r="E147" s="2" t="s">
        <v>1004</v>
      </c>
      <c r="F147">
        <v>825</v>
      </c>
      <c r="G147" t="str">
        <f>CONCATENATE("UPDATE plaveninycz.stations SET operator_id=",A147, ", division_name='",B147,"', st_name='",D147,"', tok='",E147, "', st_name2='",C147, "' WHERE st_id=",F147,";")</f>
        <v>UPDATE plaveninycz.stations SET operator_id=2, division_name='1', st_name='Frahelž', tok='Lužnice', st_name2='LUFR' WHERE st_id=825;</v>
      </c>
    </row>
    <row r="148" spans="1:7" x14ac:dyDescent="0.25">
      <c r="A148" s="2">
        <v>2</v>
      </c>
      <c r="B148" s="2">
        <v>2</v>
      </c>
      <c r="C148" s="2" t="s">
        <v>349</v>
      </c>
      <c r="D148" s="2" t="s">
        <v>350</v>
      </c>
      <c r="E148" s="2" t="s">
        <v>351</v>
      </c>
      <c r="F148">
        <v>826</v>
      </c>
      <c r="G148" t="str">
        <f>CONCATENATE("UPDATE plaveninycz.stations SET operator_id=",A148, ", division_name='",B148,"', st_name='",D148,"', tok='",E148, "', st_name2='",C148, "' WHERE st_id=",F148,";")</f>
        <v>UPDATE plaveninycz.stations SET operator_id=2, division_name='2', st_name='Stříbrné Hory', tok='Borovský potok', st_name2='BPSH' WHERE st_id=826;</v>
      </c>
    </row>
    <row r="149" spans="1:7" x14ac:dyDescent="0.25">
      <c r="A149" s="2">
        <v>2</v>
      </c>
      <c r="B149" s="2">
        <v>3</v>
      </c>
      <c r="C149" s="2" t="s">
        <v>455</v>
      </c>
      <c r="D149" s="2" t="s">
        <v>456</v>
      </c>
      <c r="E149" s="2" t="s">
        <v>457</v>
      </c>
      <c r="F149">
        <v>906</v>
      </c>
      <c r="G149" t="str">
        <f>CONCATENATE("UPDATE plaveninycz.stations SET operator_id=",A149, ", division_name='",B149,"', st_name='",D149,"', tok='",E149, "', st_name2='",C149, "' WHERE st_id=",F149,";")</f>
        <v>UPDATE plaveninycz.stations SET operator_id=2, division_name='3', st_name='Libomyšl', tok='Chumava', st_name2='CMLI' WHERE st_id=906;</v>
      </c>
    </row>
    <row r="150" spans="1:7" x14ac:dyDescent="0.25">
      <c r="A150" s="2">
        <v>2</v>
      </c>
      <c r="B150" s="2">
        <v>3</v>
      </c>
      <c r="C150" s="2" t="s">
        <v>462</v>
      </c>
      <c r="D150" s="2" t="s">
        <v>463</v>
      </c>
      <c r="E150" s="2" t="s">
        <v>464</v>
      </c>
      <c r="F150">
        <v>907</v>
      </c>
      <c r="G150" t="str">
        <f>CONCATENATE("UPDATE plaveninycz.stations SET operator_id=",A150, ", division_name='",B150,"', st_name='",D150,"', tok='",E150, "', st_name2='",C150, "' WHERE st_id=",F150,";")</f>
        <v>UPDATE plaveninycz.stations SET operator_id=2, division_name='3', st_name='Mirošov', tok='Skořický potok', st_name2='SPMI' WHERE st_id=907;</v>
      </c>
    </row>
    <row r="151" spans="1:7" x14ac:dyDescent="0.25">
      <c r="A151" s="2">
        <v>2</v>
      </c>
      <c r="B151" s="2">
        <v>3</v>
      </c>
      <c r="C151" s="2" t="s">
        <v>404</v>
      </c>
      <c r="D151" s="2" t="s">
        <v>405</v>
      </c>
      <c r="E151" s="2" t="s">
        <v>406</v>
      </c>
      <c r="F151">
        <v>908</v>
      </c>
      <c r="G151" t="str">
        <f>CONCATENATE("UPDATE plaveninycz.stations SET operator_id=",A151, ", division_name='",B151,"', st_name='",D151,"', tok='",E151, "', st_name2='",C151, "' WHERE st_id=",F151,";")</f>
        <v>UPDATE plaveninycz.stations SET operator_id=2, division_name='3', st_name='Dolní Bělá', tok='Bělá (PS)', st_name2='BBDB' WHERE st_id=908;</v>
      </c>
    </row>
    <row r="152" spans="1:7" x14ac:dyDescent="0.25">
      <c r="A152" s="2">
        <v>2</v>
      </c>
      <c r="B152" s="2">
        <v>3</v>
      </c>
      <c r="C152" s="2" t="s">
        <v>468</v>
      </c>
      <c r="D152" s="2" t="s">
        <v>469</v>
      </c>
      <c r="E152" s="2" t="s">
        <v>470</v>
      </c>
      <c r="F152">
        <v>909</v>
      </c>
      <c r="G152" t="str">
        <f>CONCATENATE("UPDATE plaveninycz.stations SET operator_id=",A152, ", division_name='",B152,"', st_name='",D152,"', tok='",E152, "', st_name2='",C152, "' WHERE st_id=",F152,";")</f>
        <v>UPDATE plaveninycz.stations SET operator_id=2, division_name='3', st_name='Nevřeň', tok='Třemošná', st_name2='TRNE' WHERE st_id=909;</v>
      </c>
    </row>
    <row r="153" spans="1:7" x14ac:dyDescent="0.25">
      <c r="A153" s="2">
        <v>2</v>
      </c>
      <c r="B153" s="2">
        <v>3</v>
      </c>
      <c r="C153" s="2" t="s">
        <v>390</v>
      </c>
      <c r="D153" s="2" t="s">
        <v>391</v>
      </c>
      <c r="E153" s="2" t="s">
        <v>392</v>
      </c>
      <c r="F153">
        <v>910</v>
      </c>
      <c r="G153" t="str">
        <f>CONCATENATE("UPDATE plaveninycz.stations SET operator_id=",A153, ", division_name='",B153,"', st_name='",D153,"', tok='",E153, "', st_name2='",C153, "' WHERE st_id=",F153,";")</f>
        <v>UPDATE plaveninycz.stations SET operator_id=2, division_name='3', st_name='Chotěnov', tok='Kosový potok', st_name2='KPCO' WHERE st_id=910;</v>
      </c>
    </row>
    <row r="154" spans="1:7" x14ac:dyDescent="0.25">
      <c r="A154" s="2">
        <v>2</v>
      </c>
      <c r="B154" s="2">
        <v>3</v>
      </c>
      <c r="C154" s="2" t="s">
        <v>441</v>
      </c>
      <c r="D154" s="2" t="s">
        <v>442</v>
      </c>
      <c r="E154" s="2" t="s">
        <v>443</v>
      </c>
      <c r="F154">
        <v>911</v>
      </c>
      <c r="G154" t="str">
        <f>CONCATENATE("UPDATE plaveninycz.stations SET operator_id=",A154, ", division_name='",B154,"', st_name='",D154,"', tok='",E154, "', st_name2='",C154, "' WHERE st_id=",F154,";")</f>
        <v>UPDATE plaveninycz.stations SET operator_id=2, division_name='3', st_name='Kočov', tok='Mže', st_name2='MZKO' WHERE st_id=911;</v>
      </c>
    </row>
    <row r="155" spans="1:7" x14ac:dyDescent="0.25">
      <c r="A155" s="2">
        <v>2</v>
      </c>
      <c r="B155" s="2">
        <v>3</v>
      </c>
      <c r="C155" s="2" t="s">
        <v>563</v>
      </c>
      <c r="D155" s="2" t="s">
        <v>564</v>
      </c>
      <c r="E155" s="2" t="s">
        <v>565</v>
      </c>
      <c r="F155">
        <v>912</v>
      </c>
      <c r="G155" t="str">
        <f>CONCATENATE("UPDATE plaveninycz.stations SET operator_id=",A155, ", division_name='",B155,"', st_name='",D155,"', tok='",E155, "', st_name2='",C155, "' WHERE st_id=",F155,";")</f>
        <v>UPDATE plaveninycz.stations SET operator_id=2, division_name='3', st_name='Újezdec', tok='Merklínka', st_name2='MEUJ' WHERE st_id=912;</v>
      </c>
    </row>
    <row r="156" spans="1:7" x14ac:dyDescent="0.25">
      <c r="A156" s="2">
        <v>2</v>
      </c>
      <c r="B156" s="2">
        <v>3</v>
      </c>
      <c r="C156" s="2" t="s">
        <v>438</v>
      </c>
      <c r="D156" s="2" t="s">
        <v>439</v>
      </c>
      <c r="E156" s="2" t="s">
        <v>440</v>
      </c>
      <c r="F156">
        <v>913</v>
      </c>
      <c r="G156" t="str">
        <f>CONCATENATE("UPDATE plaveninycz.stations SET operator_id=",A156, ", division_name='",B156,"', st_name='",D156,"', tok='",E156, "', st_name2='",C156, "' WHERE st_id=",F156,";")</f>
        <v>UPDATE plaveninycz.stations SET operator_id=2, division_name='3', st_name='Klenčí', tok='Čerchovka (Černý potok)', st_name2='CEKL' WHERE st_id=913;</v>
      </c>
    </row>
    <row r="157" spans="1:7" x14ac:dyDescent="0.25">
      <c r="A157" s="2">
        <v>2</v>
      </c>
      <c r="B157" s="2">
        <v>3</v>
      </c>
      <c r="C157" s="2" t="s">
        <v>553</v>
      </c>
      <c r="D157" s="2" t="s">
        <v>554</v>
      </c>
      <c r="E157" s="2" t="s">
        <v>555</v>
      </c>
      <c r="F157">
        <v>914</v>
      </c>
      <c r="G157" t="str">
        <f>CONCATENATE("UPDATE plaveninycz.stations SET operator_id=",A157, ", division_name='",B157,"', st_name='",D157,"', tok='",E157, "', st_name2='",C157, "' WHERE st_id=",F157,";")</f>
        <v>UPDATE plaveninycz.stations SET operator_id=2, division_name='3', st_name='Šitboř', tok='Pivoňka', st_name2='PIZA' WHERE st_id=914;</v>
      </c>
    </row>
    <row r="158" spans="1:7" x14ac:dyDescent="0.25">
      <c r="A158" s="2">
        <v>2</v>
      </c>
      <c r="B158" s="2">
        <v>3</v>
      </c>
      <c r="C158" s="2" t="s">
        <v>382</v>
      </c>
      <c r="D158" s="2" t="s">
        <v>383</v>
      </c>
      <c r="E158" s="2" t="s">
        <v>384</v>
      </c>
      <c r="F158">
        <v>915</v>
      </c>
      <c r="G158" t="str">
        <f>CONCATENATE("UPDATE plaveninycz.stations SET operator_id=",A158, ", division_name='",B158,"', st_name='",D158,"', tok='",E158, "', st_name2='",C158, "' WHERE st_id=",F158,";")</f>
        <v>UPDATE plaveninycz.stations SET operator_id=2, division_name='3', st_name='Alžbětín', tok='Řezná', st_name2='REAL' WHERE st_id=915;</v>
      </c>
    </row>
    <row r="159" spans="1:7" x14ac:dyDescent="0.25">
      <c r="A159" s="2">
        <v>2</v>
      </c>
      <c r="B159" s="2">
        <v>3</v>
      </c>
      <c r="C159" s="2" t="s">
        <v>428</v>
      </c>
      <c r="D159" s="2" t="s">
        <v>429</v>
      </c>
      <c r="E159" s="2" t="s">
        <v>430</v>
      </c>
      <c r="F159">
        <v>916</v>
      </c>
      <c r="G159" t="str">
        <f>CONCATENATE("UPDATE plaveninycz.stations SET operator_id=",A159, ", division_name='",B159,"', st_name='",D159,"', tok='",E159, "', st_name2='",C159, "' WHERE st_id=",F159,";")</f>
        <v>UPDATE plaveninycz.stations SET operator_id=2, division_name='3', st_name='Janovice nad Úhlavou J', tok='Jelenka', st_name2='JEJA' WHERE st_id=916;</v>
      </c>
    </row>
    <row r="160" spans="1:7" x14ac:dyDescent="0.25">
      <c r="A160" s="2">
        <v>2</v>
      </c>
      <c r="B160" s="2">
        <v>3</v>
      </c>
      <c r="C160" s="2" t="s">
        <v>569</v>
      </c>
      <c r="D160" s="2" t="s">
        <v>570</v>
      </c>
      <c r="E160" s="2" t="s">
        <v>435</v>
      </c>
      <c r="F160">
        <v>917</v>
      </c>
      <c r="G160" t="str">
        <f>CONCATENATE("UPDATE plaveninycz.stations SET operator_id=",A160, ", division_name='",B160,"', st_name='",D160,"', tok='",E160, "', st_name2='",C160, "' WHERE st_id=",F160,";")</f>
        <v>UPDATE plaveninycz.stations SET operator_id=2, division_name='3', st_name='Vrhaveč', tok='Drnový potok', st_name2='DPNE' WHERE st_id=917;</v>
      </c>
    </row>
    <row r="161" spans="1:7" x14ac:dyDescent="0.25">
      <c r="A161" s="2">
        <v>2</v>
      </c>
      <c r="B161" s="2">
        <v>3</v>
      </c>
      <c r="C161" s="2" t="s">
        <v>433</v>
      </c>
      <c r="D161" s="2" t="s">
        <v>434</v>
      </c>
      <c r="E161" s="2" t="s">
        <v>435</v>
      </c>
      <c r="F161">
        <v>918</v>
      </c>
      <c r="G161" t="str">
        <f>CONCATENATE("UPDATE plaveninycz.stations SET operator_id=",A161, ", division_name='",B161,"', st_name='",D161,"', tok='",E161, "', st_name2='",C161, "' WHERE st_id=",F161,";")</f>
        <v>UPDATE plaveninycz.stations SET operator_id=2, division_name='3', st_name='Klatovy', tok='Drnový potok', st_name2='DPKL' WHERE st_id=918;</v>
      </c>
    </row>
    <row r="162" spans="1:7" x14ac:dyDescent="0.25">
      <c r="A162" s="2">
        <v>2</v>
      </c>
      <c r="B162" s="2">
        <v>3</v>
      </c>
      <c r="C162" s="2" t="s">
        <v>566</v>
      </c>
      <c r="D162" s="2" t="s">
        <v>567</v>
      </c>
      <c r="E162" s="2" t="s">
        <v>568</v>
      </c>
      <c r="F162">
        <v>919</v>
      </c>
      <c r="G162" t="str">
        <f>CONCATENATE("UPDATE plaveninycz.stations SET operator_id=",A162, ", division_name='",B162,"', st_name='",D162,"', tok='",E162, "', st_name2='",C162, "' WHERE st_id=",F162,";")</f>
        <v>UPDATE plaveninycz.stations SET operator_id=2, division_name='3', st_name='Vícenice', tok='Točnický potok', st_name2='TPVI' WHERE st_id=919;</v>
      </c>
    </row>
    <row r="163" spans="1:7" x14ac:dyDescent="0.25">
      <c r="A163" s="2">
        <v>2</v>
      </c>
      <c r="B163" s="2">
        <v>3</v>
      </c>
      <c r="C163" s="2" t="s">
        <v>401</v>
      </c>
      <c r="D163" s="2" t="s">
        <v>402</v>
      </c>
      <c r="E163" s="2" t="s">
        <v>403</v>
      </c>
      <c r="F163">
        <v>920</v>
      </c>
      <c r="G163" t="str">
        <f>CONCATENATE("UPDATE plaveninycz.stations SET operator_id=",A163, ", division_name='",B163,"', st_name='",D163,"', tok='",E163, "', st_name2='",C163, "' WHERE st_id=",F163,";")</f>
        <v>UPDATE plaveninycz.stations SET operator_id=2, division_name='3', st_name='Dolany P', tok='Poleňka', st_name2='PODO' WHERE st_id=920;</v>
      </c>
    </row>
    <row r="164" spans="1:7" x14ac:dyDescent="0.25">
      <c r="A164" s="2">
        <v>2</v>
      </c>
      <c r="B164" s="2">
        <v>3</v>
      </c>
      <c r="C164" s="2" t="s">
        <v>512</v>
      </c>
      <c r="D164" s="2" t="s">
        <v>513</v>
      </c>
      <c r="E164" s="2" t="s">
        <v>418</v>
      </c>
      <c r="F164">
        <v>921</v>
      </c>
      <c r="G164" t="str">
        <f>CONCATENATE("UPDATE plaveninycz.stations SET operator_id=",A164, ", division_name='",B164,"', st_name='",D164,"', tok='",E164, "', st_name2='",C164, "' WHERE st_id=",F164,";")</f>
        <v>UPDATE plaveninycz.stations SET operator_id=2, division_name='3', st_name='Přeštice', tok='Úhlava', st_name2='UHPR' WHERE st_id=921;</v>
      </c>
    </row>
    <row r="165" spans="1:7" x14ac:dyDescent="0.25">
      <c r="A165" s="2">
        <v>2</v>
      </c>
      <c r="B165" s="2">
        <v>1</v>
      </c>
      <c r="C165" s="2" t="s">
        <v>116</v>
      </c>
      <c r="D165" s="2" t="s">
        <v>213</v>
      </c>
      <c r="E165" s="2" t="s">
        <v>41</v>
      </c>
      <c r="F165">
        <v>945</v>
      </c>
      <c r="G165" t="str">
        <f>CONCATENATE("UPDATE plaveninycz.stations SET operator_id=",A165, ", division_name='",B165,"', st_name='",D165,"', tok='",E165, "', st_name2='",C165, "' WHERE st_id=",F165,";")</f>
        <v>UPDATE plaveninycz.stations SET operator_id=2, division_name='1', st_name='Topělec', tok='Otava', st_name2='OTTO' WHERE st_id=945;</v>
      </c>
    </row>
    <row r="166" spans="1:7" x14ac:dyDescent="0.25">
      <c r="A166" s="2">
        <v>2</v>
      </c>
      <c r="B166" s="2">
        <v>1</v>
      </c>
      <c r="C166" s="2" t="s">
        <v>42</v>
      </c>
      <c r="D166" s="2" t="s">
        <v>158</v>
      </c>
      <c r="E166" s="2" t="s">
        <v>43</v>
      </c>
      <c r="F166">
        <v>946</v>
      </c>
      <c r="G166" t="str">
        <f>CONCATENATE("UPDATE plaveninycz.stations SET operator_id=",A166, ", division_name='",B166,"', st_name='",D166,"', tok='",E166, "', st_name2='",C166, "' WHERE st_id=",F166,";")</f>
        <v>UPDATE plaveninycz.stations SET operator_id=2, division_name='1', st_name='Horažďovice-Zářečí', tok='Mlýnský potok (KT)', st_name2='MNHZ' WHERE st_id=946;</v>
      </c>
    </row>
    <row r="167" spans="1:7" x14ac:dyDescent="0.25">
      <c r="A167" s="2">
        <v>2</v>
      </c>
      <c r="B167" s="2">
        <v>1</v>
      </c>
      <c r="C167" s="2" t="s">
        <v>99</v>
      </c>
      <c r="D167" s="2" t="s">
        <v>198</v>
      </c>
      <c r="E167" s="2" t="s">
        <v>4</v>
      </c>
      <c r="F167">
        <v>947</v>
      </c>
      <c r="G167" t="str">
        <f>CONCATENATE("UPDATE plaveninycz.stations SET operator_id=",A167, ", division_name='",B167,"', st_name='",D167,"', tok='",E167, "', st_name2='",C167, "' WHERE st_id=",F167,";")</f>
        <v>UPDATE plaveninycz.stations SET operator_id=2, division_name='1', st_name='Protivín', tok='Blanice (PI)', st_name2='BLPR' WHERE st_id=947;</v>
      </c>
    </row>
    <row r="168" spans="1:7" x14ac:dyDescent="0.25">
      <c r="A168" s="2">
        <v>2</v>
      </c>
      <c r="B168" s="2">
        <v>1</v>
      </c>
      <c r="C168" s="2" t="s">
        <v>30</v>
      </c>
      <c r="D168" s="2" t="s">
        <v>149</v>
      </c>
      <c r="E168" s="2" t="s">
        <v>31</v>
      </c>
      <c r="F168">
        <v>948</v>
      </c>
      <c r="G168" t="str">
        <f>CONCATENATE("UPDATE plaveninycz.stations SET operator_id=",A168, ", division_name='",B168,"', st_name='",D168,"', tok='",E168, "', st_name2='",C168, "' WHERE st_id=",F168,";")</f>
        <v>UPDATE plaveninycz.stations SET operator_id=2, division_name='1', st_name='Dubská Lhota', tok='Dubský potok', st_name2='DUDL' WHERE st_id=948;</v>
      </c>
    </row>
    <row r="169" spans="1:7" x14ac:dyDescent="0.25">
      <c r="A169" s="2">
        <v>2</v>
      </c>
      <c r="B169" s="2">
        <v>1</v>
      </c>
      <c r="C169" s="2" t="s">
        <v>109</v>
      </c>
      <c r="D169" s="2" t="s">
        <v>207</v>
      </c>
      <c r="E169" s="2" t="s">
        <v>21</v>
      </c>
      <c r="F169">
        <v>950</v>
      </c>
      <c r="G169" t="str">
        <f>CONCATENATE("UPDATE plaveninycz.stations SET operator_id=",A169, ", division_name='",B169,"', st_name='",D169,"', tok='",E169, "', st_name2='",C169, "' WHERE st_id=",F169,";")</f>
        <v>UPDATE plaveninycz.stations SET operator_id=2, division_name='1', st_name='Soumarský most', tok='Teplá Vltava', st_name2='TVSM' WHERE st_id=950;</v>
      </c>
    </row>
    <row r="170" spans="1:7" x14ac:dyDescent="0.25">
      <c r="A170" s="2">
        <v>2</v>
      </c>
      <c r="B170" s="2">
        <v>1</v>
      </c>
      <c r="C170" s="2" t="s">
        <v>46</v>
      </c>
      <c r="D170" s="2" t="s">
        <v>160</v>
      </c>
      <c r="E170" s="2" t="s">
        <v>13</v>
      </c>
      <c r="F170">
        <v>952</v>
      </c>
      <c r="G170" t="str">
        <f>CONCATENATE("UPDATE plaveninycz.stations SET operator_id=",A170, ", division_name='",B170,"', st_name='",D170,"', tok='",E170, "', st_name2='",C170, "' WHERE st_id=",F170,";")</f>
        <v>UPDATE plaveninycz.stations SET operator_id=2, division_name='1', st_name='Horní Stropnice', tok='Stropnice', st_name2='SCHS' WHERE st_id=952;</v>
      </c>
    </row>
    <row r="171" spans="1:7" x14ac:dyDescent="0.25">
      <c r="A171" s="2">
        <v>2</v>
      </c>
      <c r="B171" s="2">
        <v>1</v>
      </c>
      <c r="C171" s="2" t="s">
        <v>82</v>
      </c>
      <c r="D171" s="2" t="s">
        <v>185</v>
      </c>
      <c r="E171" s="2" t="s">
        <v>13</v>
      </c>
      <c r="F171">
        <v>953</v>
      </c>
      <c r="G171" t="str">
        <f>CONCATENATE("UPDATE plaveninycz.stations SET operator_id=",A171, ", division_name='",B171,"', st_name='",D171,"', tok='",E171, "', st_name2='",C171, "' WHERE st_id=",F171,";")</f>
        <v>UPDATE plaveninycz.stations SET operator_id=2, division_name='1', st_name='odtok VD Humenice', tok='Stropnice', st_name2='SCHM' WHERE st_id=953;</v>
      </c>
    </row>
    <row r="172" spans="1:7" x14ac:dyDescent="0.25">
      <c r="A172" s="2">
        <v>2</v>
      </c>
      <c r="B172" s="2">
        <v>1</v>
      </c>
      <c r="C172" s="2" t="s">
        <v>91</v>
      </c>
      <c r="D172" s="2" t="s">
        <v>192</v>
      </c>
      <c r="E172" s="2" t="s">
        <v>92</v>
      </c>
      <c r="F172">
        <v>954</v>
      </c>
      <c r="G172" t="str">
        <f>CONCATENATE("UPDATE plaveninycz.stations SET operator_id=",A172, ", division_name='",B172,"', st_name='",D172,"', tok='",E172, "', st_name2='",C172, "' WHERE st_id=",F172,";")</f>
        <v>UPDATE plaveninycz.stations SET operator_id=2, division_name='1', st_name='Pilař-Zlatá stoka', tok='Zlatá stoka', st_name2='ZSPI' WHERE st_id=954;</v>
      </c>
    </row>
    <row r="173" spans="1:7" x14ac:dyDescent="0.25">
      <c r="A173" s="2">
        <v>2</v>
      </c>
      <c r="B173" s="2">
        <v>1</v>
      </c>
      <c r="C173" s="2" t="s">
        <v>105</v>
      </c>
      <c r="D173" s="2" t="s">
        <v>204</v>
      </c>
      <c r="E173" s="2" t="s">
        <v>1004</v>
      </c>
      <c r="F173">
        <v>955</v>
      </c>
      <c r="G173" t="str">
        <f>CONCATENATE("UPDATE plaveninycz.stations SET operator_id=",A173, ", division_name='",B173,"', st_name='",D173,"', tok='",E173, "', st_name2='",C173, "' WHERE st_id=",F173,";")</f>
        <v>UPDATE plaveninycz.stations SET operator_id=2, division_name='1', st_name='Rožmberk', tok='Lužnice', st_name2='LURZ' WHERE st_id=955;</v>
      </c>
    </row>
    <row r="174" spans="1:7" x14ac:dyDescent="0.25">
      <c r="A174" s="2">
        <v>2</v>
      </c>
      <c r="B174" s="2">
        <v>1</v>
      </c>
      <c r="C174" s="2" t="s">
        <v>87</v>
      </c>
      <c r="D174" s="2" t="s">
        <v>189</v>
      </c>
      <c r="E174" s="2" t="s">
        <v>88</v>
      </c>
      <c r="F174">
        <v>956</v>
      </c>
      <c r="G174" t="str">
        <f>CONCATENATE("UPDATE plaveninycz.stations SET operator_id=",A174, ", division_name='",B174,"', st_name='",D174,"', tok='",E174, "', st_name2='",C174, "' WHERE st_id=",F174,";")</f>
        <v>UPDATE plaveninycz.stations SET operator_id=2, division_name='1', st_name='Otín', tok='Řečička', st_name2='RCOT' WHERE st_id=956;</v>
      </c>
    </row>
    <row r="175" spans="1:7" x14ac:dyDescent="0.25">
      <c r="A175" s="2">
        <v>2</v>
      </c>
      <c r="B175" s="2">
        <v>1</v>
      </c>
      <c r="C175" s="2" t="s">
        <v>44</v>
      </c>
      <c r="D175" s="2" t="s">
        <v>159</v>
      </c>
      <c r="E175" s="2" t="s">
        <v>45</v>
      </c>
      <c r="F175">
        <v>957</v>
      </c>
      <c r="G175" t="str">
        <f>CONCATENATE("UPDATE plaveninycz.stations SET operator_id=",A175, ", division_name='",B175,"', st_name='",D175,"', tok='",E175, "', st_name2='",C175, "' WHERE st_id=",F175,";")</f>
        <v>UPDATE plaveninycz.stations SET operator_id=2, division_name='1', st_name='Horní Pole', tok='Studenský potok', st_name2='SPHP' WHERE st_id=957;</v>
      </c>
    </row>
    <row r="176" spans="1:7" x14ac:dyDescent="0.25">
      <c r="A176" s="2">
        <v>2</v>
      </c>
      <c r="B176" s="2">
        <v>1</v>
      </c>
      <c r="C176" s="2" t="s">
        <v>59</v>
      </c>
      <c r="D176" s="2" t="s">
        <v>169</v>
      </c>
      <c r="E176" s="2" t="s">
        <v>60</v>
      </c>
      <c r="F176">
        <v>958</v>
      </c>
      <c r="G176" t="str">
        <f>CONCATENATE("UPDATE plaveninycz.stations SET operator_id=",A176, ", division_name='",B176,"', st_name='",D176,"', tok='",E176, "', st_name2='",C176, "' WHERE st_id=",F176,";")</f>
        <v>UPDATE plaveninycz.stations SET operator_id=2, division_name='1', st_name='Koloměřice', tok='Bílinský potok', st_name2='BPKO' WHERE st_id=958;</v>
      </c>
    </row>
    <row r="177" spans="1:7" x14ac:dyDescent="0.25">
      <c r="A177" s="2">
        <v>2</v>
      </c>
      <c r="B177" s="2">
        <v>2</v>
      </c>
      <c r="C177" s="2" t="s">
        <v>246</v>
      </c>
      <c r="D177" s="2" t="s">
        <v>247</v>
      </c>
      <c r="E177" s="2" t="s">
        <v>248</v>
      </c>
      <c r="F177">
        <v>959</v>
      </c>
      <c r="G177" t="str">
        <f>CONCATENATE("UPDATE plaveninycz.stations SET operator_id=",A177, ", division_name='",B177,"', st_name='",D177,"', tok='",E177, "', st_name2='",C177, "' WHERE st_id=",F177,";")</f>
        <v>UPDATE plaveninycz.stations SET operator_id=2, division_name='2', st_name='Jesenice u Sedlčan', tok='Sedlecký potok', st_name2='SPJE' WHERE st_id=959;</v>
      </c>
    </row>
    <row r="178" spans="1:7" x14ac:dyDescent="0.25">
      <c r="A178" s="2">
        <v>2</v>
      </c>
      <c r="B178" s="2">
        <v>2</v>
      </c>
      <c r="C178" s="2" t="s">
        <v>372</v>
      </c>
      <c r="D178" s="2" t="s">
        <v>373</v>
      </c>
      <c r="E178" s="2" t="s">
        <v>19</v>
      </c>
      <c r="F178">
        <v>960</v>
      </c>
      <c r="G178" t="str">
        <f>CONCATENATE("UPDATE plaveninycz.stations SET operator_id=",A178, ", division_name='",B178,"', st_name='",D178,"', tok='",E178, "', st_name2='",C178, "' WHERE st_id=",F178,";")</f>
        <v>UPDATE plaveninycz.stations SET operator_id=2, division_name='2', st_name='Zbraslav', tok='Vltava', st_name2='VLZB' WHERE st_id=960;</v>
      </c>
    </row>
    <row r="179" spans="1:7" x14ac:dyDescent="0.25">
      <c r="A179" s="2">
        <v>2</v>
      </c>
      <c r="B179" s="2">
        <v>2</v>
      </c>
      <c r="C179" s="2" t="s">
        <v>319</v>
      </c>
      <c r="D179" s="2" t="s">
        <v>320</v>
      </c>
      <c r="E179" s="2" t="s">
        <v>321</v>
      </c>
      <c r="F179">
        <v>961</v>
      </c>
      <c r="G179" t="str">
        <f>CONCATENATE("UPDATE plaveninycz.stations SET operator_id=",A179, ", division_name='",B179,"', st_name='",D179,"', tok='",E179, "', st_name2='",C179, "' WHERE st_id=",F179,";")</f>
        <v>UPDATE plaveninycz.stations SET operator_id=2, division_name='2', st_name='Praha - Radotín - lávka', tok='Berounka', st_name2='BERA' WHERE st_id=961;</v>
      </c>
    </row>
    <row r="180" spans="1:7" x14ac:dyDescent="0.25">
      <c r="A180" s="2">
        <v>2</v>
      </c>
      <c r="B180" s="2">
        <v>2</v>
      </c>
      <c r="C180" s="2" t="s">
        <v>314</v>
      </c>
      <c r="D180" s="2" t="s">
        <v>315</v>
      </c>
      <c r="E180" s="2" t="s">
        <v>19</v>
      </c>
      <c r="F180">
        <v>963</v>
      </c>
      <c r="G180" t="str">
        <f>CONCATENATE("UPDATE plaveninycz.stations SET operator_id=",A180, ", division_name='",B180,"', st_name='",D180,"', tok='",E180, "', st_name2='",C180, "' WHERE st_id=",F180,";")</f>
        <v>UPDATE plaveninycz.stations SET operator_id=2, division_name='2', st_name='Praha - Na Františku', tok='Vltava', st_name2='VLFR' WHERE st_id=963;</v>
      </c>
    </row>
    <row r="181" spans="1:7" x14ac:dyDescent="0.25">
      <c r="A181" s="2">
        <v>2</v>
      </c>
      <c r="B181" s="2">
        <v>2</v>
      </c>
      <c r="C181" s="2" t="s">
        <v>309</v>
      </c>
      <c r="D181" s="2" t="s">
        <v>310</v>
      </c>
      <c r="E181" s="2" t="s">
        <v>311</v>
      </c>
      <c r="F181">
        <v>964</v>
      </c>
      <c r="G181" t="str">
        <f>CONCATENATE("UPDATE plaveninycz.stations SET operator_id=",A181, ", division_name='",B181,"', st_name='",D181,"', tok='",E181, "', st_name2='",C181, "' WHERE st_id=",F181,";")</f>
        <v>UPDATE plaveninycz.stations SET operator_id=2, division_name='2', st_name='Praha - Běchovice', tok='Říčanský potok (Říčanka)', st_name2='RIBE' WHERE st_id=964;</v>
      </c>
    </row>
    <row r="182" spans="1:7" x14ac:dyDescent="0.25">
      <c r="A182" s="2">
        <v>2</v>
      </c>
      <c r="B182" s="2">
        <v>2</v>
      </c>
      <c r="C182" s="2" t="s">
        <v>359</v>
      </c>
      <c r="D182" s="2" t="s">
        <v>360</v>
      </c>
      <c r="E182" s="2" t="s">
        <v>361</v>
      </c>
      <c r="F182">
        <v>965</v>
      </c>
      <c r="G182" t="str">
        <f>CONCATENATE("UPDATE plaveninycz.stations SET operator_id=",A182, ", division_name='",B182,"', st_name='",D182,"', tok='",E182, "', st_name2='",C182, "' WHERE st_id=",F182,";")</f>
        <v>UPDATE plaveninycz.stations SET operator_id=2, division_name='2', st_name='Tuchoměrice', tok='Únětický potok', st_name2='UPTU' WHERE st_id=965;</v>
      </c>
    </row>
    <row r="183" spans="1:7" x14ac:dyDescent="0.25">
      <c r="A183" s="2">
        <v>2</v>
      </c>
      <c r="B183" s="2">
        <v>2</v>
      </c>
      <c r="C183" s="2" t="s">
        <v>256</v>
      </c>
      <c r="D183" s="2" t="s">
        <v>257</v>
      </c>
      <c r="E183" s="2" t="s">
        <v>258</v>
      </c>
      <c r="F183">
        <v>966</v>
      </c>
      <c r="G183" t="str">
        <f>CONCATENATE("UPDATE plaveninycz.stations SET operator_id=",A183, ", division_name='",B183,"', st_name='",D183,"', tok='",E183, "', st_name2='",C183, "' WHERE st_id=",F183,";")</f>
        <v>UPDATE plaveninycz.stations SET operator_id=2, division_name='2', st_name='Krusičany', tok='Tloskovský potok', st_name2='TLKR' WHERE st_id=966;</v>
      </c>
    </row>
    <row r="184" spans="1:7" x14ac:dyDescent="0.25">
      <c r="A184" s="2">
        <v>2</v>
      </c>
      <c r="B184" s="2">
        <v>2</v>
      </c>
      <c r="C184" s="2" t="s">
        <v>306</v>
      </c>
      <c r="D184" s="2" t="s">
        <v>307</v>
      </c>
      <c r="E184" s="2" t="s">
        <v>308</v>
      </c>
      <c r="F184">
        <v>967</v>
      </c>
      <c r="G184" t="str">
        <f>CONCATENATE("UPDATE plaveninycz.stations SET operator_id=",A184, ", division_name='",B184,"', st_name='",D184,"', tok='",E184, "', st_name2='",C184, "' WHERE st_id=",F184,";")</f>
        <v>UPDATE plaveninycz.stations SET operator_id=2, division_name='2', st_name='Poříčí nad Sázavou', tok='Bystrá (Konopišťský potok)', st_name2='KPPO' WHERE st_id=967;</v>
      </c>
    </row>
    <row r="185" spans="1:7" x14ac:dyDescent="0.25">
      <c r="A185" s="2">
        <v>2</v>
      </c>
      <c r="B185" s="2">
        <v>2</v>
      </c>
      <c r="C185" s="2" t="s">
        <v>236</v>
      </c>
      <c r="D185" s="2" t="s">
        <v>237</v>
      </c>
      <c r="E185" s="2" t="s">
        <v>229</v>
      </c>
      <c r="F185">
        <v>968</v>
      </c>
      <c r="G185" t="str">
        <f>CONCATENATE("UPDATE plaveninycz.stations SET operator_id=",A185, ", division_name='",B185,"', st_name='",D185,"', tok='",E185, "', st_name2='",C185, "' WHERE st_id=",F185,";")</f>
        <v>UPDATE plaveninycz.stations SET operator_id=2, division_name='2', st_name='Český Šternberk', tok='Sázava', st_name2='SACS' WHERE st_id=968;</v>
      </c>
    </row>
    <row r="186" spans="1:7" x14ac:dyDescent="0.25">
      <c r="A186" s="2">
        <v>2</v>
      </c>
      <c r="B186" s="2">
        <v>2</v>
      </c>
      <c r="C186" s="2" t="s">
        <v>254</v>
      </c>
      <c r="D186" s="2" t="s">
        <v>255</v>
      </c>
      <c r="E186" s="2" t="s">
        <v>232</v>
      </c>
      <c r="F186">
        <v>969</v>
      </c>
      <c r="G186" t="str">
        <f>CONCATENATE("UPDATE plaveninycz.stations SET operator_id=",A186, ", division_name='",B186,"', st_name='",D186,"', tok='",E186, "', st_name2='",C186, "' WHERE st_id=",F186,";")</f>
        <v>UPDATE plaveninycz.stations SET operator_id=2, division_name='2', st_name='Kojčice', tok='Hejlovka', st_name2='HEKO' WHERE st_id=969;</v>
      </c>
    </row>
    <row r="187" spans="1:7" x14ac:dyDescent="0.25">
      <c r="A187" s="2">
        <v>2</v>
      </c>
      <c r="B187" s="2">
        <v>2</v>
      </c>
      <c r="C187" s="2" t="s">
        <v>303</v>
      </c>
      <c r="D187" s="2" t="s">
        <v>304</v>
      </c>
      <c r="E187" s="2" t="s">
        <v>305</v>
      </c>
      <c r="F187">
        <v>970</v>
      </c>
      <c r="G187" t="str">
        <f>CONCATENATE("UPDATE plaveninycz.stations SET operator_id=",A187, ", division_name='",B187,"', st_name='",D187,"', tok='",E187, "', st_name2='",C187, "' WHERE st_id=",F187,";")</f>
        <v>UPDATE plaveninycz.stations SET operator_id=2, division_name='2', st_name='Poříčí', tok='Želivka', st_name2='ZEPO' WHERE st_id=970;</v>
      </c>
    </row>
    <row r="188" spans="1:7" x14ac:dyDescent="0.25">
      <c r="A188" s="2">
        <v>2</v>
      </c>
      <c r="B188" s="2">
        <v>2</v>
      </c>
      <c r="C188" s="2" t="s">
        <v>380</v>
      </c>
      <c r="D188" s="2" t="s">
        <v>381</v>
      </c>
      <c r="E188" s="2" t="s">
        <v>305</v>
      </c>
      <c r="F188">
        <v>971</v>
      </c>
      <c r="G188" t="str">
        <f>CONCATENATE("UPDATE plaveninycz.stations SET operator_id=",A188, ", division_name='",B188,"', st_name='",D188,"', tok='",E188, "', st_name2='",C188, "' WHERE st_id=",F188,";")</f>
        <v>UPDATE plaveninycz.stations SET operator_id=2, division_name='2', st_name='Želiv-Vřesník', tok='Želivka', st_name2='ZEVR' WHERE st_id=971;</v>
      </c>
    </row>
    <row r="189" spans="1:7" x14ac:dyDescent="0.25">
      <c r="A189" s="2">
        <v>2</v>
      </c>
      <c r="B189" s="2">
        <v>2</v>
      </c>
      <c r="C189" s="2" t="s">
        <v>378</v>
      </c>
      <c r="D189" s="2" t="s">
        <v>379</v>
      </c>
      <c r="E189" s="2" t="s">
        <v>235</v>
      </c>
      <c r="F189">
        <v>972</v>
      </c>
      <c r="G189" t="str">
        <f>CONCATENATE("UPDATE plaveninycz.stations SET operator_id=",A189, ", division_name='",B189,"', st_name='",D189,"', tok='",E189, "', st_name2='",C189, "' WHERE st_id=",F189,";")</f>
        <v>UPDATE plaveninycz.stations SET operator_id=2, division_name='2', st_name='Želiv - Kocanda', tok='Trnava', st_name2='TRKO' WHERE st_id=972;</v>
      </c>
    </row>
    <row r="190" spans="1:7" x14ac:dyDescent="0.25">
      <c r="A190" s="2">
        <v>2</v>
      </c>
      <c r="B190" s="2">
        <v>2</v>
      </c>
      <c r="C190" s="2" t="s">
        <v>367</v>
      </c>
      <c r="D190" s="2" t="s">
        <v>368</v>
      </c>
      <c r="E190" s="2" t="s">
        <v>369</v>
      </c>
      <c r="F190">
        <v>973</v>
      </c>
      <c r="G190" t="str">
        <f>CONCATENATE("UPDATE plaveninycz.stations SET operator_id=",A190, ", division_name='",B190,"', st_name='",D190,"', tok='",E190, "', st_name2='",C190, "' WHERE st_id=",F190,";")</f>
        <v>UPDATE plaveninycz.stations SET operator_id=2, division_name='2', st_name='Vlásenice', tok='Cerekvický potok', st_name2='CPVL' WHERE st_id=973;</v>
      </c>
    </row>
    <row r="191" spans="1:7" x14ac:dyDescent="0.25">
      <c r="A191" s="2">
        <v>2</v>
      </c>
      <c r="B191" s="2">
        <v>2</v>
      </c>
      <c r="C191" s="2" t="s">
        <v>288</v>
      </c>
      <c r="D191" s="2" t="s">
        <v>289</v>
      </c>
      <c r="E191" s="2" t="s">
        <v>290</v>
      </c>
      <c r="F191">
        <v>974</v>
      </c>
      <c r="G191" t="str">
        <f>CONCATENATE("UPDATE plaveninycz.stations SET operator_id=",A191, ", division_name='",B191,"', st_name='",D191,"', tok='",E191, "', st_name2='",C191, "' WHERE st_id=",F191,";")</f>
        <v>UPDATE plaveninycz.stations SET operator_id=2, division_name='2', st_name='Olešnice u Okrouhlice', tok='Lučický potok', st_name2='LPOL' WHERE st_id=974;</v>
      </c>
    </row>
    <row r="192" spans="1:7" x14ac:dyDescent="0.25">
      <c r="A192" s="2">
        <v>2</v>
      </c>
      <c r="B192" s="2">
        <v>2</v>
      </c>
      <c r="C192" s="2" t="s">
        <v>337</v>
      </c>
      <c r="D192" s="2" t="s">
        <v>338</v>
      </c>
      <c r="E192" s="2" t="s">
        <v>229</v>
      </c>
      <c r="F192">
        <v>975</v>
      </c>
      <c r="G192" t="str">
        <f>CONCATENATE("UPDATE plaveninycz.stations SET operator_id=",A192, ", division_name='",B192,"', st_name='",D192,"', tok='",E192, "', st_name2='",C192, "' WHERE st_id=",F192,";")</f>
        <v>UPDATE plaveninycz.stations SET operator_id=2, division_name='2', st_name='Sázava u Žďáru', tok='Sázava', st_name2='SASZ' WHERE st_id=975;</v>
      </c>
    </row>
    <row r="193" spans="1:7" x14ac:dyDescent="0.25">
      <c r="A193" s="2">
        <v>2</v>
      </c>
      <c r="B193" s="2">
        <v>2</v>
      </c>
      <c r="C193" s="2" t="s">
        <v>298</v>
      </c>
      <c r="D193" s="2" t="s">
        <v>299</v>
      </c>
      <c r="E193" s="2" t="s">
        <v>300</v>
      </c>
      <c r="F193">
        <v>976</v>
      </c>
      <c r="G193" t="str">
        <f>CONCATENATE("UPDATE plaveninycz.stations SET operator_id=",A193, ", division_name='",B193,"', st_name='",D193,"', tok='",E193, "', st_name2='",C193, "' WHERE st_id=",F193,";")</f>
        <v>UPDATE plaveninycz.stations SET operator_id=2, division_name='2', st_name='Polná', tok='Ochozský potok', st_name2='OCPO' WHERE st_id=976;</v>
      </c>
    </row>
    <row r="194" spans="1:7" x14ac:dyDescent="0.25">
      <c r="A194" s="2">
        <v>2</v>
      </c>
      <c r="B194" s="2">
        <v>2</v>
      </c>
      <c r="C194" s="2" t="s">
        <v>238</v>
      </c>
      <c r="D194" s="2" t="s">
        <v>239</v>
      </c>
      <c r="E194" s="2" t="s">
        <v>240</v>
      </c>
      <c r="F194">
        <v>1012</v>
      </c>
      <c r="G194" t="str">
        <f>CONCATENATE("UPDATE plaveninycz.stations SET operator_id=",A194, ", division_name='",B194,"', st_name='",D194,"', tok='",E194, "', st_name2='",C194, "' WHERE st_id=",F194,";")</f>
        <v>UPDATE plaveninycz.stations SET operator_id=2, division_name='2', st_name='Daleké Dušníky', tok='Kocába', st_name2='KODD' WHERE st_id=1012;</v>
      </c>
    </row>
    <row r="195" spans="1:7" x14ac:dyDescent="0.25">
      <c r="A195" s="2">
        <v>2</v>
      </c>
      <c r="B195" s="2">
        <v>2</v>
      </c>
      <c r="C195" s="2" t="s">
        <v>325</v>
      </c>
      <c r="D195" s="2" t="s">
        <v>326</v>
      </c>
      <c r="E195" s="2" t="s">
        <v>327</v>
      </c>
      <c r="F195">
        <v>1014</v>
      </c>
      <c r="G195" t="str">
        <f>CONCATENATE("UPDATE plaveninycz.stations SET operator_id=",A195, ", division_name='",B195,"', st_name='",D195,"', tok='",E195, "', st_name2='",C195, "' WHERE st_id=",F195,";")</f>
        <v>UPDATE plaveninycz.stations SET operator_id=2, division_name='2', st_name='Průhonice D', tok='Dobřejovický potok', st_name2='DPPR' WHERE st_id=1014;</v>
      </c>
    </row>
    <row r="196" spans="1:7" x14ac:dyDescent="0.25">
      <c r="A196" s="2">
        <v>2</v>
      </c>
      <c r="B196" s="2">
        <v>1</v>
      </c>
      <c r="C196" s="2" t="s">
        <v>96</v>
      </c>
      <c r="D196" s="2" t="s">
        <v>196</v>
      </c>
      <c r="E196" s="2" t="s">
        <v>52</v>
      </c>
      <c r="F196">
        <v>1081</v>
      </c>
      <c r="G196" t="str">
        <f>CONCATENATE("UPDATE plaveninycz.stations SET operator_id=",A196, ", division_name='",B196,"', st_name='",D196,"', tok='",E196, "', st_name2='",C196, "' WHERE st_id=",F196,";")</f>
        <v>UPDATE plaveninycz.stations SET operator_id=2, division_name='1', st_name='Pořešín', tok='Malše', st_name2='MAPO' WHERE st_id=1081;</v>
      </c>
    </row>
    <row r="197" spans="1:7" x14ac:dyDescent="0.25">
      <c r="A197" s="2">
        <v>2</v>
      </c>
      <c r="B197" s="2">
        <v>3</v>
      </c>
      <c r="C197" s="2" t="s">
        <v>460</v>
      </c>
      <c r="D197" s="2" t="s">
        <v>461</v>
      </c>
      <c r="E197" s="2" t="s">
        <v>395</v>
      </c>
      <c r="F197">
        <v>1249</v>
      </c>
      <c r="G197" t="str">
        <f>CONCATENATE("UPDATE plaveninycz.stations SET operator_id=",A197, ", division_name='",B197,"', st_name='",D197,"', tok='",E197, "', st_name2='",C197, "' WHERE st_id=",F197,";")</f>
        <v>UPDATE plaveninycz.stations SET operator_id=2, division_name='3', st_name='Malé Kyšice- Poteplí', tok='Loděnice (Kačák)', st_name2='LDMK' WHERE st_id=1249;</v>
      </c>
    </row>
    <row r="198" spans="1:7" x14ac:dyDescent="0.25">
      <c r="A198" s="2">
        <v>2</v>
      </c>
      <c r="B198" s="2">
        <v>1</v>
      </c>
      <c r="C198" s="2" t="s">
        <v>76</v>
      </c>
      <c r="D198" s="2" t="s">
        <v>179</v>
      </c>
      <c r="E198" s="2" t="s">
        <v>65</v>
      </c>
      <c r="F198">
        <v>1260</v>
      </c>
      <c r="G198" t="str">
        <f>CONCATENATE("UPDATE plaveninycz.stations SET operator_id=",A198, ", division_name='",B198,"', st_name='",D198,"', tok='",E198, "', st_name2='",C198, "' WHERE st_id=",F198,";")</f>
        <v>UPDATE plaveninycz.stations SET operator_id=2, division_name='1', st_name='Netolice', tok='Bezdrevský potok', st_name2='BPNE' WHERE st_id=1260;</v>
      </c>
    </row>
    <row r="199" spans="1:7" x14ac:dyDescent="0.25">
      <c r="A199" s="2">
        <v>2</v>
      </c>
      <c r="B199" s="2">
        <v>1</v>
      </c>
      <c r="C199" s="2" t="s">
        <v>64</v>
      </c>
      <c r="D199" s="2" t="s">
        <v>172</v>
      </c>
      <c r="E199" s="2" t="s">
        <v>65</v>
      </c>
      <c r="F199">
        <v>1261</v>
      </c>
      <c r="G199" t="str">
        <f>CONCATENATE("UPDATE plaveninycz.stations SET operator_id=",A199, ", division_name='",B199,"', st_name='",D199,"', tok='",E199, "', st_name2='",C199, "' WHERE st_id=",F199,";")</f>
        <v>UPDATE plaveninycz.stations SET operator_id=2, division_name='1', st_name='Lékařova Lhota', tok='Bezdrevský potok', st_name2='BPLL' WHERE st_id=1261;</v>
      </c>
    </row>
    <row r="200" spans="1:7" x14ac:dyDescent="0.25">
      <c r="A200" s="2">
        <v>2</v>
      </c>
      <c r="B200" s="2">
        <v>2</v>
      </c>
      <c r="C200" s="2" t="s">
        <v>345</v>
      </c>
      <c r="D200" s="2" t="s">
        <v>346</v>
      </c>
      <c r="E200" s="2" t="s">
        <v>344</v>
      </c>
      <c r="F200">
        <v>1284</v>
      </c>
      <c r="G200" t="str">
        <f>CONCATENATE("UPDATE plaveninycz.stations SET operator_id=",A200, ", division_name='",B200,"', st_name='",D200,"', tok='",E200, "', st_name2='",C200, "' WHERE st_id=",F200,";")</f>
        <v>UPDATE plaveninycz.stations SET operator_id=2, division_name='2', st_name='Smikovský rybník.', tok='Chotýšanka', st_name2='CHSR' WHERE st_id=1284;</v>
      </c>
    </row>
    <row r="201" spans="1:7" x14ac:dyDescent="0.25">
      <c r="A201" s="2">
        <v>2</v>
      </c>
      <c r="B201" s="2">
        <v>2</v>
      </c>
      <c r="C201" s="2" t="s">
        <v>224</v>
      </c>
      <c r="D201" s="2" t="s">
        <v>225</v>
      </c>
      <c r="E201" s="2" t="s">
        <v>226</v>
      </c>
      <c r="F201">
        <v>1285</v>
      </c>
      <c r="G201" t="str">
        <f>CONCATENATE("UPDATE plaveninycz.stations SET operator_id=",A201, ", division_name='",B201,"', st_name='",D201,"', tok='",E201, "', st_name2='",C201, "' WHERE st_id=",F201,";")</f>
        <v>UPDATE plaveninycz.stations SET operator_id=2, division_name='2', st_name='Břevnice', tok='Břevnický potok', st_name2='BVBV' WHERE st_id=1285;</v>
      </c>
    </row>
    <row r="202" spans="1:7" x14ac:dyDescent="0.25">
      <c r="A202" s="2">
        <v>2</v>
      </c>
      <c r="B202" s="2">
        <v>2</v>
      </c>
      <c r="C202" s="2" t="s">
        <v>241</v>
      </c>
      <c r="D202" s="2" t="s">
        <v>242</v>
      </c>
      <c r="E202" s="2" t="s">
        <v>235</v>
      </c>
      <c r="F202">
        <v>1286</v>
      </c>
      <c r="G202" t="str">
        <f>CONCATENATE("UPDATE plaveninycz.stations SET operator_id=",A202, ", division_name='",B202,"', st_name='",D202,"', tok='",E202, "', st_name2='",C202, "' WHERE st_id=",F202,";")</f>
        <v>UPDATE plaveninycz.stations SET operator_id=2, division_name='2', st_name='Hořepník', tok='Trnava', st_name2='TRHO' WHERE st_id=1286;</v>
      </c>
    </row>
    <row r="203" spans="1:7" x14ac:dyDescent="0.25">
      <c r="A203" s="2">
        <v>2</v>
      </c>
      <c r="B203" s="2">
        <v>3</v>
      </c>
      <c r="C203" s="2" t="s">
        <v>530</v>
      </c>
      <c r="D203" s="2" t="s">
        <v>531</v>
      </c>
      <c r="E203" s="2" t="s">
        <v>403</v>
      </c>
      <c r="F203">
        <v>1287</v>
      </c>
      <c r="G203" t="str">
        <f>CONCATENATE("UPDATE plaveninycz.stations SET operator_id=",A203, ", division_name='",B203,"', st_name='",D203,"', tok='",E203, "', st_name2='",C203, "' WHERE st_id=",F203,";")</f>
        <v>UPDATE plaveninycz.stations SET operator_id=2, division_name='3', st_name='Slavíkovice', tok='Poleňka', st_name2='POSL' WHERE st_id=1287;</v>
      </c>
    </row>
    <row r="204" spans="1:7" x14ac:dyDescent="0.25">
      <c r="A204" s="2">
        <v>2</v>
      </c>
      <c r="B204" s="2">
        <v>3</v>
      </c>
      <c r="C204" s="2" t="s">
        <v>410</v>
      </c>
      <c r="D204" s="2" t="s">
        <v>411</v>
      </c>
      <c r="E204" s="2" t="s">
        <v>412</v>
      </c>
      <c r="F204">
        <v>1288</v>
      </c>
      <c r="G204" t="str">
        <f>CONCATENATE("UPDATE plaveninycz.stations SET operator_id=",A204, ", division_name='",B204,"', st_name='",D204,"', tok='",E204, "', st_name2='",C204, "' WHERE st_id=",F204,";")</f>
        <v>UPDATE plaveninycz.stations SET operator_id=2, division_name='3', st_name='Hadrava', tok='Chodská Úhlava', st_name2='CUHA' WHERE st_id=1288;</v>
      </c>
    </row>
    <row r="205" spans="1:7" x14ac:dyDescent="0.25">
      <c r="A205" s="2">
        <v>2</v>
      </c>
      <c r="B205" s="2">
        <v>1</v>
      </c>
      <c r="C205" s="2" t="s">
        <v>83</v>
      </c>
      <c r="D205" s="2" t="s">
        <v>186</v>
      </c>
      <c r="E205" s="2" t="s">
        <v>4</v>
      </c>
      <c r="F205">
        <v>1289</v>
      </c>
      <c r="G205" t="str">
        <f>CONCATENATE("UPDATE plaveninycz.stations SET operator_id=",A205, ", division_name='",B205,"', st_name='",D205,"', tok='",E205, "', st_name2='",C205, "' WHERE st_id=",F205,";")</f>
        <v>UPDATE plaveninycz.stations SET operator_id=2, division_name='1', st_name='odtok VD Husinec', tok='Blanice (PI)', st_name2='BLHS' WHERE st_id=1289;</v>
      </c>
    </row>
    <row r="206" spans="1:7" x14ac:dyDescent="0.25">
      <c r="A206" s="2">
        <v>2</v>
      </c>
      <c r="B206" s="2">
        <v>1</v>
      </c>
      <c r="C206" s="2" t="s">
        <v>49</v>
      </c>
      <c r="D206" s="2" t="s">
        <v>162</v>
      </c>
      <c r="E206" s="2" t="s">
        <v>50</v>
      </c>
      <c r="F206">
        <v>1290</v>
      </c>
      <c r="G206" t="str">
        <f>CONCATENATE("UPDATE plaveninycz.stations SET operator_id=",A206, ", division_name='",B206,"', st_name='",D206,"', tok='",E206, "', st_name2='",C206, "' WHERE st_id=",F206,";")</f>
        <v>UPDATE plaveninycz.stations SET operator_id=2, division_name='1', st_name='Kamenice nad Lipou', tok='Kamenice', st_name2='KAKA' WHERE st_id=1290;</v>
      </c>
    </row>
    <row r="207" spans="1:7" x14ac:dyDescent="0.25">
      <c r="A207" s="2">
        <v>2</v>
      </c>
      <c r="B207" s="2">
        <v>1</v>
      </c>
      <c r="C207" s="2" t="s">
        <v>34</v>
      </c>
      <c r="D207" s="2" t="s">
        <v>152</v>
      </c>
      <c r="E207" s="2" t="s">
        <v>1005</v>
      </c>
      <c r="F207">
        <v>1291</v>
      </c>
      <c r="G207" t="str">
        <f>CONCATENATE("UPDATE plaveninycz.stations SET operator_id=",A207, ", division_name='",B207,"', st_name='",D207,"', tok='",E207, "', st_name2='",C207, "' WHERE st_id=",F207,";")</f>
        <v>UPDATE plaveninycz.stations SET operator_id=2, division_name='1', st_name='Gopprechts', tok='Dračice', st_name2='DRGO' WHERE st_id=1291;</v>
      </c>
    </row>
    <row r="208" spans="1:7" x14ac:dyDescent="0.25">
      <c r="A208" s="2">
        <v>2</v>
      </c>
      <c r="B208" s="2">
        <v>1</v>
      </c>
      <c r="C208" s="2" t="s">
        <v>0</v>
      </c>
      <c r="D208" s="2" t="s">
        <v>132</v>
      </c>
      <c r="E208" s="2" t="s">
        <v>1006</v>
      </c>
      <c r="F208">
        <v>1292</v>
      </c>
      <c r="G208" t="str">
        <f>CONCATENATE("UPDATE plaveninycz.stations SET operator_id=",A208, ", division_name='",B208,"', st_name='",D208,"', tok='",E208, "', st_name2='",C208, "' WHERE st_id=",F208,";")</f>
        <v>UPDATE plaveninycz.stations SET operator_id=2, division_name='1', st_name='Altmanns', tok='Skřemelice', st_name2='SKAL' WHERE st_id=1292;</v>
      </c>
    </row>
    <row r="209" spans="1:7" x14ac:dyDescent="0.25">
      <c r="A209" s="2">
        <v>2</v>
      </c>
      <c r="B209" s="2">
        <v>1</v>
      </c>
      <c r="C209" s="2" t="s">
        <v>37</v>
      </c>
      <c r="D209" s="2" t="s">
        <v>154</v>
      </c>
      <c r="E209" s="2" t="s">
        <v>1007</v>
      </c>
      <c r="F209">
        <v>1293</v>
      </c>
      <c r="G209" t="str">
        <f>CONCATENATE("UPDATE plaveninycz.stations SET operator_id=",A209, ", division_name='",B209,"', st_name='",D209,"', tok='",E209, "', st_name2='",C209, "' WHERE st_id=",F209,";")</f>
        <v>UPDATE plaveninycz.stations SET operator_id=2, division_name='1', st_name='Heidenreichstein', tok='Romavský potok', st_name2='RBHR' WHERE st_id=1293;</v>
      </c>
    </row>
    <row r="210" spans="1:7" x14ac:dyDescent="0.25">
      <c r="A210" s="2">
        <v>2</v>
      </c>
      <c r="B210" s="2">
        <v>1</v>
      </c>
      <c r="C210" s="2" t="s">
        <v>40</v>
      </c>
      <c r="D210" s="2" t="s">
        <v>157</v>
      </c>
      <c r="E210" s="2" t="s">
        <v>41</v>
      </c>
      <c r="F210" s="2" t="s">
        <v>949</v>
      </c>
      <c r="G210" t="str">
        <f>CONCATENATE("UPDATE plaveninycz.stations SET operator_id=",A210, ", division_name='",B210,"', st_name='",D210,"', tok='",E210, "', st_name2='",C210, "' WHERE st_id=",F210,";")</f>
        <v>UPDATE plaveninycz.stations SET operator_id=2, division_name='1', st_name='Horažďovice', tok='Otava', st_name2='OTHO' WHERE st_id=NEW;</v>
      </c>
    </row>
    <row r="211" spans="1:7" x14ac:dyDescent="0.25">
      <c r="A211" s="2">
        <v>2</v>
      </c>
      <c r="B211" s="2">
        <v>1</v>
      </c>
      <c r="C211" s="2" t="s">
        <v>79</v>
      </c>
      <c r="D211" s="2" t="s">
        <v>182</v>
      </c>
      <c r="E211" s="2" t="s">
        <v>71</v>
      </c>
      <c r="F211" s="2" t="s">
        <v>949</v>
      </c>
      <c r="G211" t="str">
        <f>CONCATENATE("UPDATE plaveninycz.stations SET operator_id=",A211, ", division_name='",B211,"', st_name='",D211,"', tok='",E211, "', st_name2='",C211, "' WHERE st_id=",F211,";")</f>
        <v>UPDATE plaveninycz.stations SET operator_id=2, division_name='1', st_name='Novořecké splavy - Jambor', tok='Nová řeka', st_name2='NRNS' WHERE st_id=NEW;</v>
      </c>
    </row>
    <row r="212" spans="1:7" x14ac:dyDescent="0.25">
      <c r="A212" s="2">
        <v>2</v>
      </c>
      <c r="B212" s="2">
        <v>1</v>
      </c>
      <c r="C212" s="2" t="s">
        <v>94</v>
      </c>
      <c r="D212" s="2" t="s">
        <v>194</v>
      </c>
      <c r="E212" s="2" t="s">
        <v>52</v>
      </c>
      <c r="F212" s="2" t="s">
        <v>949</v>
      </c>
      <c r="G212" t="str">
        <f>CONCATENATE("UPDATE plaveninycz.stations SET operator_id=",A212, ", division_name='",B212,"', st_name='",D212,"', tok='",E212, "', st_name2='",C212, "' WHERE st_id=",F212,";")</f>
        <v>UPDATE plaveninycz.stations SET operator_id=2, division_name='1', st_name='Plav-Rechle', tok='Malše', st_name2='MARE' WHERE st_id=NEW;</v>
      </c>
    </row>
    <row r="213" spans="1:7" x14ac:dyDescent="0.25">
      <c r="A213" s="2">
        <v>2</v>
      </c>
      <c r="B213" s="2">
        <v>1</v>
      </c>
      <c r="C213" s="2" t="s">
        <v>106</v>
      </c>
      <c r="D213" s="2" t="s">
        <v>205</v>
      </c>
      <c r="E213" s="2" t="s">
        <v>107</v>
      </c>
      <c r="F213" s="2" t="s">
        <v>949</v>
      </c>
      <c r="G213" t="str">
        <f>CONCATENATE("UPDATE plaveninycz.stations SET operator_id=",A213, ", division_name='",B213,"', st_name='",D213,"', tok='",E213, "', st_name2='",C213, "' WHERE st_id=",F213,";")</f>
        <v>UPDATE plaveninycz.stations SET operator_id=2, division_name='1', st_name='Řepešín', tok='Cikánský potok', st_name2='CIRE' WHERE st_id=NEW;</v>
      </c>
    </row>
    <row r="214" spans="1:7" x14ac:dyDescent="0.25">
      <c r="A214" s="2">
        <v>2</v>
      </c>
      <c r="B214" s="2">
        <v>1</v>
      </c>
      <c r="C214" s="2" t="s">
        <v>113</v>
      </c>
      <c r="D214" s="2" t="s">
        <v>210</v>
      </c>
      <c r="E214" s="2" t="s">
        <v>41</v>
      </c>
      <c r="F214" s="2" t="s">
        <v>949</v>
      </c>
      <c r="G214" t="str">
        <f>CONCATENATE("UPDATE plaveninycz.stations SET operator_id=",A214, ", division_name='",B214,"', st_name='",D214,"', tok='",E214, "', st_name2='",C214, "' WHERE st_id=",F214,";")</f>
        <v>UPDATE plaveninycz.stations SET operator_id=2, division_name='1', st_name='Strakonice', tok='Otava', st_name2='OTST' WHERE st_id=NEW;</v>
      </c>
    </row>
    <row r="215" spans="1:7" x14ac:dyDescent="0.25">
      <c r="A215" s="2">
        <v>2</v>
      </c>
      <c r="B215" s="2">
        <v>1</v>
      </c>
      <c r="C215" s="2" t="s">
        <v>117</v>
      </c>
      <c r="D215" s="2" t="s">
        <v>214</v>
      </c>
      <c r="E215" s="2" t="s">
        <v>118</v>
      </c>
      <c r="F215" s="2" t="s">
        <v>949</v>
      </c>
      <c r="G215" t="str">
        <f>CONCATENATE("UPDATE plaveninycz.stations SET operator_id=",A215, ", division_name='",B215,"', st_name='",D215,"', tok='",E215, "', st_name2='",C215, "' WHERE st_id=",F215,";")</f>
        <v>UPDATE plaveninycz.stations SET operator_id=2, division_name='1', st_name='Trhové Sviny', tok='Svinenský potok', st_name2='SPTS' WHERE st_id=NEW;</v>
      </c>
    </row>
    <row r="216" spans="1:7" x14ac:dyDescent="0.25">
      <c r="A216" s="2">
        <v>2</v>
      </c>
      <c r="B216" s="2">
        <v>1</v>
      </c>
      <c r="C216" s="2" t="s">
        <v>123</v>
      </c>
      <c r="D216" s="2" t="s">
        <v>217</v>
      </c>
      <c r="E216" s="2" t="s">
        <v>124</v>
      </c>
      <c r="F216" s="2" t="s">
        <v>949</v>
      </c>
      <c r="G216" t="str">
        <f>CONCATENATE("UPDATE plaveninycz.stations SET operator_id=",A216, ", division_name='",B216,"', st_name='",D216,"', tok='",E216, "', st_name2='",C216, "' WHERE st_id=",F216,";")</f>
        <v>UPDATE plaveninycz.stations SET operator_id=2, division_name='1', st_name='Vlachovo Březí', tok='Libotyňský potok', st_name2='LBVO' WHERE st_id=NEW;</v>
      </c>
    </row>
    <row r="217" spans="1:7" x14ac:dyDescent="0.25">
      <c r="A217" s="2">
        <v>2</v>
      </c>
      <c r="B217" s="2">
        <v>1</v>
      </c>
      <c r="C217" s="2" t="s">
        <v>128</v>
      </c>
      <c r="D217" s="2" t="s">
        <v>129</v>
      </c>
      <c r="E217" s="2" t="s">
        <v>129</v>
      </c>
      <c r="F217" s="2" t="s">
        <v>949</v>
      </c>
      <c r="G217" t="str">
        <f>CONCATENATE("UPDATE plaveninycz.stations SET operator_id=",A217, ", division_name='",B217,"', st_name='",D217,"', tok='",E217, "', st_name2='",C217, "' WHERE st_id=",F217,";")</f>
        <v>UPDATE plaveninycz.stations SET operator_id=2, division_name='1', st_name='Žirovnice', tok='Žirovnice', st_name2='ZIZI' WHERE st_id=NEW;</v>
      </c>
    </row>
    <row r="218" spans="1:7" x14ac:dyDescent="0.25">
      <c r="A218" s="2">
        <v>2</v>
      </c>
      <c r="B218" s="2">
        <v>1</v>
      </c>
      <c r="C218" s="2" t="s">
        <v>130</v>
      </c>
      <c r="D218" s="2" t="s">
        <v>131</v>
      </c>
      <c r="E218" s="2" t="s">
        <v>1004</v>
      </c>
      <c r="F218" s="2" t="s">
        <v>949</v>
      </c>
      <c r="G218" t="str">
        <f>CONCATENATE("UPDATE plaveninycz.stations SET operator_id=",A218, ", division_name='",B218,"', st_name='",D218,"', tok='",E218, "', st_name2='",C218, "' WHERE st_id=",F218,";")</f>
        <v>UPDATE plaveninycz.stations SET operator_id=2, division_name='1', st_name='VD Novořecké splavy - Splav a Jemčina', tok='Lužnice', st_name2='LUNS' WHERE st_id=NEW;</v>
      </c>
    </row>
    <row r="219" spans="1:7" x14ac:dyDescent="0.25">
      <c r="A219" s="2">
        <v>2</v>
      </c>
      <c r="B219" s="2">
        <v>2</v>
      </c>
      <c r="C219" s="2" t="s">
        <v>265</v>
      </c>
      <c r="D219" s="2" t="s">
        <v>266</v>
      </c>
      <c r="E219" s="2" t="s">
        <v>267</v>
      </c>
      <c r="F219" s="2" t="s">
        <v>949</v>
      </c>
      <c r="G219" t="str">
        <f>CONCATENATE("UPDATE plaveninycz.stations SET operator_id=",A219, ", division_name='",B219,"', st_name='",D219,"', tok='",E219, "', st_name2='",C219, "' WHERE st_id=",F219,";")</f>
        <v>UPDATE plaveninycz.stations SET operator_id=2, division_name='2', st_name='Mělkovice-Plíčky', tok='Staviště', st_name2='SVST' WHERE st_id=NEW;</v>
      </c>
    </row>
    <row r="220" spans="1:7" x14ac:dyDescent="0.25">
      <c r="A220" s="2">
        <v>2</v>
      </c>
      <c r="B220" s="2">
        <v>2</v>
      </c>
      <c r="C220" s="2" t="s">
        <v>274</v>
      </c>
      <c r="D220" s="2" t="s">
        <v>275</v>
      </c>
      <c r="E220" s="2" t="s">
        <v>19</v>
      </c>
      <c r="F220" s="2" t="s">
        <v>949</v>
      </c>
      <c r="G220" t="str">
        <f>CONCATENATE("UPDATE plaveninycz.stations SET operator_id=",A220, ", division_name='",B220,"', st_name='",D220,"', tok='",E220, "', st_name2='",C220, "' WHERE st_id=",F220,";")</f>
        <v>UPDATE plaveninycz.stations SET operator_id=2, division_name='2', st_name='Miřejovice', tok='Vltava', st_name2='VLMR' WHERE st_id=NEW;</v>
      </c>
    </row>
    <row r="221" spans="1:7" x14ac:dyDescent="0.25">
      <c r="A221" s="2">
        <v>2</v>
      </c>
      <c r="B221" s="2">
        <v>2</v>
      </c>
      <c r="C221" s="2" t="s">
        <v>294</v>
      </c>
      <c r="D221" s="2" t="s">
        <v>295</v>
      </c>
      <c r="E221" s="2" t="s">
        <v>229</v>
      </c>
      <c r="F221" s="2" t="s">
        <v>949</v>
      </c>
      <c r="G221" t="str">
        <f>CONCATENATE("UPDATE plaveninycz.stations SET operator_id=",A221, ", division_name='",B221,"', st_name='",D221,"', tok='",E221, "', st_name2='",C221, "' WHERE st_id=",F221,";")</f>
        <v>UPDATE plaveninycz.stations SET operator_id=2, division_name='2', st_name='Pikovice', tok='Sázava', st_name2='SAPK' WHERE st_id=NEW;</v>
      </c>
    </row>
    <row r="222" spans="1:7" x14ac:dyDescent="0.25">
      <c r="A222" s="2">
        <v>2</v>
      </c>
      <c r="B222" s="2">
        <v>2</v>
      </c>
      <c r="C222" s="2" t="s">
        <v>301</v>
      </c>
      <c r="D222" s="2" t="s">
        <v>302</v>
      </c>
      <c r="E222" s="2" t="s">
        <v>229</v>
      </c>
      <c r="F222" s="2" t="s">
        <v>949</v>
      </c>
      <c r="G222" t="str">
        <f>CONCATENATE("UPDATE plaveninycz.stations SET operator_id=",A222, ", division_name='",B222,"', st_name='",D222,"', tok='",E222, "', st_name2='",C222, "' WHERE st_id=",F222,";")</f>
        <v>UPDATE plaveninycz.stations SET operator_id=2, division_name='2', st_name='Polnička', tok='Sázava', st_name2='SAPL' WHERE st_id=NEW;</v>
      </c>
    </row>
    <row r="223" spans="1:7" x14ac:dyDescent="0.25">
      <c r="A223" s="2">
        <v>2</v>
      </c>
      <c r="B223" s="2">
        <v>2</v>
      </c>
      <c r="C223" s="2" t="s">
        <v>322</v>
      </c>
      <c r="D223" s="2" t="s">
        <v>323</v>
      </c>
      <c r="E223" s="2" t="s">
        <v>324</v>
      </c>
      <c r="F223" s="2" t="s">
        <v>949</v>
      </c>
      <c r="G223" t="str">
        <f>CONCATENATE("UPDATE plaveninycz.stations SET operator_id=",A223, ", division_name='",B223,"', st_name='",D223,"', tok='",E223, "', st_name2='",C223, "' WHERE st_id=",F223,";")</f>
        <v>UPDATE plaveninycz.stations SET operator_id=2, division_name='2', st_name='Praha-Vysočany', tok='Rokytka', st_name2='ROVY' WHERE st_id=NEW;</v>
      </c>
    </row>
    <row r="224" spans="1:7" x14ac:dyDescent="0.25">
      <c r="A224" s="2">
        <v>2</v>
      </c>
      <c r="B224" s="2">
        <v>2</v>
      </c>
      <c r="C224" s="2" t="s">
        <v>354</v>
      </c>
      <c r="D224" s="2" t="s">
        <v>355</v>
      </c>
      <c r="E224" s="2" t="s">
        <v>356</v>
      </c>
      <c r="F224" s="2" t="s">
        <v>949</v>
      </c>
      <c r="G224" t="str">
        <f>CONCATENATE("UPDATE plaveninycz.stations SET operator_id=",A224, ", division_name='",B224,"', st_name='",D224,"', tok='",E224, "', st_name2='",C224, "' WHERE st_id=",F224,";")</f>
        <v>UPDATE plaveninycz.stations SET operator_id=2, division_name='2', st_name='Světnov', tok='Stržský potok', st_name2='STSV' WHERE st_id=NEW;</v>
      </c>
    </row>
    <row r="225" spans="1:7" x14ac:dyDescent="0.25">
      <c r="A225" s="2">
        <v>2</v>
      </c>
      <c r="B225" s="2">
        <v>2</v>
      </c>
      <c r="C225" s="2" t="s">
        <v>362</v>
      </c>
      <c r="D225" s="2" t="s">
        <v>363</v>
      </c>
      <c r="E225" s="2" t="s">
        <v>305</v>
      </c>
      <c r="F225" s="2" t="s">
        <v>949</v>
      </c>
      <c r="G225" t="str">
        <f>CONCATENATE("UPDATE plaveninycz.stations SET operator_id=",A225, ", division_name='",B225,"', st_name='",D225,"', tok='",E225, "', st_name2='",C225, "' WHERE st_id=",F225,";")</f>
        <v>UPDATE plaveninycz.stations SET operator_id=2, division_name='2', st_name='Tukleky', tok='Želivka', st_name2='ZETU' WHERE st_id=NEW;</v>
      </c>
    </row>
    <row r="226" spans="1:7" x14ac:dyDescent="0.25">
      <c r="A226" s="2">
        <v>2</v>
      </c>
      <c r="B226" s="2">
        <v>2</v>
      </c>
      <c r="C226" s="2" t="s">
        <v>376</v>
      </c>
      <c r="D226" s="2" t="s">
        <v>377</v>
      </c>
      <c r="E226" s="2" t="s">
        <v>229</v>
      </c>
      <c r="F226" s="2" t="s">
        <v>949</v>
      </c>
      <c r="G226" t="str">
        <f>CONCATENATE("UPDATE plaveninycz.stations SET operator_id=",A226, ", division_name='",B226,"', st_name='",D226,"', tok='",E226, "', st_name2='",C226, "' WHERE st_id=",F226,";")</f>
        <v>UPDATE plaveninycz.stations SET operator_id=2, division_name='2', st_name='Žďár nad Sázavou', tok='Sázava', st_name2='SAZD' WHERE st_id=NEW;</v>
      </c>
    </row>
    <row r="227" spans="1:7" x14ac:dyDescent="0.25">
      <c r="A227" s="2">
        <v>2</v>
      </c>
      <c r="B227" s="2">
        <v>3</v>
      </c>
      <c r="C227" s="2" t="s">
        <v>393</v>
      </c>
      <c r="D227" s="2" t="s">
        <v>394</v>
      </c>
      <c r="E227" s="2" t="s">
        <v>395</v>
      </c>
      <c r="F227" s="2" t="s">
        <v>949</v>
      </c>
      <c r="G227" t="str">
        <f>CONCATENATE("UPDATE plaveninycz.stations SET operator_id=",A227, ", division_name='",B227,"', st_name='",D227,"', tok='",E227, "', st_name2='",C227, "' WHERE st_id=",F227,";")</f>
        <v>UPDATE plaveninycz.stations SET operator_id=2, division_name='3', st_name='Čelechovice', tok='Loděnice (Kačák)', st_name2='LDCE' WHERE st_id=NEW;</v>
      </c>
    </row>
    <row r="228" spans="1:7" x14ac:dyDescent="0.25">
      <c r="A228" s="2">
        <v>2</v>
      </c>
      <c r="B228" s="2">
        <v>3</v>
      </c>
      <c r="C228" s="2" t="s">
        <v>478</v>
      </c>
      <c r="D228" s="2" t="s">
        <v>479</v>
      </c>
      <c r="E228" s="2" t="s">
        <v>480</v>
      </c>
      <c r="F228" s="2" t="s">
        <v>949</v>
      </c>
      <c r="G228" t="str">
        <f>CONCATENATE("UPDATE plaveninycz.stations SET operator_id=",A228, ", division_name='",B228,"', st_name='",D228,"', tok='",E228, "', st_name2='",C228, "' WHERE st_id=",F228,";")</f>
        <v>UPDATE plaveninycz.stations SET operator_id=2, division_name='3', st_name='Obora S', tok='Sklářský potok', st_name2='SPOB' WHERE st_id=NEW;</v>
      </c>
    </row>
    <row r="229" spans="1:7" x14ac:dyDescent="0.25">
      <c r="A229" s="2">
        <v>2</v>
      </c>
      <c r="B229" s="2">
        <v>3</v>
      </c>
      <c r="C229" s="2" t="s">
        <v>481</v>
      </c>
      <c r="D229" s="2" t="s">
        <v>482</v>
      </c>
      <c r="E229" s="2" t="s">
        <v>483</v>
      </c>
      <c r="F229" s="2" t="s">
        <v>949</v>
      </c>
      <c r="G229" t="str">
        <f>CONCATENATE("UPDATE plaveninycz.stations SET operator_id=",A229, ", division_name='",B229,"', st_name='",D229,"', tok='",E229, "', st_name2='",C229, "' WHERE st_id=",F229,";")</f>
        <v>UPDATE plaveninycz.stations SET operator_id=2, division_name='3', st_name='Obora V', tok='Ševcovský potok', st_name2='SPOO' WHERE st_id=NEW;</v>
      </c>
    </row>
    <row r="230" spans="1:7" x14ac:dyDescent="0.25">
      <c r="A230" s="2">
        <v>2</v>
      </c>
      <c r="B230" s="2">
        <v>3</v>
      </c>
      <c r="C230" s="2" t="s">
        <v>484</v>
      </c>
      <c r="D230" s="2" t="s">
        <v>485</v>
      </c>
      <c r="E230" s="2" t="s">
        <v>452</v>
      </c>
      <c r="F230" s="2" t="s">
        <v>949</v>
      </c>
      <c r="G230" t="str">
        <f>CONCATENATE("UPDATE plaveninycz.stations SET operator_id=",A230, ", division_name='",B230,"', st_name='",D230,"', tok='",E230, "', st_name2='",C230, "' WHERE st_id=",F230,";")</f>
        <v>UPDATE plaveninycz.stations SET operator_id=2, division_name='3', st_name='odtok VD České Údolí', tok='Radbuza', st_name2='RAUD' WHERE st_id=NEW;</v>
      </c>
    </row>
    <row r="231" spans="1:7" x14ac:dyDescent="0.25">
      <c r="A231" s="2">
        <v>2</v>
      </c>
      <c r="B231" s="2">
        <v>3</v>
      </c>
      <c r="C231" s="2" t="s">
        <v>496</v>
      </c>
      <c r="D231" s="2" t="s">
        <v>497</v>
      </c>
      <c r="E231" s="2" t="s">
        <v>418</v>
      </c>
      <c r="F231" s="2" t="s">
        <v>949</v>
      </c>
      <c r="G231" t="str">
        <f>CONCATENATE("UPDATE plaveninycz.stations SET operator_id=",A231, ", division_name='",B231,"', st_name='",D231,"', tok='",E231, "', st_name2='",C231, "' WHERE st_id=",F231,";")</f>
        <v>UPDATE plaveninycz.stations SET operator_id=2, division_name='3', st_name='odtok VD Nýrsko', tok='Úhlava', st_name2='UHSL' WHERE st_id=NEW;</v>
      </c>
    </row>
    <row r="232" spans="1:7" x14ac:dyDescent="0.25">
      <c r="A232" s="2">
        <v>2</v>
      </c>
      <c r="B232" s="2">
        <v>3</v>
      </c>
      <c r="C232" s="2" t="s">
        <v>548</v>
      </c>
      <c r="D232" s="2" t="s">
        <v>549</v>
      </c>
      <c r="E232" s="2" t="s">
        <v>550</v>
      </c>
      <c r="F232" s="2" t="s">
        <v>949</v>
      </c>
      <c r="G232" t="str">
        <f>CONCATENATE("UPDATE plaveninycz.stations SET operator_id=",A232, ", division_name='",B232,"', st_name='",D232,"', tok='",E232, "', st_name2='",C232, "' WHERE st_id=",F232,";")</f>
        <v>UPDATE plaveninycz.stations SET operator_id=2, division_name='3', st_name='Suchomasty pod VD', tok='Suchomastský potok', st_name2='SMSC' WHERE st_id=NEW;</v>
      </c>
    </row>
    <row r="233" spans="1:7" x14ac:dyDescent="0.25">
      <c r="A233" s="1">
        <v>3</v>
      </c>
      <c r="B233" s="1">
        <v>2</v>
      </c>
      <c r="C233" s="1">
        <v>2424</v>
      </c>
      <c r="D233" s="1" t="s">
        <v>598</v>
      </c>
      <c r="E233" s="1" t="s">
        <v>582</v>
      </c>
      <c r="F233" s="2">
        <v>87</v>
      </c>
      <c r="G233" t="str">
        <f>CONCATENATE("UPDATE plaveninycz.stations SET operator_id=",A233, ", division_name='",B233,"', st_name='",D233,"', tok='",E233, "', st_name2='",C233, "' WHERE st_id=",F233,";")</f>
        <v>UPDATE plaveninycz.stations SET operator_id=3, division_name='2', st_name='Trmice', tok='Bílina', st_name2='2424' WHERE st_id=87;</v>
      </c>
    </row>
    <row r="234" spans="1:7" x14ac:dyDescent="0.25">
      <c r="A234" s="2">
        <v>3</v>
      </c>
      <c r="B234" s="2">
        <v>1</v>
      </c>
      <c r="C234" s="2">
        <v>1429</v>
      </c>
      <c r="D234" s="2" t="s">
        <v>954</v>
      </c>
      <c r="E234" s="2" t="s">
        <v>594</v>
      </c>
      <c r="F234" s="2">
        <v>95</v>
      </c>
      <c r="G234" t="str">
        <f>CONCATENATE("UPDATE plaveninycz.stations SET operator_id=",A234, ", division_name='",B234,"', st_name='",D234,"', tok='",E234, "', st_name2='",C234, "' WHERE st_id=",F234,";")</f>
        <v>UPDATE plaveninycz.stations SET operator_id=3, division_name='1', st_name='Drahovice', tok='Ohře', st_name2='1429' WHERE st_id=95;</v>
      </c>
    </row>
    <row r="235" spans="1:7" x14ac:dyDescent="0.25">
      <c r="A235" s="2">
        <v>3</v>
      </c>
      <c r="B235" s="2">
        <v>3</v>
      </c>
      <c r="C235" s="2">
        <v>3410</v>
      </c>
      <c r="D235" s="2" t="s">
        <v>605</v>
      </c>
      <c r="E235" s="2" t="s">
        <v>606</v>
      </c>
      <c r="F235" s="2">
        <v>103</v>
      </c>
      <c r="G235" t="str">
        <f>CONCATENATE("UPDATE plaveninycz.stations SET operator_id=",A235, ", division_name='",B235,"', st_name='",D235,"', tok='",E235, "', st_name2='",C235, "' WHERE st_id=",F235,";")</f>
        <v>UPDATE plaveninycz.stations SET operator_id=3, division_name='3', st_name='Benešov nad Ploučnicí', tok='Ploučnice', st_name2='3410' WHERE st_id=103;</v>
      </c>
    </row>
    <row r="236" spans="1:7" x14ac:dyDescent="0.25">
      <c r="A236" s="2">
        <v>3</v>
      </c>
      <c r="B236" s="2">
        <v>3</v>
      </c>
      <c r="C236" s="2">
        <v>3402</v>
      </c>
      <c r="D236" s="2" t="s">
        <v>612</v>
      </c>
      <c r="E236" s="2" t="s">
        <v>594</v>
      </c>
      <c r="F236" s="2">
        <v>131</v>
      </c>
      <c r="G236" t="str">
        <f>CONCATENATE("UPDATE plaveninycz.stations SET operator_id=",A236, ", division_name='",B236,"', st_name='",D236,"', tok='",E236, "', st_name2='",C236, "' WHERE st_id=",F236,";")</f>
        <v>UPDATE plaveninycz.stations SET operator_id=3, division_name='3', st_name='Louny', tok='Ohře', st_name2='3402' WHERE st_id=131;</v>
      </c>
    </row>
    <row r="237" spans="1:7" x14ac:dyDescent="0.25">
      <c r="A237" s="2">
        <v>3</v>
      </c>
      <c r="B237" s="2">
        <v>1</v>
      </c>
      <c r="C237" s="2">
        <v>1404</v>
      </c>
      <c r="D237" s="2" t="s">
        <v>952</v>
      </c>
      <c r="E237" s="2" t="s">
        <v>594</v>
      </c>
      <c r="F237" s="2">
        <v>148</v>
      </c>
      <c r="G237" t="str">
        <f>CONCATENATE("UPDATE plaveninycz.stations SET operator_id=",A237, ", division_name='",B237,"', st_name='",D237,"', tok='",E237, "', st_name2='",C237, "' WHERE st_id=",F237,";")</f>
        <v>UPDATE plaveninycz.stations SET operator_id=3, division_name='1', st_name='Cheb', tok='Ohře', st_name2='1404' WHERE st_id=148;</v>
      </c>
    </row>
    <row r="238" spans="1:7" x14ac:dyDescent="0.25">
      <c r="A238" s="2">
        <v>3</v>
      </c>
      <c r="B238" s="2">
        <v>1</v>
      </c>
      <c r="C238" s="2">
        <v>1423</v>
      </c>
      <c r="D238" s="2" t="s">
        <v>950</v>
      </c>
      <c r="E238" t="s">
        <v>951</v>
      </c>
      <c r="F238" s="2">
        <v>199</v>
      </c>
      <c r="G238" t="str">
        <f>CONCATENATE("UPDATE plaveninycz.stations SET operator_id=",A238, ", division_name='",B238,"', st_name='",D238,"', tok='",E238, "', st_name2='",C238, "' WHERE st_id=",F238,";")</f>
        <v>UPDATE plaveninycz.stations SET operator_id=3, division_name='1', st_name='Březová', tok='Teplá', st_name2='1423' WHERE st_id=199;</v>
      </c>
    </row>
    <row r="239" spans="1:7" x14ac:dyDescent="0.25">
      <c r="A239" s="2">
        <v>3</v>
      </c>
      <c r="B239" s="2">
        <v>1</v>
      </c>
      <c r="C239" s="2">
        <v>1414</v>
      </c>
      <c r="D239" s="2" t="s">
        <v>966</v>
      </c>
      <c r="E239" s="2" t="s">
        <v>966</v>
      </c>
      <c r="F239" s="2">
        <v>215</v>
      </c>
      <c r="G239" t="str">
        <f>CONCATENATE("UPDATE plaveninycz.stations SET operator_id=",A239, ", division_name='",B239,"', st_name='",D239,"', tok='",E239, "', st_name2='",C239, "' WHERE st_id=",F239,";")</f>
        <v>UPDATE plaveninycz.stations SET operator_id=3, division_name='1', st_name='Svatava', tok='Svatava', st_name2='1414' WHERE st_id=215;</v>
      </c>
    </row>
    <row r="240" spans="1:7" x14ac:dyDescent="0.25">
      <c r="A240" s="2">
        <v>3</v>
      </c>
      <c r="B240" s="2">
        <v>1</v>
      </c>
      <c r="C240" s="2">
        <v>1409</v>
      </c>
      <c r="D240" s="2" t="s">
        <v>955</v>
      </c>
      <c r="E240" s="2" t="s">
        <v>956</v>
      </c>
      <c r="F240" s="2">
        <v>236</v>
      </c>
      <c r="G240" t="str">
        <f>CONCATENATE("UPDATE plaveninycz.stations SET operator_id=",A240, ", division_name='",B240,"', st_name='",D240,"', tok='",E240, "', st_name2='",C240, "' WHERE st_id=",F240,";")</f>
        <v>UPDATE plaveninycz.stations SET operator_id=3, division_name='1', st_name='Horka', tok='Libocký potok', st_name2='1409' WHERE st_id=236;</v>
      </c>
    </row>
    <row r="241" spans="1:7" x14ac:dyDescent="0.25">
      <c r="A241" s="2">
        <v>3</v>
      </c>
      <c r="B241" s="2">
        <v>3</v>
      </c>
      <c r="C241" s="2">
        <v>3412</v>
      </c>
      <c r="D241" s="2" t="s">
        <v>608</v>
      </c>
      <c r="E241" s="2" t="s">
        <v>609</v>
      </c>
      <c r="F241" s="2">
        <v>240</v>
      </c>
      <c r="G241" t="str">
        <f>CONCATENATE("UPDATE plaveninycz.stations SET operator_id=",A241, ", division_name='",B241,"', st_name='",D241,"', tok='",E241, "', st_name2='",C241, "' WHERE st_id=",F241,";")</f>
        <v>UPDATE plaveninycz.stations SET operator_id=3, division_name='3', st_name='Chřibská - odtok', tok='Chřibská Kamenice', st_name2='3412' WHERE st_id=240;</v>
      </c>
    </row>
    <row r="242" spans="1:7" x14ac:dyDescent="0.25">
      <c r="A242" s="2">
        <v>3</v>
      </c>
      <c r="B242" s="2">
        <v>1</v>
      </c>
      <c r="C242" s="2">
        <v>1426</v>
      </c>
      <c r="D242" s="2" t="s">
        <v>962</v>
      </c>
      <c r="E242" s="2" t="s">
        <v>963</v>
      </c>
      <c r="F242" s="2">
        <v>292</v>
      </c>
      <c r="G242" t="str">
        <f>CONCATENATE("UPDATE plaveninycz.stations SET operator_id=",A242, ", division_name='",B242,"', st_name='",D242,"', tok='",E242, "', st_name2='",C242, "' WHERE st_id=",F242,";")</f>
        <v>UPDATE plaveninycz.stations SET operator_id=3, division_name='1', st_name='Stanovice', tok='Lomnický potok', st_name2='1426' WHERE st_id=292;</v>
      </c>
    </row>
    <row r="243" spans="1:7" x14ac:dyDescent="0.25">
      <c r="A243" s="1">
        <v>3</v>
      </c>
      <c r="B243" s="1">
        <v>2</v>
      </c>
      <c r="C243" s="1">
        <v>2443</v>
      </c>
      <c r="D243" s="1" t="s">
        <v>592</v>
      </c>
      <c r="E243" s="1" t="s">
        <v>582</v>
      </c>
      <c r="F243" s="2">
        <v>305</v>
      </c>
      <c r="G243" t="str">
        <f>CONCATENATE("UPDATE plaveninycz.stations SET operator_id=",A243, ", division_name='",B243,"', st_name='",D243,"', tok='",E243, "', st_name2='",C243, "' WHERE st_id=",F243,";")</f>
        <v>UPDATE plaveninycz.stations SET operator_id=3, division_name='2', st_name='Jirkov - odtok', tok='Bílina', st_name2='2443' WHERE st_id=305;</v>
      </c>
    </row>
    <row r="244" spans="1:7" x14ac:dyDescent="0.25">
      <c r="A244" s="1">
        <v>3</v>
      </c>
      <c r="B244" s="1">
        <v>2</v>
      </c>
      <c r="C244" s="1">
        <v>2446</v>
      </c>
      <c r="D244" s="1" t="s">
        <v>590</v>
      </c>
      <c r="E244" s="1" t="s">
        <v>591</v>
      </c>
      <c r="F244" s="2">
        <v>306</v>
      </c>
      <c r="G244" t="str">
        <f>CONCATENATE("UPDATE plaveninycz.stations SET operator_id=",A244, ", division_name='",B244,"', st_name='",D244,"', tok='",E244, "', st_name2='",C244, "' WHERE st_id=",F244,";")</f>
        <v>UPDATE plaveninycz.stations SET operator_id=3, division_name='2', st_name='Janov - odtok', tok='Loupnice', st_name2='2446' WHERE st_id=306;</v>
      </c>
    </row>
    <row r="245" spans="1:7" x14ac:dyDescent="0.25">
      <c r="A245" s="2">
        <v>3</v>
      </c>
      <c r="B245" s="2">
        <v>2</v>
      </c>
      <c r="C245" s="2">
        <v>2414</v>
      </c>
      <c r="D245" s="2" t="s">
        <v>602</v>
      </c>
      <c r="E245" s="2" t="s">
        <v>582</v>
      </c>
      <c r="F245" s="2">
        <v>307</v>
      </c>
      <c r="G245" t="str">
        <f>CONCATENATE("UPDATE plaveninycz.stations SET operator_id=",A245, ", division_name='",B245,"', st_name='",D245,"', tok='",E245, "', st_name2='",C245, "' WHERE st_id=",F245,";")</f>
        <v>UPDATE plaveninycz.stations SET operator_id=3, division_name='2', st_name='Újezd', tok='Bílina', st_name2='2414' WHERE st_id=307;</v>
      </c>
    </row>
    <row r="246" spans="1:7" x14ac:dyDescent="0.25">
      <c r="A246" s="1">
        <v>3</v>
      </c>
      <c r="B246" s="1">
        <v>2</v>
      </c>
      <c r="C246" s="1">
        <v>2423</v>
      </c>
      <c r="D246" s="1" t="s">
        <v>599</v>
      </c>
      <c r="E246" s="1" t="s">
        <v>600</v>
      </c>
      <c r="F246" s="2">
        <v>308</v>
      </c>
      <c r="G246" t="str">
        <f>CONCATENATE("UPDATE plaveninycz.stations SET operator_id=",A246, ", division_name='",B246,"', st_name='",D246,"', tok='",E246, "', st_name2='",C246, "' WHERE st_id=",F246,";")</f>
        <v>UPDATE plaveninycz.stations SET operator_id=3, division_name='2', st_name='Všechlapy - odtok', tok='Bouřlivec', st_name2='2423' WHERE st_id=308;</v>
      </c>
    </row>
    <row r="247" spans="1:7" x14ac:dyDescent="0.25">
      <c r="A247" s="1">
        <v>3</v>
      </c>
      <c r="B247" s="1">
        <v>2</v>
      </c>
      <c r="C247" s="1">
        <v>2407</v>
      </c>
      <c r="D247" s="1" t="s">
        <v>587</v>
      </c>
      <c r="E247" s="1" t="s">
        <v>588</v>
      </c>
      <c r="F247" s="2">
        <v>311</v>
      </c>
      <c r="G247" t="str">
        <f>CONCATENATE("UPDATE plaveninycz.stations SET operator_id=",A247, ", division_name='",B247,"', st_name='",D247,"', tok='",E247, "', st_name2='",C247, "' WHERE st_id=",F247,";")</f>
        <v>UPDATE plaveninycz.stations SET operator_id=3, division_name='2', st_name='Hačka  - pod odlehčením', tok='Hačka', st_name2='2407' WHERE st_id=311;</v>
      </c>
    </row>
    <row r="248" spans="1:7" x14ac:dyDescent="0.25">
      <c r="A248" s="2">
        <v>3</v>
      </c>
      <c r="B248" s="2">
        <v>1</v>
      </c>
      <c r="C248" s="2">
        <v>1994</v>
      </c>
      <c r="D248" s="2" t="s">
        <v>957</v>
      </c>
      <c r="E248" s="2" t="s">
        <v>1003</v>
      </c>
      <c r="F248" s="2">
        <v>485</v>
      </c>
      <c r="G248" t="str">
        <f>CONCATENATE("UPDATE plaveninycz.stations SET operator_id=",A248, ", division_name='",B248,"', st_name='",D248,"', tok='",E248, "', st_name2='",C248, "' WHERE st_id=",F248,";")</f>
        <v>UPDATE plaveninycz.stations SET operator_id=3, division_name='1', st_name='Jesenice', tok='Odrava', st_name2='1994' WHERE st_id=485;</v>
      </c>
    </row>
    <row r="249" spans="1:7" x14ac:dyDescent="0.25">
      <c r="A249" s="2">
        <v>3</v>
      </c>
      <c r="B249" s="2">
        <v>1</v>
      </c>
      <c r="C249" s="2">
        <v>1411</v>
      </c>
      <c r="D249" s="2" t="s">
        <v>959</v>
      </c>
      <c r="E249" s="2" t="s">
        <v>966</v>
      </c>
      <c r="F249" s="2">
        <v>486</v>
      </c>
      <c r="G249" t="str">
        <f>CONCATENATE("UPDATE plaveninycz.stations SET operator_id=",A249, ", division_name='",B249,"', st_name='",D249,"', tok='",E249, "', st_name2='",C249, "' WHERE st_id=",F249,";")</f>
        <v>UPDATE plaveninycz.stations SET operator_id=3, division_name='1', st_name='Kraslice', tok='Svatava', st_name2='1411' WHERE st_id=486;</v>
      </c>
    </row>
    <row r="250" spans="1:7" x14ac:dyDescent="0.25">
      <c r="A250" s="2">
        <v>3</v>
      </c>
      <c r="B250" s="2">
        <v>1</v>
      </c>
      <c r="C250" s="2">
        <v>1410</v>
      </c>
      <c r="D250" s="2" t="s">
        <v>953</v>
      </c>
      <c r="E250" s="2" t="s">
        <v>594</v>
      </c>
      <c r="F250" s="2">
        <v>487</v>
      </c>
      <c r="G250" t="str">
        <f>CONCATENATE("UPDATE plaveninycz.stations SET operator_id=",A250, ", division_name='",B250,"', st_name='",D250,"', tok='",E250, "', st_name2='",C250, "' WHERE st_id=",F250,";")</f>
        <v>UPDATE plaveninycz.stations SET operator_id=3, division_name='1', st_name='Citice', tok='Ohře', st_name2='1410' WHERE st_id=487;</v>
      </c>
    </row>
    <row r="251" spans="1:7" x14ac:dyDescent="0.25">
      <c r="A251" s="2">
        <v>3</v>
      </c>
      <c r="B251" s="2">
        <v>1</v>
      </c>
      <c r="C251" s="2">
        <v>1422</v>
      </c>
      <c r="D251" s="2" t="s">
        <v>967</v>
      </c>
      <c r="E251" s="2" t="s">
        <v>951</v>
      </c>
      <c r="F251" s="2">
        <v>488</v>
      </c>
      <c r="G251" t="str">
        <f>CONCATENATE("UPDATE plaveninycz.stations SET operator_id=",A251, ", division_name='",B251,"', st_name='",D251,"', tok='",E251, "', st_name2='",C251, "' WHERE st_id=",F251,";")</f>
        <v>UPDATE plaveninycz.stations SET operator_id=3, division_name='1', st_name='Teplička', tok='Teplá', st_name2='1422' WHERE st_id=488;</v>
      </c>
    </row>
    <row r="252" spans="1:7" x14ac:dyDescent="0.25">
      <c r="A252" s="2">
        <v>3</v>
      </c>
      <c r="B252" s="2">
        <v>1</v>
      </c>
      <c r="C252" s="2">
        <v>1430</v>
      </c>
      <c r="D252" s="2" t="s">
        <v>960</v>
      </c>
      <c r="E252" s="2" t="s">
        <v>675</v>
      </c>
      <c r="F252" s="2">
        <v>489</v>
      </c>
      <c r="G252" t="str">
        <f>CONCATENATE("UPDATE plaveninycz.stations SET operator_id=",A252, ", division_name='",B252,"', st_name='",D252,"', tok='",E252, "', st_name2='",C252, "' WHERE st_id=",F252,";")</f>
        <v>UPDATE plaveninycz.stations SET operator_id=3, division_name='1', st_name='Ostrov nad Ohří', tok='Bystřice', st_name2='1430' WHERE st_id=489;</v>
      </c>
    </row>
    <row r="253" spans="1:7" x14ac:dyDescent="0.25">
      <c r="A253" s="1">
        <v>3</v>
      </c>
      <c r="B253" s="1">
        <v>2</v>
      </c>
      <c r="C253" s="1">
        <v>2401</v>
      </c>
      <c r="D253" s="1" t="s">
        <v>593</v>
      </c>
      <c r="E253" s="1" t="s">
        <v>594</v>
      </c>
      <c r="F253" s="2">
        <v>490</v>
      </c>
      <c r="G253" t="str">
        <f>CONCATENATE("UPDATE plaveninycz.stations SET operator_id=",A253, ", division_name='",B253,"', st_name='",D253,"', tok='",E253, "', st_name2='",C253, "' WHERE st_id=",F253,";")</f>
        <v>UPDATE plaveninycz.stations SET operator_id=3, division_name='2', st_name='Klášterec nad Ohří', tok='Ohře', st_name2='2401' WHERE st_id=490;</v>
      </c>
    </row>
    <row r="254" spans="1:7" x14ac:dyDescent="0.25">
      <c r="A254" s="1">
        <v>3</v>
      </c>
      <c r="B254" s="1">
        <v>2</v>
      </c>
      <c r="C254" s="1">
        <v>2404</v>
      </c>
      <c r="D254" s="1" t="s">
        <v>597</v>
      </c>
      <c r="E254" s="1" t="s">
        <v>594</v>
      </c>
      <c r="F254" s="2">
        <v>491</v>
      </c>
      <c r="G254" t="str">
        <f>CONCATENATE("UPDATE plaveninycz.stations SET operator_id=",A254, ", division_name='",B254,"', st_name='",D254,"', tok='",E254, "', st_name2='",C254, "' WHERE st_id=",F254,";")</f>
        <v>UPDATE plaveninycz.stations SET operator_id=3, division_name='2', st_name='Stranná', tok='Ohře', st_name2='2404' WHERE st_id=491;</v>
      </c>
    </row>
    <row r="255" spans="1:7" x14ac:dyDescent="0.25">
      <c r="A255" s="2">
        <v>3</v>
      </c>
      <c r="B255" s="2">
        <v>3</v>
      </c>
      <c r="C255" s="2">
        <v>3401</v>
      </c>
      <c r="D255" s="2" t="s">
        <v>626</v>
      </c>
      <c r="E255" s="2" t="s">
        <v>594</v>
      </c>
      <c r="F255" s="2">
        <v>492</v>
      </c>
      <c r="G255" t="str">
        <f>CONCATENATE("UPDATE plaveninycz.stations SET operator_id=",A255, ", division_name='",B255,"', st_name='",D255,"', tok='",E255, "', st_name2='",C255, "' WHERE st_id=",F255,";")</f>
        <v>UPDATE plaveninycz.stations SET operator_id=3, division_name='3', st_name='Žatec', tok='Ohře', st_name2='3401' WHERE st_id=492;</v>
      </c>
    </row>
    <row r="256" spans="1:7" x14ac:dyDescent="0.25">
      <c r="A256" s="1">
        <v>3</v>
      </c>
      <c r="B256" s="1">
        <v>2</v>
      </c>
      <c r="C256" s="1">
        <v>2439</v>
      </c>
      <c r="D256" s="1" t="s">
        <v>589</v>
      </c>
      <c r="E256" s="1" t="s">
        <v>586</v>
      </c>
      <c r="F256" s="2">
        <v>493</v>
      </c>
      <c r="G256" t="str">
        <f>CONCATENATE("UPDATE plaveninycz.stations SET operator_id=",A256, ", division_name='",B256,"', st_name='",D256,"', tok='",E256, "', st_name2='",C256, "' WHERE st_id=",F256,";")</f>
        <v>UPDATE plaveninycz.stations SET operator_id=3, division_name='2', st_name='III. Mlýn', tok='Chomutovka', st_name2='2439' WHERE st_id=493;</v>
      </c>
    </row>
    <row r="257" spans="1:7" x14ac:dyDescent="0.25">
      <c r="A257" s="2">
        <v>3</v>
      </c>
      <c r="B257" s="2">
        <v>3</v>
      </c>
      <c r="C257" s="2">
        <v>3408</v>
      </c>
      <c r="D257" s="2" t="s">
        <v>613</v>
      </c>
      <c r="E257" s="2" t="s">
        <v>606</v>
      </c>
      <c r="F257" s="2">
        <v>494</v>
      </c>
      <c r="G257" t="str">
        <f>CONCATENATE("UPDATE plaveninycz.stations SET operator_id=",A257, ", division_name='",B257,"', st_name='",D257,"', tok='",E257, "', st_name2='",C257, "' WHERE st_id=",F257,";")</f>
        <v>UPDATE plaveninycz.stations SET operator_id=3, division_name='3', st_name='Mimoň', tok='Ploučnice', st_name2='3408' WHERE st_id=494;</v>
      </c>
    </row>
    <row r="258" spans="1:7" ht="14.25" customHeight="1" x14ac:dyDescent="0.25">
      <c r="A258" s="2">
        <v>3</v>
      </c>
      <c r="B258" s="2">
        <v>3</v>
      </c>
      <c r="C258" s="2">
        <v>3407</v>
      </c>
      <c r="D258" s="2" t="s">
        <v>617</v>
      </c>
      <c r="E258" s="2" t="s">
        <v>606</v>
      </c>
      <c r="F258" s="2">
        <v>495</v>
      </c>
      <c r="G258" t="str">
        <f>CONCATENATE("UPDATE plaveninycz.stations SET operator_id=",A258, ", division_name='",B258,"', st_name='",D258,"', tok='",E258, "', st_name2='",C258, "' WHERE st_id=",F258,";")</f>
        <v>UPDATE plaveninycz.stations SET operator_id=3, division_name='3', st_name='Stráž pod Ralskem - město', tok='Ploučnice', st_name2='3407' WHERE st_id=495;</v>
      </c>
    </row>
    <row r="259" spans="1:7" ht="15.75" customHeight="1" x14ac:dyDescent="0.25">
      <c r="A259" s="2">
        <v>3</v>
      </c>
      <c r="B259" s="2">
        <v>3</v>
      </c>
      <c r="C259" s="2">
        <v>3421</v>
      </c>
      <c r="D259" s="2" t="s">
        <v>624</v>
      </c>
      <c r="E259" s="2" t="s">
        <v>625</v>
      </c>
      <c r="F259" s="2">
        <v>496</v>
      </c>
      <c r="G259" t="str">
        <f>CONCATENATE("UPDATE plaveninycz.stations SET operator_id=",A259, ", division_name='",B259,"', st_name='",D259,"', tok='",E259, "', st_name2='",C259, "' WHERE st_id=",F259,";")</f>
        <v>UPDATE plaveninycz.stations SET operator_id=3, division_name='3', st_name='Zákupy', tok='Svitávka', st_name2='3421' WHERE st_id=496;</v>
      </c>
    </row>
    <row r="260" spans="1:7" x14ac:dyDescent="0.25">
      <c r="A260" s="2">
        <v>3</v>
      </c>
      <c r="B260" s="2">
        <v>3</v>
      </c>
      <c r="C260" s="2">
        <v>3422</v>
      </c>
      <c r="D260" s="2" t="s">
        <v>616</v>
      </c>
      <c r="E260" s="2" t="s">
        <v>50</v>
      </c>
      <c r="F260" s="2">
        <v>497</v>
      </c>
      <c r="G260" t="str">
        <f>CONCATENATE("UPDATE plaveninycz.stations SET operator_id=",A260, ", division_name='",B260,"', st_name='",D260,"', tok='",E260, "', st_name2='",C260, "' WHERE st_id=",F260,";")</f>
        <v>UPDATE plaveninycz.stations SET operator_id=3, division_name='3', st_name='Srbská Kamenice', tok='Kamenice', st_name2='3422' WHERE st_id=497;</v>
      </c>
    </row>
    <row r="261" spans="1:7" x14ac:dyDescent="0.25">
      <c r="A261" s="2">
        <v>3</v>
      </c>
      <c r="B261" s="2">
        <v>3</v>
      </c>
      <c r="C261" s="2">
        <v>3424</v>
      </c>
      <c r="D261" s="2" t="s">
        <v>618</v>
      </c>
      <c r="E261" s="2" t="s">
        <v>1001</v>
      </c>
      <c r="F261" s="2">
        <v>498</v>
      </c>
      <c r="G261" t="str">
        <f>CONCATENATE("UPDATE plaveninycz.stations SET operator_id=",A261, ", division_name='",B261,"', st_name='",D261,"', tok='",E261, "', st_name2='",C261, "' WHERE st_id=",F261,";")</f>
        <v>UPDATE plaveninycz.stations SET operator_id=3, division_name='3', st_name='Varnsdorf', tok='Mandava', st_name2='3424' WHERE st_id=498;</v>
      </c>
    </row>
    <row r="262" spans="1:7" x14ac:dyDescent="0.25">
      <c r="A262" s="2">
        <v>3</v>
      </c>
      <c r="B262" s="2">
        <v>1</v>
      </c>
      <c r="C262" s="2">
        <v>1417</v>
      </c>
      <c r="D262" s="2" t="s">
        <v>964</v>
      </c>
      <c r="E262" s="2" t="s">
        <v>965</v>
      </c>
      <c r="F262" s="2">
        <v>499</v>
      </c>
      <c r="G262" t="str">
        <f>CONCATENATE("UPDATE plaveninycz.stations SET operator_id=",A262, ", division_name='",B262,"', st_name='",D262,"', tok='",E262, "', st_name2='",C262, "' WHERE st_id=",F262,";")</f>
        <v>UPDATE plaveninycz.stations SET operator_id=3, division_name='1', st_name='Stará Role', tok='Rolava', st_name2='1417' WHERE st_id=499;</v>
      </c>
    </row>
    <row r="263" spans="1:7" x14ac:dyDescent="0.25">
      <c r="A263" s="2">
        <v>3</v>
      </c>
      <c r="B263" s="2">
        <v>3</v>
      </c>
      <c r="C263" s="2">
        <v>3409</v>
      </c>
      <c r="D263" s="2" t="s">
        <v>627</v>
      </c>
      <c r="E263" s="2" t="s">
        <v>606</v>
      </c>
      <c r="F263" s="2">
        <v>500</v>
      </c>
      <c r="G263" t="str">
        <f>CONCATENATE("UPDATE plaveninycz.stations SET operator_id=",A263, ", division_name='",B263,"', st_name='",D263,"', tok='",E263, "', st_name2='",C263, "' WHERE st_id=",F263,";")</f>
        <v>UPDATE plaveninycz.stations SET operator_id=3, division_name='3', st_name='Česká Lípa', tok='Ploučnice', st_name2='3409' WHERE st_id=500;</v>
      </c>
    </row>
    <row r="264" spans="1:7" x14ac:dyDescent="0.25">
      <c r="A264" s="2">
        <v>3</v>
      </c>
      <c r="B264" s="2">
        <v>3</v>
      </c>
      <c r="C264" s="2">
        <v>3425</v>
      </c>
      <c r="D264" s="2" t="s">
        <v>621</v>
      </c>
      <c r="E264" s="2" t="s">
        <v>622</v>
      </c>
      <c r="F264" s="2">
        <v>524</v>
      </c>
      <c r="G264" t="str">
        <f>CONCATENATE("UPDATE plaveninycz.stations SET operator_id=",A264, ", division_name='",B264,"', st_name='",D264,"', tok='",E264, "', st_name2='",C264, "' WHERE st_id=",F264,";")</f>
        <v>UPDATE plaveninycz.stations SET operator_id=3, division_name='3', st_name='Vědlice', tok='Úštěcký potok', st_name2='3425' WHERE st_id=524;</v>
      </c>
    </row>
    <row r="265" spans="1:7" x14ac:dyDescent="0.25">
      <c r="A265" s="2">
        <v>3</v>
      </c>
      <c r="B265" s="2">
        <v>1</v>
      </c>
      <c r="C265" s="2">
        <v>1419</v>
      </c>
      <c r="D265" s="2" t="s">
        <v>961</v>
      </c>
      <c r="E265" s="2" t="s">
        <v>951</v>
      </c>
      <c r="F265" s="2">
        <v>741</v>
      </c>
      <c r="G265" t="str">
        <f>CONCATENATE("UPDATE plaveninycz.stations SET operator_id=",A265, ", division_name='",B265,"', st_name='",D265,"', tok='",E265, "', st_name2='",C265, "' WHERE st_id=",F265,";")</f>
        <v>UPDATE plaveninycz.stations SET operator_id=3, division_name='1', st_name='Podhora', tok='Teplá', st_name2='1419' WHERE st_id=741;</v>
      </c>
    </row>
    <row r="266" spans="1:7" x14ac:dyDescent="0.25">
      <c r="A266" s="1">
        <v>3</v>
      </c>
      <c r="B266" s="1">
        <v>2</v>
      </c>
      <c r="C266" s="1">
        <v>2433</v>
      </c>
      <c r="D266" s="1" t="s">
        <v>595</v>
      </c>
      <c r="E266" s="1" t="s">
        <v>596</v>
      </c>
      <c r="F266" s="2">
        <v>809</v>
      </c>
      <c r="G266" t="str">
        <f>CONCATENATE("UPDATE plaveninycz.stations SET operator_id=",A266, ", division_name='",B266,"', st_name='",D266,"', tok='",E266, "', st_name2='",C266, "' WHERE st_id=",F266,";")</f>
        <v>UPDATE plaveninycz.stations SET operator_id=3, division_name='2', st_name='Přísečnice', tok='Přísečnický potok', st_name2='2433' WHERE st_id=809;</v>
      </c>
    </row>
    <row r="267" spans="1:7" x14ac:dyDescent="0.25">
      <c r="A267" s="2">
        <v>3</v>
      </c>
      <c r="B267" s="2">
        <v>3</v>
      </c>
      <c r="C267" s="2">
        <v>3426</v>
      </c>
      <c r="D267" s="2" t="s">
        <v>614</v>
      </c>
      <c r="E267" s="2" t="s">
        <v>615</v>
      </c>
      <c r="F267" s="2">
        <v>811</v>
      </c>
      <c r="G267" t="str">
        <f>CONCATENATE("UPDATE plaveninycz.stations SET operator_id=",A267, ", division_name='",B267,"', st_name='",D267,"', tok='",E267, "', st_name2='",C267, "' WHERE st_id=",F267,";")</f>
        <v>UPDATE plaveninycz.stations SET operator_id=3, division_name='3', st_name='Pertoltice', tok='Panenský potok', st_name2='3426' WHERE st_id=811;</v>
      </c>
    </row>
    <row r="268" spans="1:7" x14ac:dyDescent="0.25">
      <c r="A268" s="2">
        <v>3</v>
      </c>
      <c r="B268" s="2">
        <v>1</v>
      </c>
      <c r="C268" s="2">
        <v>1427</v>
      </c>
      <c r="D268" s="2" t="s">
        <v>958</v>
      </c>
      <c r="E268" s="2" t="s">
        <v>951</v>
      </c>
      <c r="F268" s="2">
        <v>1294</v>
      </c>
      <c r="G268" t="str">
        <f>CONCATENATE("UPDATE plaveninycz.stations SET operator_id=",A268, ", division_name='",B268,"', st_name='",D268,"', tok='",E268, "', st_name2='",C268, "' WHERE st_id=",F268,";")</f>
        <v>UPDATE plaveninycz.stations SET operator_id=3, division_name='1', st_name='Jánský most', tok='Teplá', st_name2='1427' WHERE st_id=1294;</v>
      </c>
    </row>
    <row r="269" spans="1:7" x14ac:dyDescent="0.25">
      <c r="A269" s="1">
        <v>3</v>
      </c>
      <c r="B269" s="1">
        <v>2</v>
      </c>
      <c r="C269" s="1">
        <v>2475</v>
      </c>
      <c r="D269" s="1" t="s">
        <v>585</v>
      </c>
      <c r="E269" s="1" t="s">
        <v>586</v>
      </c>
      <c r="F269" s="2">
        <v>1295</v>
      </c>
      <c r="G269" t="str">
        <f>CONCATENATE("UPDATE plaveninycz.stations SET operator_id=",A269, ", division_name='",B269,"', st_name='",D269,"', tok='",E269, "', st_name2='",C269, "' WHERE st_id=",F269,";")</f>
        <v>UPDATE plaveninycz.stations SET operator_id=3, division_name='2', st_name='Chomutov  (MÚ)', tok='Chomutovka', st_name2='2475' WHERE st_id=1295;</v>
      </c>
    </row>
    <row r="270" spans="1:7" x14ac:dyDescent="0.25">
      <c r="A270" s="1">
        <v>3</v>
      </c>
      <c r="B270" s="1">
        <v>2</v>
      </c>
      <c r="C270" s="1">
        <v>2449</v>
      </c>
      <c r="D270" s="1" t="s">
        <v>583</v>
      </c>
      <c r="E270" s="1" t="s">
        <v>584</v>
      </c>
      <c r="F270" s="2">
        <v>1296</v>
      </c>
      <c r="G270" t="str">
        <f>CONCATENATE("UPDATE plaveninycz.stations SET operator_id=",A270, ", division_name='",B270,"', st_name='",D270,"', tok='",E270, "', st_name2='",C270, "' WHERE st_id=",F270,";")</f>
        <v>UPDATE plaveninycz.stations SET operator_id=3, division_name='2', st_name='Bílý Potok - Záluží', tok='Bílý potok', st_name2='2449' WHERE st_id=1296;</v>
      </c>
    </row>
    <row r="271" spans="1:7" x14ac:dyDescent="0.25">
      <c r="A271" s="1">
        <v>3</v>
      </c>
      <c r="B271" s="1">
        <v>2</v>
      </c>
      <c r="C271" s="1">
        <v>2448</v>
      </c>
      <c r="D271" s="1" t="s">
        <v>601</v>
      </c>
      <c r="E271" s="1" t="s">
        <v>1002</v>
      </c>
      <c r="F271" s="2">
        <v>1297</v>
      </c>
      <c r="G271" t="str">
        <f>CONCATENATE("UPDATE plaveninycz.stations SET operator_id=",A271, ", division_name='",B271,"', st_name='",D271,"', tok='",E271, "', st_name2='",C271, "' WHERE st_id=",F271,";")</f>
        <v>UPDATE plaveninycz.stations SET operator_id=3, division_name='2', st_name='Český Jiřetín', tok='Flájský potok', st_name2='2448' WHERE st_id=1297;</v>
      </c>
    </row>
    <row r="272" spans="1:7" x14ac:dyDescent="0.25">
      <c r="A272" s="1">
        <v>3</v>
      </c>
      <c r="B272" s="1">
        <v>2</v>
      </c>
      <c r="C272" s="1">
        <v>2473</v>
      </c>
      <c r="D272" s="1" t="s">
        <v>581</v>
      </c>
      <c r="E272" s="1" t="s">
        <v>582</v>
      </c>
      <c r="F272" s="2">
        <v>1298</v>
      </c>
      <c r="G272" t="str">
        <f>CONCATENATE("UPDATE plaveninycz.stations SET operator_id=",A272, ", division_name='",B272,"', st_name='",D272,"', tok='",E272, "', st_name2='",C272, "' WHERE st_id=",F272,";")</f>
        <v>UPDATE plaveninycz.stations SET operator_id=3, division_name='2', st_name='Bílina (ČD)', tok='Bílina', st_name2='2473' WHERE st_id=1298;</v>
      </c>
    </row>
    <row r="273" spans="1:7" x14ac:dyDescent="0.25">
      <c r="A273" s="2">
        <v>3</v>
      </c>
      <c r="B273" s="2">
        <v>3</v>
      </c>
      <c r="C273" s="2">
        <v>3431</v>
      </c>
      <c r="D273" s="2" t="s">
        <v>619</v>
      </c>
      <c r="E273" s="2" t="s">
        <v>620</v>
      </c>
      <c r="F273" s="2">
        <v>1299</v>
      </c>
      <c r="G273" t="str">
        <f>CONCATENATE("UPDATE plaveninycz.stations SET operator_id=",A273, ", division_name='",B273,"', st_name='",D273,"', tok='",E273, "', st_name2='",C273, "' WHERE st_id=",F273,";")</f>
        <v>UPDATE plaveninycz.stations SET operator_id=3, division_name='3', st_name='Vilémov', tok='Liboc', st_name2='3431' WHERE st_id=1299;</v>
      </c>
    </row>
    <row r="274" spans="1:7" x14ac:dyDescent="0.25">
      <c r="A274" s="2">
        <v>3</v>
      </c>
      <c r="B274" s="2">
        <v>3</v>
      </c>
      <c r="C274" s="2">
        <v>3432</v>
      </c>
      <c r="D274" s="2" t="s">
        <v>610</v>
      </c>
      <c r="E274" s="2" t="s">
        <v>611</v>
      </c>
      <c r="F274" s="2">
        <v>1300</v>
      </c>
      <c r="G274" t="str">
        <f>CONCATENATE("UPDATE plaveninycz.stations SET operator_id=",A274, ", division_name='",B274,"', st_name='",D274,"', tok='",E274, "', st_name2='",C274, "' WHERE st_id=",F274,";")</f>
        <v>UPDATE plaveninycz.stations SET operator_id=3, division_name='3', st_name='Kryry', tok='Blšanka', st_name2='3432' WHERE st_id=1300;</v>
      </c>
    </row>
    <row r="275" spans="1:7" x14ac:dyDescent="0.25">
      <c r="A275" s="2">
        <v>3</v>
      </c>
      <c r="B275" s="2">
        <v>3</v>
      </c>
      <c r="C275" s="2">
        <v>3428</v>
      </c>
      <c r="D275" s="2" t="s">
        <v>623</v>
      </c>
      <c r="E275" s="2" t="s">
        <v>1000</v>
      </c>
      <c r="F275" s="2">
        <v>1301</v>
      </c>
      <c r="G275" t="str">
        <f>CONCATENATE("UPDATE plaveninycz.stations SET operator_id=",A275, ", division_name='",B275,"', st_name='",D275,"', tok='",E275, "', st_name2='",C275, "' WHERE st_id=",F275,";")</f>
        <v>UPDATE plaveninycz.stations SET operator_id=3, division_name='3', st_name='Zahrádky', tok='Robečský p.', st_name2='3428' WHERE st_id=1301;</v>
      </c>
    </row>
    <row r="276" spans="1:7" x14ac:dyDescent="0.25">
      <c r="A276" s="2">
        <v>3</v>
      </c>
      <c r="B276" s="2">
        <v>3</v>
      </c>
      <c r="C276" s="2">
        <v>3403</v>
      </c>
      <c r="D276" s="2" t="s">
        <v>607</v>
      </c>
      <c r="E276" s="2" t="s">
        <v>594</v>
      </c>
      <c r="F276" s="2">
        <v>1302</v>
      </c>
      <c r="G276" t="str">
        <f>CONCATENATE("UPDATE plaveninycz.stations SET operator_id=",A276, ", division_name='",B276,"', st_name='",D276,"', tok='",E276, "', st_name2='",C276, "' WHERE st_id=",F276,";")</f>
        <v>UPDATE plaveninycz.stations SET operator_id=3, division_name='3', st_name='Brozany', tok='Ohře', st_name2='3403' WHERE st_id=1302;</v>
      </c>
    </row>
    <row r="277" spans="1:7" x14ac:dyDescent="0.25">
      <c r="A277" s="2">
        <v>3</v>
      </c>
      <c r="B277" s="2">
        <v>3</v>
      </c>
      <c r="C277" s="2">
        <v>3477</v>
      </c>
      <c r="D277" s="2" t="s">
        <v>603</v>
      </c>
      <c r="E277" s="2" t="s">
        <v>594</v>
      </c>
      <c r="F277" t="s">
        <v>949</v>
      </c>
      <c r="G277" t="str">
        <f>CONCATENATE("UPDATE plaveninycz.stations SET operator_id=",A277, ", division_name='",B277,"', st_name='",D277,"', tok='",E277, "', st_name2='",C277, "' WHERE st_id=",F277,";")</f>
        <v>UPDATE plaveninycz.stations SET operator_id=3, division_name='3', st_name='Jez Terezín dolní hladina', tok='Ohře', st_name2='3477' WHERE st_id=NEW;</v>
      </c>
    </row>
    <row r="278" spans="1:7" x14ac:dyDescent="0.25">
      <c r="A278" s="2">
        <v>3</v>
      </c>
      <c r="B278" s="2">
        <v>3</v>
      </c>
      <c r="C278" s="2">
        <v>3104</v>
      </c>
      <c r="D278" s="2" t="s">
        <v>604</v>
      </c>
      <c r="E278" s="2" t="s">
        <v>594</v>
      </c>
      <c r="F278" t="s">
        <v>949</v>
      </c>
      <c r="G278" t="str">
        <f>CONCATENATE("UPDATE plaveninycz.stations SET operator_id=",A278, ", division_name='",B278,"', st_name='",D278,"', tok='",E278, "', st_name2='",C278, "' WHERE st_id=",F278,";")</f>
        <v>UPDATE plaveninycz.stations SET operator_id=3, division_name='3', st_name='Jez Terezín horní hladina', tok='Ohře', st_name2='3104' WHERE st_id=NEW;</v>
      </c>
    </row>
    <row r="279" spans="1:7" x14ac:dyDescent="0.25">
      <c r="A279" s="2">
        <v>4</v>
      </c>
      <c r="B279" s="2">
        <v>1</v>
      </c>
      <c r="C279" s="2">
        <v>158</v>
      </c>
      <c r="D279" s="2" t="s">
        <v>682</v>
      </c>
      <c r="E279" s="2" t="s">
        <v>683</v>
      </c>
      <c r="F279" s="2">
        <v>93</v>
      </c>
      <c r="G279" t="str">
        <f>CONCATENATE("UPDATE plaveninycz.stations SET operator_id=",A279, ", division_name='",B279,"', st_name='",D279,"', tok='",E279, "', st_name2='",C279, "' WHERE st_id=",F279,";")</f>
        <v>UPDATE plaveninycz.stations SET operator_id=4, division_name='1', st_name='Slatina nad Zdobnicí', tok='Zdobnice', st_name2='158' WHERE st_id=93;</v>
      </c>
    </row>
    <row r="280" spans="1:7" x14ac:dyDescent="0.25">
      <c r="A280" s="2">
        <v>4</v>
      </c>
      <c r="B280" s="2">
        <v>3</v>
      </c>
      <c r="C280" s="2">
        <v>83</v>
      </c>
      <c r="D280" s="2" t="s">
        <v>744</v>
      </c>
      <c r="E280" s="2" t="s">
        <v>745</v>
      </c>
      <c r="F280" s="2">
        <v>96</v>
      </c>
      <c r="G280" t="str">
        <f>CONCATENATE("UPDATE plaveninycz.stations SET operator_id=",A280, ", division_name='",B280,"', st_name='",D280,"', tok='",E280, "', st_name2='",C280, "' WHERE st_id=",F280,";")</f>
        <v>UPDATE plaveninycz.stations SET operator_id=4, division_name='3', st_name='Hrádek nad Nisou', tok='Lužická Nisa', st_name2='83' WHERE st_id=96;</v>
      </c>
    </row>
    <row r="281" spans="1:7" x14ac:dyDescent="0.25">
      <c r="A281" s="2">
        <v>4</v>
      </c>
      <c r="B281" s="2">
        <v>2</v>
      </c>
      <c r="C281" s="2">
        <v>85</v>
      </c>
      <c r="D281" s="2" t="s">
        <v>699</v>
      </c>
      <c r="E281" s="2" t="s">
        <v>700</v>
      </c>
      <c r="F281" s="2">
        <v>99</v>
      </c>
      <c r="G281" t="str">
        <f>CONCATENATE("UPDATE plaveninycz.stations SET operator_id=",A281, ", division_name='",B281,"', st_name='",D281,"', tok='",E281, "', st_name2='",C281, "' WHERE st_id=",F281,";")</f>
        <v>UPDATE plaveninycz.stations SET operator_id=4, division_name='2', st_name='Cerekvice nad Loučnou', tok='Loučná', st_name2='85' WHERE st_id=99;</v>
      </c>
    </row>
    <row r="282" spans="1:7" x14ac:dyDescent="0.25">
      <c r="A282" s="2">
        <v>4</v>
      </c>
      <c r="B282" s="2">
        <v>1</v>
      </c>
      <c r="C282" s="2">
        <v>160</v>
      </c>
      <c r="D282" s="2" t="s">
        <v>659</v>
      </c>
      <c r="E282" s="2" t="s">
        <v>660</v>
      </c>
      <c r="F282" s="2">
        <v>102</v>
      </c>
      <c r="G282" t="str">
        <f>CONCATENATE("UPDATE plaveninycz.stations SET operator_id=",A282, ", division_name='",B282,"', st_name='",D282,"', tok='",E282, "', st_name2='",C282, "' WHERE st_id=",F282,";")</f>
        <v>UPDATE plaveninycz.stations SET operator_id=4, division_name='1', st_name='Lázně Bělohrad', tok='Javorka', st_name2='160' WHERE st_id=102;</v>
      </c>
    </row>
    <row r="283" spans="1:7" x14ac:dyDescent="0.25">
      <c r="A283" s="2">
        <v>4</v>
      </c>
      <c r="B283" s="2">
        <v>1</v>
      </c>
      <c r="C283" s="2">
        <v>92</v>
      </c>
      <c r="D283" s="2" t="s">
        <v>690</v>
      </c>
      <c r="E283" s="2" t="s">
        <v>691</v>
      </c>
      <c r="F283" s="2">
        <v>104</v>
      </c>
      <c r="G283" t="str">
        <f>CONCATENATE("UPDATE plaveninycz.stations SET operator_id=",A283, ", division_name='",B283,"', st_name='",D283,"', tok='",E283, "', st_name2='",C283, "' WHERE st_id=",F283,";")</f>
        <v>UPDATE plaveninycz.stations SET operator_id=4, division_name='1', st_name='Vestec', tok='Mrlina', st_name2='92' WHERE st_id=104;</v>
      </c>
    </row>
    <row r="284" spans="1:7" x14ac:dyDescent="0.25">
      <c r="A284" s="2">
        <v>4</v>
      </c>
      <c r="B284" s="2">
        <v>1</v>
      </c>
      <c r="C284" s="2">
        <v>9</v>
      </c>
      <c r="D284" s="2" t="s">
        <v>668</v>
      </c>
      <c r="E284" s="2" t="s">
        <v>633</v>
      </c>
      <c r="F284" s="2">
        <v>106</v>
      </c>
      <c r="G284" t="str">
        <f>CONCATENATE("UPDATE plaveninycz.stations SET operator_id=",A284, ", division_name='",B284,"', st_name='",D284,"', tok='",E284, "', st_name2='",C284, "' WHERE st_id=",F284,";")</f>
        <v>UPDATE plaveninycz.stations SET operator_id=4, division_name='1', st_name='Nový Bydžov', tok='Cidlina', st_name2='9' WHERE st_id=106;</v>
      </c>
    </row>
    <row r="285" spans="1:7" x14ac:dyDescent="0.25">
      <c r="A285" s="2">
        <v>4</v>
      </c>
      <c r="B285" s="2">
        <v>5</v>
      </c>
      <c r="C285" s="2">
        <v>60</v>
      </c>
      <c r="D285" s="2" t="s">
        <v>786</v>
      </c>
      <c r="E285" s="2" t="s">
        <v>629</v>
      </c>
      <c r="F285" s="2">
        <v>108</v>
      </c>
      <c r="G285" t="str">
        <f>CONCATENATE("UPDATE plaveninycz.stations SET operator_id=",A285, ", division_name='",B285,"', st_name='",D285,"', tok='",E285, "', st_name2='",C285, "' WHERE st_id=",F285,";")</f>
        <v>UPDATE plaveninycz.stations SET operator_id=4, division_name='5', st_name='Mělník', tok='Labe', st_name2='60' WHERE st_id=108;</v>
      </c>
    </row>
    <row r="286" spans="1:7" x14ac:dyDescent="0.25">
      <c r="A286" s="2">
        <v>4</v>
      </c>
      <c r="B286" s="2">
        <v>2</v>
      </c>
      <c r="C286" s="2">
        <v>143</v>
      </c>
      <c r="D286" s="2" t="s">
        <v>701</v>
      </c>
      <c r="E286" s="2" t="s">
        <v>702</v>
      </c>
      <c r="F286" s="2">
        <v>109</v>
      </c>
      <c r="G286" t="str">
        <f>CONCATENATE("UPDATE plaveninycz.stations SET operator_id=",A286, ", division_name='",B286,"', st_name='",D286,"', tok='",E286, "', st_name2='",C286, "' WHERE st_id=",F286,";")</f>
        <v>UPDATE plaveninycz.stations SET operator_id=4, division_name='2', st_name='Čermná nad Orlicí', tok='Tichá Orlice', st_name2='143' WHERE st_id=109;</v>
      </c>
    </row>
    <row r="287" spans="1:7" x14ac:dyDescent="0.25">
      <c r="A287" s="2">
        <v>4</v>
      </c>
      <c r="B287" s="2">
        <v>1</v>
      </c>
      <c r="C287" s="2">
        <v>16</v>
      </c>
      <c r="D287" s="2" t="s">
        <v>666</v>
      </c>
      <c r="E287" s="2" t="s">
        <v>631</v>
      </c>
      <c r="F287" s="2">
        <v>112</v>
      </c>
      <c r="G287" t="str">
        <f>CONCATENATE("UPDATE plaveninycz.stations SET operator_id=",A287, ", division_name='",B287,"', st_name='",D287,"', tok='",E287, "', st_name2='",C287, "' WHERE st_id=",F287,";")</f>
        <v>UPDATE plaveninycz.stations SET operator_id=4, division_name='1', st_name='Mitrov', tok='Dědina', st_name2='16' WHERE st_id=112;</v>
      </c>
    </row>
    <row r="288" spans="1:7" x14ac:dyDescent="0.25">
      <c r="A288" s="2">
        <v>4</v>
      </c>
      <c r="B288" s="2">
        <v>3</v>
      </c>
      <c r="C288" s="2">
        <v>29</v>
      </c>
      <c r="D288" s="2" t="s">
        <v>746</v>
      </c>
      <c r="E288" s="2" t="s">
        <v>731</v>
      </c>
      <c r="F288" s="2">
        <v>114</v>
      </c>
      <c r="G288" t="str">
        <f>CONCATENATE("UPDATE plaveninycz.stations SET operator_id=",A288, ", division_name='",B288,"', st_name='",D288,"', tok='",E288, "', st_name2='",C288, "' WHERE st_id=",F288,";")</f>
        <v>UPDATE plaveninycz.stations SET operator_id=4, division_name='3', st_name='Jablonec nad Jizerou', tok='Jizera', st_name2='29' WHERE st_id=114;</v>
      </c>
    </row>
    <row r="289" spans="1:7" x14ac:dyDescent="0.25">
      <c r="A289" s="2">
        <v>4</v>
      </c>
      <c r="B289" s="2">
        <v>1</v>
      </c>
      <c r="C289" s="2">
        <v>141</v>
      </c>
      <c r="D289" s="2" t="s">
        <v>664</v>
      </c>
      <c r="E289" s="2" t="s">
        <v>665</v>
      </c>
      <c r="F289" s="2">
        <v>117</v>
      </c>
      <c r="G289" t="str">
        <f>CONCATENATE("UPDATE plaveninycz.stations SET operator_id=",A289, ", division_name='",B289,"', st_name='",D289,"', tok='",E289, "', st_name2='",C289, "' WHERE st_id=",F289,";")</f>
        <v>UPDATE plaveninycz.stations SET operator_id=4, division_name='1', st_name='Meziměstí', tok='Stěnava', st_name2='141' WHERE st_id=117;</v>
      </c>
    </row>
    <row r="290" spans="1:7" x14ac:dyDescent="0.25">
      <c r="A290" s="2">
        <v>4</v>
      </c>
      <c r="B290" s="2">
        <v>1</v>
      </c>
      <c r="C290" s="2">
        <v>98</v>
      </c>
      <c r="D290" s="2" t="s">
        <v>687</v>
      </c>
      <c r="E290" s="2" t="s">
        <v>648</v>
      </c>
      <c r="F290" s="2">
        <v>118</v>
      </c>
      <c r="G290" t="str">
        <f>CONCATENATE("UPDATE plaveninycz.stations SET operator_id=",A290, ", division_name='",B290,"', st_name='",D290,"', tok='",E290, "', st_name2='",C290, "' WHERE st_id=",F290,";")</f>
        <v>UPDATE plaveninycz.stations SET operator_id=4, division_name='1', st_name='Týniště nad Orlicí', tok='Orlice', st_name2='98' WHERE st_id=118;</v>
      </c>
    </row>
    <row r="291" spans="1:7" x14ac:dyDescent="0.25">
      <c r="A291" s="2">
        <v>4</v>
      </c>
      <c r="B291" s="2">
        <v>1</v>
      </c>
      <c r="C291" s="2">
        <v>10</v>
      </c>
      <c r="D291" s="2" t="s">
        <v>680</v>
      </c>
      <c r="E291" s="2" t="s">
        <v>633</v>
      </c>
      <c r="F291" s="2">
        <v>122</v>
      </c>
      <c r="G291" t="str">
        <f>CONCATENATE("UPDATE plaveninycz.stations SET operator_id=",A291, ", division_name='",B291,"', st_name='",D291,"', tok='",E291, "', st_name2='",C291, "' WHERE st_id=",F291,";")</f>
        <v>UPDATE plaveninycz.stations SET operator_id=4, division_name='1', st_name='Sány', tok='Cidlina', st_name2='10' WHERE st_id=122;</v>
      </c>
    </row>
    <row r="292" spans="1:7" x14ac:dyDescent="0.25">
      <c r="A292" s="2">
        <v>4</v>
      </c>
      <c r="B292" s="2">
        <v>3</v>
      </c>
      <c r="C292" s="2">
        <v>119</v>
      </c>
      <c r="D292" s="2" t="s">
        <v>732</v>
      </c>
      <c r="E292" s="2" t="s">
        <v>733</v>
      </c>
      <c r="F292" s="2">
        <v>132</v>
      </c>
      <c r="G292" t="str">
        <f>CONCATENATE("UPDATE plaveninycz.stations SET operator_id=",A292, ", division_name='",B292,"', st_name='",D292,"', tok='",E292, "', st_name2='",C292, "' WHERE st_id=",F292,";")</f>
        <v>UPDATE plaveninycz.stations SET operator_id=4, division_name='3', st_name='Bílý Potok', tok='Smědá', st_name2='119' WHERE st_id=132;</v>
      </c>
    </row>
    <row r="293" spans="1:7" x14ac:dyDescent="0.25">
      <c r="A293" s="2">
        <v>4</v>
      </c>
      <c r="B293" s="2">
        <v>1</v>
      </c>
      <c r="C293" s="2">
        <v>15</v>
      </c>
      <c r="D293" s="2" t="s">
        <v>630</v>
      </c>
      <c r="E293" s="2" t="s">
        <v>631</v>
      </c>
      <c r="F293" s="2">
        <v>133</v>
      </c>
      <c r="G293" t="str">
        <f>CONCATENATE("UPDATE plaveninycz.stations SET operator_id=",A293, ", division_name='",B293,"', st_name='",D293,"', tok='",E293, "', st_name2='",C293, "' WHERE st_id=",F293,";")</f>
        <v>UPDATE plaveninycz.stations SET operator_id=4, division_name='1', st_name='Chábory', tok='Dědina', st_name2='15' WHERE st_id=133;</v>
      </c>
    </row>
    <row r="294" spans="1:7" x14ac:dyDescent="0.25">
      <c r="A294" s="2">
        <v>4</v>
      </c>
      <c r="B294" s="2">
        <v>2</v>
      </c>
      <c r="C294" s="2">
        <v>164</v>
      </c>
      <c r="D294" s="2" t="s">
        <v>726</v>
      </c>
      <c r="E294" s="2" t="s">
        <v>713</v>
      </c>
      <c r="F294" s="2">
        <v>137</v>
      </c>
      <c r="G294" t="str">
        <f>CONCATENATE("UPDATE plaveninycz.stations SET operator_id=",A294, ", division_name='",B294,"', st_name='",D294,"', tok='",E294, "', st_name2='",C294, "' WHERE st_id=",F294,";")</f>
        <v>UPDATE plaveninycz.stations SET operator_id=4, division_name='2', st_name='Úhřetice', tok='Novohradka', st_name2='164' WHERE st_id=137;</v>
      </c>
    </row>
    <row r="295" spans="1:7" x14ac:dyDescent="0.25">
      <c r="A295" s="2">
        <v>4</v>
      </c>
      <c r="B295" s="2">
        <v>4</v>
      </c>
      <c r="C295" s="2">
        <v>71</v>
      </c>
      <c r="D295" s="2" t="s">
        <v>783</v>
      </c>
      <c r="E295" s="2" t="s">
        <v>629</v>
      </c>
      <c r="F295" s="2">
        <v>152</v>
      </c>
      <c r="G295" t="str">
        <f>CONCATENATE("UPDATE plaveninycz.stations SET operator_id=",A295, ", division_name='",B295,"', st_name='",D295,"', tok='",E295, "', st_name2='",C295, "' WHERE st_id=",F295,";")</f>
        <v>UPDATE plaveninycz.stations SET operator_id=4, division_name='4', st_name='Přelouč', tok='Labe', st_name2='71' WHERE st_id=152;</v>
      </c>
    </row>
    <row r="296" spans="1:7" x14ac:dyDescent="0.25">
      <c r="A296" s="2">
        <v>4</v>
      </c>
      <c r="B296" s="2">
        <v>1</v>
      </c>
      <c r="C296" s="2">
        <v>149</v>
      </c>
      <c r="D296" s="2" t="s">
        <v>642</v>
      </c>
      <c r="E296" s="2" t="s">
        <v>643</v>
      </c>
      <c r="F296" s="2">
        <v>153</v>
      </c>
      <c r="G296" t="str">
        <f>CONCATENATE("UPDATE plaveninycz.stations SET operator_id=",A296, ", division_name='",B296,"', st_name='",D296,"', tok='",E296, "', st_name2='",C296, "' WHERE st_id=",F296,";")</f>
        <v>UPDATE plaveninycz.stations SET operator_id=4, division_name='1', st_name='Horní Maršov', tok='Úpa', st_name2='149' WHERE st_id=153;</v>
      </c>
    </row>
    <row r="297" spans="1:7" x14ac:dyDescent="0.25">
      <c r="A297" s="2">
        <v>4</v>
      </c>
      <c r="B297" s="2">
        <v>2</v>
      </c>
      <c r="C297" s="2">
        <v>13</v>
      </c>
      <c r="D297" s="2" t="s">
        <v>717</v>
      </c>
      <c r="E297" s="2" t="s">
        <v>706</v>
      </c>
      <c r="F297" s="2">
        <v>155</v>
      </c>
      <c r="G297" t="str">
        <f>CONCATENATE("UPDATE plaveninycz.stations SET operator_id=",A297, ", division_name='",B297,"', st_name='",D297,"', tok='",E297, "', st_name2='",C297, "' WHERE st_id=",F297,";")</f>
        <v>UPDATE plaveninycz.stations SET operator_id=4, division_name='2', st_name='Nemošice', tok='Chrudimka', st_name2='13' WHERE st_id=155;</v>
      </c>
    </row>
    <row r="298" spans="1:7" x14ac:dyDescent="0.25">
      <c r="A298" s="2">
        <v>4</v>
      </c>
      <c r="B298" s="2">
        <v>1</v>
      </c>
      <c r="C298" s="2">
        <v>19</v>
      </c>
      <c r="D298" s="2" t="s">
        <v>656</v>
      </c>
      <c r="E298" s="2" t="s">
        <v>655</v>
      </c>
      <c r="F298" s="2">
        <v>161</v>
      </c>
      <c r="G298" t="str">
        <f>CONCATENATE("UPDATE plaveninycz.stations SET operator_id=",A298, ", division_name='",B298,"', st_name='",D298,"', tok='",E298, "', st_name2='",C298, "' WHERE st_id=",F298,";")</f>
        <v>UPDATE plaveninycz.stations SET operator_id=4, division_name='1', st_name='Kostelec nad Orlicí', tok='Divoká Orlice', st_name2='19' WHERE st_id=161;</v>
      </c>
    </row>
    <row r="299" spans="1:7" x14ac:dyDescent="0.25">
      <c r="A299" s="2">
        <v>4</v>
      </c>
      <c r="B299" s="2">
        <v>3</v>
      </c>
      <c r="C299" s="2">
        <v>1026</v>
      </c>
      <c r="D299" s="2" t="s">
        <v>730</v>
      </c>
      <c r="E299" s="2" t="s">
        <v>731</v>
      </c>
      <c r="F299" s="2">
        <v>162</v>
      </c>
      <c r="G299" t="str">
        <f>CONCATENATE("UPDATE plaveninycz.stations SET operator_id=",A299, ", division_name='",B299,"', st_name='",D299,"', tok='",E299, "', st_name2='",C299, "' WHERE st_id=",F299,";")</f>
        <v>UPDATE plaveninycz.stations SET operator_id=4, division_name='3', st_name='Bakov nad Jizerou', tok='Jizera', st_name2='1026' WHERE st_id=162;</v>
      </c>
    </row>
    <row r="300" spans="1:7" x14ac:dyDescent="0.25">
      <c r="A300" s="2">
        <v>4</v>
      </c>
      <c r="B300" s="2">
        <v>1</v>
      </c>
      <c r="C300" s="2">
        <v>90</v>
      </c>
      <c r="D300" s="2" t="s">
        <v>663</v>
      </c>
      <c r="E300" s="2" t="s">
        <v>650</v>
      </c>
      <c r="F300" s="2">
        <v>165</v>
      </c>
      <c r="G300" t="str">
        <f>CONCATENATE("UPDATE plaveninycz.stations SET operator_id=",A300, ", division_name='",B300,"', st_name='",D300,"', tok='",E300, "', st_name2='",C300, "' WHERE st_id=",F300,";")</f>
        <v>UPDATE plaveninycz.stations SET operator_id=4, division_name='1', st_name='Maršov nad Metují', tok='Metuje', st_name2='90' WHERE st_id=165;</v>
      </c>
    </row>
    <row r="301" spans="1:7" x14ac:dyDescent="0.25">
      <c r="A301" s="2">
        <v>4</v>
      </c>
      <c r="B301" s="2">
        <v>1</v>
      </c>
      <c r="C301" s="2">
        <v>177</v>
      </c>
      <c r="D301" s="2" t="s">
        <v>653</v>
      </c>
      <c r="E301" s="2" t="s">
        <v>633</v>
      </c>
      <c r="F301" s="2">
        <v>168</v>
      </c>
      <c r="G301" t="str">
        <f>CONCATENATE("UPDATE plaveninycz.stations SET operator_id=",A301, ", division_name='",B301,"', st_name='",D301,"', tok='",E301, "', st_name2='",C301, "' WHERE st_id=",F301,";")</f>
        <v>UPDATE plaveninycz.stations SET operator_id=4, division_name='1', st_name='Jičín', tok='Cidlina', st_name2='177' WHERE st_id=168;</v>
      </c>
    </row>
    <row r="302" spans="1:7" x14ac:dyDescent="0.25">
      <c r="A302" s="2">
        <v>4</v>
      </c>
      <c r="B302" s="2">
        <v>5</v>
      </c>
      <c r="C302" s="2">
        <v>1079</v>
      </c>
      <c r="D302" s="2" t="s">
        <v>788</v>
      </c>
      <c r="E302" s="2" t="s">
        <v>629</v>
      </c>
      <c r="F302" s="2">
        <v>171</v>
      </c>
      <c r="G302" t="str">
        <f>CONCATENATE("UPDATE plaveninycz.stations SET operator_id=",A302, ", division_name='",B302,"', st_name='",D302,"', tok='",E302, "', st_name2='",C302, "' WHERE st_id=",F302,";")</f>
        <v>UPDATE plaveninycz.stations SET operator_id=4, division_name='5', st_name='Ústí nad Labem', tok='Labe', st_name2='1079' WHERE st_id=171;</v>
      </c>
    </row>
    <row r="303" spans="1:7" x14ac:dyDescent="0.25">
      <c r="A303" s="2">
        <v>4</v>
      </c>
      <c r="B303" s="2">
        <v>4</v>
      </c>
      <c r="C303" s="2">
        <v>61</v>
      </c>
      <c r="D303" s="2" t="s">
        <v>777</v>
      </c>
      <c r="E303" s="2" t="s">
        <v>629</v>
      </c>
      <c r="F303" s="2">
        <v>176</v>
      </c>
      <c r="G303" t="str">
        <f>CONCATENATE("UPDATE plaveninycz.stations SET operator_id=",A303, ", division_name='",B303,"', st_name='",D303,"', tok='",E303, "', st_name2='",C303, "' WHERE st_id=",F303,";")</f>
        <v>UPDATE plaveninycz.stations SET operator_id=4, division_name='4', st_name='Němčice', tok='Labe', st_name2='61' WHERE st_id=176;</v>
      </c>
    </row>
    <row r="304" spans="1:7" x14ac:dyDescent="0.25">
      <c r="A304" s="2">
        <v>4</v>
      </c>
      <c r="B304" s="2">
        <v>2</v>
      </c>
      <c r="C304" s="2">
        <v>24</v>
      </c>
      <c r="D304" s="2" t="s">
        <v>729</v>
      </c>
      <c r="E304" s="2" t="s">
        <v>698</v>
      </c>
      <c r="F304" s="2">
        <v>179</v>
      </c>
      <c r="G304" t="str">
        <f>CONCATENATE("UPDATE plaveninycz.stations SET operator_id=",A304, ", division_name='",B304,"', st_name='",D304,"', tok='",E304, "', st_name2='",C304, "' WHERE st_id=",F304,";")</f>
        <v>UPDATE plaveninycz.stations SET operator_id=4, division_name='2', st_name='Žleby', tok='Doubrava', st_name2='24' WHERE st_id=179;</v>
      </c>
    </row>
    <row r="305" spans="1:7" x14ac:dyDescent="0.25">
      <c r="A305" s="2">
        <v>4</v>
      </c>
      <c r="B305" s="2">
        <v>4</v>
      </c>
      <c r="C305" s="2">
        <v>37</v>
      </c>
      <c r="D305" s="2" t="s">
        <v>773</v>
      </c>
      <c r="E305" s="2" t="s">
        <v>629</v>
      </c>
      <c r="F305" s="2">
        <v>180</v>
      </c>
      <c r="G305" t="str">
        <f>CONCATENATE("UPDATE plaveninycz.stations SET operator_id=",A305, ", division_name='",B305,"', st_name='",D305,"', tok='",E305, "', st_name2='",C305, "' WHERE st_id=",F305,";")</f>
        <v>UPDATE plaveninycz.stations SET operator_id=4, division_name='4', st_name='Brandýs nad Labem', tok='Labe', st_name2='37' WHERE st_id=180;</v>
      </c>
    </row>
    <row r="306" spans="1:7" x14ac:dyDescent="0.25">
      <c r="A306" s="2">
        <v>4</v>
      </c>
      <c r="B306" s="2">
        <v>1</v>
      </c>
      <c r="C306" s="2">
        <v>89</v>
      </c>
      <c r="D306" s="2" t="s">
        <v>657</v>
      </c>
      <c r="E306" s="2" t="s">
        <v>650</v>
      </c>
      <c r="F306" s="2">
        <v>184</v>
      </c>
      <c r="G306" t="str">
        <f>CONCATENATE("UPDATE plaveninycz.stations SET operator_id=",A306, ", division_name='",B306,"', st_name='",D306,"', tok='",E306, "', st_name2='",C306, "' WHERE st_id=",F306,";")</f>
        <v>UPDATE plaveninycz.stations SET operator_id=4, division_name='1', st_name='Krčín', tok='Metuje', st_name2='89' WHERE st_id=184;</v>
      </c>
    </row>
    <row r="307" spans="1:7" x14ac:dyDescent="0.25">
      <c r="A307" s="2">
        <v>4</v>
      </c>
      <c r="B307" s="2">
        <v>5</v>
      </c>
      <c r="C307" s="2">
        <v>1042</v>
      </c>
      <c r="D307" s="2" t="s">
        <v>784</v>
      </c>
      <c r="E307" s="2" t="s">
        <v>629</v>
      </c>
      <c r="F307" s="2">
        <v>185</v>
      </c>
      <c r="G307" t="str">
        <f>CONCATENATE("UPDATE plaveninycz.stations SET operator_id=",A307, ", division_name='",B307,"', st_name='",D307,"', tok='",E307, "', st_name2='",C307, "' WHERE st_id=",F307,";")</f>
        <v>UPDATE plaveninycz.stations SET operator_id=4, division_name='5', st_name='Děčín', tok='Labe', st_name2='1042' WHERE st_id=185;</v>
      </c>
    </row>
    <row r="308" spans="1:7" x14ac:dyDescent="0.25">
      <c r="A308" s="2">
        <v>4</v>
      </c>
      <c r="B308" s="2">
        <v>3</v>
      </c>
      <c r="C308" s="2">
        <v>84</v>
      </c>
      <c r="D308" s="2" t="s">
        <v>753</v>
      </c>
      <c r="E308" s="2" t="s">
        <v>745</v>
      </c>
      <c r="F308" s="2">
        <v>186</v>
      </c>
      <c r="G308" t="str">
        <f>CONCATENATE("UPDATE plaveninycz.stations SET operator_id=",A308, ", division_name='",B308,"', st_name='",D308,"', tok='",E308, "', st_name2='",C308, "' WHERE st_id=",F308,";")</f>
        <v>UPDATE plaveninycz.stations SET operator_id=4, division_name='3', st_name='Liberec', tok='Lužická Nisa', st_name2='84' WHERE st_id=186;</v>
      </c>
    </row>
    <row r="309" spans="1:7" x14ac:dyDescent="0.25">
      <c r="A309" s="2">
        <v>4</v>
      </c>
      <c r="B309" s="2">
        <v>3</v>
      </c>
      <c r="C309" s="2">
        <v>31</v>
      </c>
      <c r="D309" s="2" t="s">
        <v>764</v>
      </c>
      <c r="E309" s="2" t="s">
        <v>731</v>
      </c>
      <c r="F309" s="2">
        <v>187</v>
      </c>
      <c r="G309" t="str">
        <f>CONCATENATE("UPDATE plaveninycz.stations SET operator_id=",A309, ", division_name='",B309,"', st_name='",D309,"', tok='",E309, "', st_name2='",C309, "' WHERE st_id=",F309,";")</f>
        <v>UPDATE plaveninycz.stations SET operator_id=4, division_name='3', st_name='Předměřice', tok='Jizera', st_name2='31' WHERE st_id=187;</v>
      </c>
    </row>
    <row r="310" spans="1:7" x14ac:dyDescent="0.25">
      <c r="A310" s="2">
        <v>4</v>
      </c>
      <c r="B310" s="2">
        <v>1</v>
      </c>
      <c r="C310" s="2">
        <v>227</v>
      </c>
      <c r="D310" s="2" t="s">
        <v>692</v>
      </c>
      <c r="E310" s="2" t="s">
        <v>629</v>
      </c>
      <c r="F310" s="2">
        <v>188</v>
      </c>
      <c r="G310" t="str">
        <f>CONCATENATE("UPDATE plaveninycz.stations SET operator_id=",A310, ", division_name='",B310,"', st_name='",D310,"', tok='",E310, "', st_name2='",C310, "' WHERE st_id=",F310,";")</f>
        <v>UPDATE plaveninycz.stations SET operator_id=4, division_name='1', st_name='Vestřev', tok='Labe', st_name2='227' WHERE st_id=188;</v>
      </c>
    </row>
    <row r="311" spans="1:7" x14ac:dyDescent="0.25">
      <c r="A311" s="2">
        <v>4</v>
      </c>
      <c r="B311" s="2">
        <v>2</v>
      </c>
      <c r="C311" s="2">
        <v>222</v>
      </c>
      <c r="D311" s="2" t="s">
        <v>704</v>
      </c>
      <c r="E311" s="2" t="s">
        <v>702</v>
      </c>
      <c r="F311" s="2">
        <v>189</v>
      </c>
      <c r="G311" t="str">
        <f>CONCATENATE("UPDATE plaveninycz.stations SET operator_id=",A311, ", division_name='",B311,"', st_name='",D311,"', tok='",E311, "', st_name2='",C311, "' WHERE st_id=",F311,";")</f>
        <v>UPDATE plaveninycz.stations SET operator_id=4, division_name='2', st_name='Dolní Libchavy', tok='Tichá Orlice', st_name2='222' WHERE st_id=189;</v>
      </c>
    </row>
    <row r="312" spans="1:7" x14ac:dyDescent="0.25">
      <c r="A312" s="2">
        <v>4</v>
      </c>
      <c r="B312" s="2">
        <v>2</v>
      </c>
      <c r="C312" s="2">
        <v>146</v>
      </c>
      <c r="D312" s="2" t="s">
        <v>707</v>
      </c>
      <c r="E312" s="2" t="s">
        <v>708</v>
      </c>
      <c r="F312" s="2">
        <v>190</v>
      </c>
      <c r="G312" t="str">
        <f>CONCATENATE("UPDATE plaveninycz.stations SET operator_id=",A312, ", division_name='",B312,"', st_name='",D312,"', tok='",E312, "', st_name2='",C312, "' WHERE st_id=",F312,";")</f>
        <v>UPDATE plaveninycz.stations SET operator_id=4, division_name='2', st_name='Hylváty', tok='Třebovka', st_name2='146' WHERE st_id=190;</v>
      </c>
    </row>
    <row r="313" spans="1:7" x14ac:dyDescent="0.25">
      <c r="A313" s="2">
        <v>4</v>
      </c>
      <c r="B313" s="2">
        <v>1</v>
      </c>
      <c r="C313" s="2">
        <v>50</v>
      </c>
      <c r="D313" s="2" t="s">
        <v>651</v>
      </c>
      <c r="E313" s="2" t="s">
        <v>629</v>
      </c>
      <c r="F313" s="2">
        <v>200</v>
      </c>
      <c r="G313" t="str">
        <f>CONCATENATE("UPDATE plaveninycz.stations SET operator_id=",A313, ", division_name='",B313,"', st_name='",D313,"', tok='",E313, "', st_name2='",C313, "' WHERE st_id=",F313,";")</f>
        <v>UPDATE plaveninycz.stations SET operator_id=4, division_name='1', st_name='Jaroměř', tok='Labe', st_name2='50' WHERE st_id=200;</v>
      </c>
    </row>
    <row r="314" spans="1:7" x14ac:dyDescent="0.25">
      <c r="A314" s="2">
        <v>4</v>
      </c>
      <c r="B314" s="2">
        <v>1</v>
      </c>
      <c r="C314" s="2">
        <v>88</v>
      </c>
      <c r="D314" s="2" t="s">
        <v>651</v>
      </c>
      <c r="E314" s="2" t="s">
        <v>650</v>
      </c>
      <c r="F314" s="2">
        <v>201</v>
      </c>
      <c r="G314" t="str">
        <f>CONCATENATE("UPDATE plaveninycz.stations SET operator_id=",A314, ", division_name='",B314,"', st_name='",D314,"', tok='",E314, "', st_name2='",C314, "' WHERE st_id=",F314,";")</f>
        <v>UPDATE plaveninycz.stations SET operator_id=4, division_name='1', st_name='Jaroměř', tok='Metuje', st_name2='88' WHERE st_id=201;</v>
      </c>
    </row>
    <row r="315" spans="1:7" x14ac:dyDescent="0.25">
      <c r="A315" s="2">
        <v>4</v>
      </c>
      <c r="B315" s="2">
        <v>3</v>
      </c>
      <c r="C315" s="2">
        <v>32</v>
      </c>
      <c r="D315" s="2" t="s">
        <v>772</v>
      </c>
      <c r="E315" s="2" t="s">
        <v>731</v>
      </c>
      <c r="F315" s="2">
        <v>202</v>
      </c>
      <c r="G315" t="str">
        <f>CONCATENATE("UPDATE plaveninycz.stations SET operator_id=",A315, ", division_name='",B315,"', st_name='",D315,"', tok='",E315, "', st_name2='",C315, "' WHERE st_id=",F315,";")</f>
        <v>UPDATE plaveninycz.stations SET operator_id=4, division_name='3', st_name='Železný Brod', tok='Jizera', st_name2='32' WHERE st_id=202;</v>
      </c>
    </row>
    <row r="316" spans="1:7" x14ac:dyDescent="0.25">
      <c r="A316" s="2">
        <v>4</v>
      </c>
      <c r="B316" s="2">
        <v>2</v>
      </c>
      <c r="C316" s="2">
        <v>86</v>
      </c>
      <c r="D316" s="2" t="s">
        <v>703</v>
      </c>
      <c r="E316" s="2" t="s">
        <v>700</v>
      </c>
      <c r="F316" s="2">
        <v>206</v>
      </c>
      <c r="G316" t="str">
        <f>CONCATENATE("UPDATE plaveninycz.stations SET operator_id=",A316, ", division_name='",B316,"', st_name='",D316,"', tok='",E316, "', st_name2='",C316, "' WHERE st_id=",F316,";")</f>
        <v>UPDATE plaveninycz.stations SET operator_id=4, division_name='2', st_name='Dašice', tok='Loučná', st_name2='86' WHERE st_id=206;</v>
      </c>
    </row>
    <row r="317" spans="1:7" x14ac:dyDescent="0.25">
      <c r="A317" s="2">
        <v>4</v>
      </c>
      <c r="B317" s="2">
        <v>1</v>
      </c>
      <c r="C317" s="2">
        <v>142</v>
      </c>
      <c r="D317" s="2" t="s">
        <v>670</v>
      </c>
      <c r="E317" s="2" t="s">
        <v>665</v>
      </c>
      <c r="F317" s="2">
        <v>207</v>
      </c>
      <c r="G317" t="str">
        <f>CONCATENATE("UPDATE plaveninycz.stations SET operator_id=",A317, ", division_name='",B317,"', st_name='",D317,"', tok='",E317, "', st_name2='",C317, "' WHERE st_id=",F317,";")</f>
        <v>UPDATE plaveninycz.stations SET operator_id=4, division_name='1', st_name='Otovice', tok='Stěnava', st_name2='142' WHERE st_id=207;</v>
      </c>
    </row>
    <row r="318" spans="1:7" x14ac:dyDescent="0.25">
      <c r="A318" s="2">
        <v>4</v>
      </c>
      <c r="B318" s="2">
        <v>3</v>
      </c>
      <c r="C318" s="2">
        <v>120</v>
      </c>
      <c r="D318" s="2" t="s">
        <v>740</v>
      </c>
      <c r="E318" s="2" t="s">
        <v>733</v>
      </c>
      <c r="F318" s="2">
        <v>208</v>
      </c>
      <c r="G318" t="str">
        <f>CONCATENATE("UPDATE plaveninycz.stations SET operator_id=",A318, ", division_name='",B318,"', st_name='",D318,"', tok='",E318, "', st_name2='",C318, "' WHERE st_id=",F318,";")</f>
        <v>UPDATE plaveninycz.stations SET operator_id=4, division_name='3', st_name='Frýdlant', tok='Smědá', st_name2='120' WHERE st_id=208;</v>
      </c>
    </row>
    <row r="319" spans="1:7" x14ac:dyDescent="0.25">
      <c r="A319" s="2">
        <v>4</v>
      </c>
      <c r="B319" s="2">
        <v>1</v>
      </c>
      <c r="C319" s="2">
        <v>117</v>
      </c>
      <c r="D319" s="2" t="s">
        <v>676</v>
      </c>
      <c r="E319" s="2" t="s">
        <v>677</v>
      </c>
      <c r="F319" s="2">
        <v>329</v>
      </c>
      <c r="G319" t="str">
        <f>CONCATENATE("UPDATE plaveninycz.stations SET operator_id=",A319, ", division_name='",B319,"', st_name='",D319,"', tok='",E319, "', st_name2='",C319, "' WHERE st_id=",F319,";")</f>
        <v>UPDATE plaveninycz.stations SET operator_id=4, division_name='1', st_name='Rozkoš', tok='Rozkošský potok', st_name2='117' WHERE st_id=329;</v>
      </c>
    </row>
    <row r="320" spans="1:7" x14ac:dyDescent="0.25">
      <c r="A320" s="2">
        <v>4</v>
      </c>
      <c r="B320" s="2">
        <v>2</v>
      </c>
      <c r="C320" s="2">
        <v>147</v>
      </c>
      <c r="D320" s="2" t="s">
        <v>725</v>
      </c>
      <c r="E320" s="2" t="s">
        <v>708</v>
      </c>
      <c r="F320" s="2">
        <v>347</v>
      </c>
      <c r="G320" t="str">
        <f>CONCATENATE("UPDATE plaveninycz.stations SET operator_id=",A320, ", division_name='",B320,"', st_name='",D320,"', tok='",E320, "', st_name2='",C320, "' WHERE st_id=",F320,";")</f>
        <v>UPDATE plaveninycz.stations SET operator_id=4, division_name='2', st_name='Třebovice', tok='Třebovka', st_name2='147' WHERE st_id=347;</v>
      </c>
    </row>
    <row r="321" spans="1:7" x14ac:dyDescent="0.25">
      <c r="A321" s="2">
        <v>4</v>
      </c>
      <c r="B321" s="2">
        <v>2</v>
      </c>
      <c r="C321" s="2">
        <v>166</v>
      </c>
      <c r="D321" s="2" t="s">
        <v>715</v>
      </c>
      <c r="E321" s="2" t="s">
        <v>715</v>
      </c>
      <c r="F321" s="2">
        <v>359</v>
      </c>
      <c r="G321" t="str">
        <f>CONCATENATE("UPDATE plaveninycz.stations SET operator_id=",A321, ", division_name='",B321,"', st_name='",D321,"', tok='",E321, "', st_name2='",C321, "' WHERE st_id=",F321,";")</f>
        <v>UPDATE plaveninycz.stations SET operator_id=4, division_name='2', st_name='Vrchlice', tok='Vrchlice', st_name2='166' WHERE st_id=359;</v>
      </c>
    </row>
    <row r="322" spans="1:7" x14ac:dyDescent="0.25">
      <c r="A322" s="2">
        <v>4</v>
      </c>
      <c r="B322" s="2">
        <v>3</v>
      </c>
      <c r="C322" s="2">
        <v>182</v>
      </c>
      <c r="D322" s="2" t="s">
        <v>770</v>
      </c>
      <c r="E322" s="2" t="s">
        <v>731</v>
      </c>
      <c r="F322" s="2">
        <v>363</v>
      </c>
      <c r="G322" t="str">
        <f>CONCATENATE("UPDATE plaveninycz.stations SET operator_id=",A322, ", division_name='",B322,"', st_name='",D322,"', tok='",E322, "', st_name2='",C322, "' WHERE st_id=",F322,";")</f>
        <v>UPDATE plaveninycz.stations SET operator_id=4, division_name='3', st_name='Turnov', tok='Jizera', st_name2='182' WHERE st_id=363;</v>
      </c>
    </row>
    <row r="323" spans="1:7" x14ac:dyDescent="0.25">
      <c r="A323" s="2">
        <v>4</v>
      </c>
      <c r="B323" s="2">
        <v>3</v>
      </c>
      <c r="C323" s="2">
        <v>183</v>
      </c>
      <c r="D323" s="2" t="s">
        <v>759</v>
      </c>
      <c r="E323" s="2" t="s">
        <v>760</v>
      </c>
      <c r="F323" s="2">
        <v>366</v>
      </c>
      <c r="G323" t="str">
        <f>CONCATENATE("UPDATE plaveninycz.stations SET operator_id=",A323, ", division_name='",B323,"', st_name='",D323,"', tok='",E323, "', st_name2='",C323, "' WHERE st_id=",F323,";")</f>
        <v>UPDATE plaveninycz.stations SET operator_id=4, division_name='3', st_name='Mšeno', tok='Mšenský potok', st_name2='183' WHERE st_id=366;</v>
      </c>
    </row>
    <row r="324" spans="1:7" x14ac:dyDescent="0.25">
      <c r="A324" s="2">
        <v>4</v>
      </c>
      <c r="B324" s="2">
        <v>3</v>
      </c>
      <c r="C324" s="2">
        <v>184</v>
      </c>
      <c r="D324" s="2" t="s">
        <v>742</v>
      </c>
      <c r="E324" s="2" t="s">
        <v>743</v>
      </c>
      <c r="F324" s="2">
        <v>367</v>
      </c>
      <c r="G324" t="str">
        <f>CONCATENATE("UPDATE plaveninycz.stations SET operator_id=",A324, ", division_name='",B324,"', st_name='",D324,"', tok='",E324, "', st_name2='",C324, "' WHERE st_id=",F324,";")</f>
        <v>UPDATE plaveninycz.stations SET operator_id=4, division_name='3', st_name='Harcov', tok='Harcovský potok', st_name2='184' WHERE st_id=367;</v>
      </c>
    </row>
    <row r="325" spans="1:7" x14ac:dyDescent="0.25">
      <c r="A325" s="2">
        <v>4</v>
      </c>
      <c r="B325" s="2">
        <v>3</v>
      </c>
      <c r="C325" s="2">
        <v>186</v>
      </c>
      <c r="D325" s="2" t="s">
        <v>765</v>
      </c>
      <c r="E325" s="2" t="s">
        <v>766</v>
      </c>
      <c r="F325" s="2">
        <v>369</v>
      </c>
      <c r="G325" t="str">
        <f>CONCATENATE("UPDATE plaveninycz.stations SET operator_id=",A325, ", division_name='",B325,"', st_name='",D325,"', tok='",E325, "', st_name2='",C325, "' WHERE st_id=",F325,";")</f>
        <v>UPDATE plaveninycz.stations SET operator_id=4, division_name='3', st_name='Rudolfov', tok='Černá Nisa', st_name2='186' WHERE st_id=369;</v>
      </c>
    </row>
    <row r="326" spans="1:7" x14ac:dyDescent="0.25">
      <c r="A326" s="2">
        <v>4</v>
      </c>
      <c r="B326" s="2">
        <v>3</v>
      </c>
      <c r="C326" s="2">
        <v>187</v>
      </c>
      <c r="D326" s="2" t="s">
        <v>739</v>
      </c>
      <c r="E326" s="2" t="s">
        <v>739</v>
      </c>
      <c r="F326" s="2">
        <v>370</v>
      </c>
      <c r="G326" t="str">
        <f>CONCATENATE("UPDATE plaveninycz.stations SET operator_id=",A326, ", division_name='",B326,"', st_name='",D326,"', tok='",E326, "', st_name2='",C326, "' WHERE st_id=",F326,";")</f>
        <v>UPDATE plaveninycz.stations SET operator_id=4, division_name='3', st_name='Fojtka', tok='Fojtka', st_name2='187' WHERE st_id=370;</v>
      </c>
    </row>
    <row r="327" spans="1:7" x14ac:dyDescent="0.25">
      <c r="A327" s="2">
        <v>4</v>
      </c>
      <c r="B327" s="2">
        <v>3</v>
      </c>
      <c r="C327" s="2">
        <v>188</v>
      </c>
      <c r="D327" s="2" t="s">
        <v>755</v>
      </c>
      <c r="E327" s="2" t="s">
        <v>756</v>
      </c>
      <c r="F327" s="2">
        <v>371</v>
      </c>
      <c r="G327" t="str">
        <f>CONCATENATE("UPDATE plaveninycz.stations SET operator_id=",A327, ", division_name='",B327,"', st_name='",D327,"', tok='",E327, "', st_name2='",C327, "' WHERE st_id=",F327,";")</f>
        <v>UPDATE plaveninycz.stations SET operator_id=4, division_name='3', st_name='Mlýnice', tok='Albrechtický potok', st_name2='188' WHERE st_id=371;</v>
      </c>
    </row>
    <row r="328" spans="1:7" x14ac:dyDescent="0.25">
      <c r="A328" s="2">
        <v>4</v>
      </c>
      <c r="B328" s="2">
        <v>3</v>
      </c>
      <c r="C328" s="2">
        <v>121</v>
      </c>
      <c r="D328" s="2" t="s">
        <v>763</v>
      </c>
      <c r="E328" s="2" t="s">
        <v>733</v>
      </c>
      <c r="F328" s="2">
        <v>461</v>
      </c>
      <c r="G328" t="str">
        <f>CONCATENATE("UPDATE plaveninycz.stations SET operator_id=",A328, ", division_name='",B328,"', st_name='",D328,"', tok='",E328, "', st_name2='",C328, "' WHERE st_id=",F328,";")</f>
        <v>UPDATE plaveninycz.stations SET operator_id=4, division_name='3', st_name='Předlánce', tok='Smědá', st_name2='121' WHERE st_id=461;</v>
      </c>
    </row>
    <row r="329" spans="1:7" x14ac:dyDescent="0.25">
      <c r="A329" s="2">
        <v>4</v>
      </c>
      <c r="B329" s="2">
        <v>3</v>
      </c>
      <c r="C329" s="2">
        <v>161</v>
      </c>
      <c r="D329" s="2" t="s">
        <v>737</v>
      </c>
      <c r="E329" s="2" t="s">
        <v>738</v>
      </c>
      <c r="F329" s="2">
        <v>462</v>
      </c>
      <c r="G329" t="str">
        <f>CONCATENATE("UPDATE plaveninycz.stations SET operator_id=",A329, ", division_name='",B329,"', st_name='",D329,"', tok='",E329, "', st_name2='",C329, "' WHERE st_id=",F329,";")</f>
        <v>UPDATE plaveninycz.stations SET operator_id=4, division_name='3', st_name='Dolní Štěpanice', tok='Jizerka', st_name2='161' WHERE st_id=462;</v>
      </c>
    </row>
    <row r="330" spans="1:7" x14ac:dyDescent="0.25">
      <c r="A330" s="2">
        <v>4</v>
      </c>
      <c r="B330" s="2">
        <v>3</v>
      </c>
      <c r="C330" s="2">
        <v>35</v>
      </c>
      <c r="D330" s="2" t="s">
        <v>761</v>
      </c>
      <c r="E330" s="2" t="s">
        <v>50</v>
      </c>
      <c r="F330" s="2">
        <v>463</v>
      </c>
      <c r="G330" t="str">
        <f>CONCATENATE("UPDATE plaveninycz.stations SET operator_id=",A330, ", division_name='",B330,"', st_name='",D330,"', tok='",E330, "', st_name2='",C330, "' WHERE st_id=",F330,";")</f>
        <v>UPDATE plaveninycz.stations SET operator_id=4, division_name='3', st_name='Plavy', tok='Kamenice', st_name2='35' WHERE st_id=463;</v>
      </c>
    </row>
    <row r="331" spans="1:7" x14ac:dyDescent="0.25">
      <c r="A331" s="2">
        <v>4</v>
      </c>
      <c r="B331" s="2">
        <v>3</v>
      </c>
      <c r="C331" s="2">
        <v>162</v>
      </c>
      <c r="D331" s="2" t="s">
        <v>769</v>
      </c>
      <c r="E331" s="2" t="s">
        <v>750</v>
      </c>
      <c r="F331" s="2">
        <v>464</v>
      </c>
      <c r="G331" t="str">
        <f>CONCATENATE("UPDATE plaveninycz.stations SET operator_id=",A331, ", division_name='",B331,"', st_name='",D331,"', tok='",E331, "', st_name2='",C331, "' WHERE st_id=",F331,";")</f>
        <v>UPDATE plaveninycz.stations SET operator_id=4, division_name='3', st_name='Souš', tok='Černá Desná', st_name2='162' WHERE st_id=464;</v>
      </c>
    </row>
    <row r="332" spans="1:7" x14ac:dyDescent="0.25">
      <c r="A332" s="2">
        <v>4</v>
      </c>
      <c r="B332" s="2">
        <v>3</v>
      </c>
      <c r="C332" s="2">
        <v>28</v>
      </c>
      <c r="D332" s="2" t="s">
        <v>736</v>
      </c>
      <c r="E332" s="2" t="s">
        <v>731</v>
      </c>
      <c r="F332" s="2">
        <v>465</v>
      </c>
      <c r="G332" t="str">
        <f>CONCATENATE("UPDATE plaveninycz.stations SET operator_id=",A332, ", division_name='",B332,"', st_name='",D332,"', tok='",E332, "', st_name2='",C332, "' WHERE st_id=",F332,";")</f>
        <v>UPDATE plaveninycz.stations SET operator_id=4, division_name='3', st_name='Dolní Sytová', tok='Jizera', st_name2='28' WHERE st_id=465;</v>
      </c>
    </row>
    <row r="333" spans="1:7" x14ac:dyDescent="0.25">
      <c r="A333" s="2">
        <v>4</v>
      </c>
      <c r="B333" s="2">
        <v>3</v>
      </c>
      <c r="C333" s="2">
        <v>167</v>
      </c>
      <c r="D333" s="2" t="s">
        <v>757</v>
      </c>
      <c r="E333" s="2" t="s">
        <v>758</v>
      </c>
      <c r="F333" s="2">
        <v>466</v>
      </c>
      <c r="G333" t="str">
        <f>CONCATENATE("UPDATE plaveninycz.stations SET operator_id=",A333, ", division_name='",B333,"', st_name='",D333,"', tok='",E333, "', st_name2='",C333, "' WHERE st_id=",F333,";")</f>
        <v>UPDATE plaveninycz.stations SET operator_id=4, division_name='3', st_name='Mníšek', tok='Jeřice', st_name2='167' WHERE st_id=466;</v>
      </c>
    </row>
    <row r="334" spans="1:7" x14ac:dyDescent="0.25">
      <c r="A334" s="2">
        <v>4</v>
      </c>
      <c r="B334" s="2">
        <v>1</v>
      </c>
      <c r="C334" s="2">
        <v>7</v>
      </c>
      <c r="D334" s="2" t="s">
        <v>674</v>
      </c>
      <c r="E334" s="2" t="s">
        <v>675</v>
      </c>
      <c r="F334" s="2">
        <v>467</v>
      </c>
      <c r="G334" t="str">
        <f>CONCATENATE("UPDATE plaveninycz.stations SET operator_id=",A334, ", division_name='",B334,"', st_name='",D334,"', tok='",E334, "', st_name2='",C334, "' WHERE st_id=",F334,";")</f>
        <v>UPDATE plaveninycz.stations SET operator_id=4, division_name='1', st_name='Rohoznice', tok='Bystřice', st_name2='7' WHERE st_id=467;</v>
      </c>
    </row>
    <row r="335" spans="1:7" x14ac:dyDescent="0.25">
      <c r="A335" s="2">
        <v>4</v>
      </c>
      <c r="B335" s="2">
        <v>2</v>
      </c>
      <c r="C335" s="2">
        <v>268</v>
      </c>
      <c r="D335" s="2" t="s">
        <v>697</v>
      </c>
      <c r="E335" s="2" t="s">
        <v>698</v>
      </c>
      <c r="F335" s="2">
        <v>468</v>
      </c>
      <c r="G335" t="str">
        <f>CONCATENATE("UPDATE plaveninycz.stations SET operator_id=",A335, ", division_name='",B335,"', st_name='",D335,"', tok='",E335, "', st_name2='",C335, "' WHERE st_id=",F335,";")</f>
        <v>UPDATE plaveninycz.stations SET operator_id=4, division_name='2', st_name='Bílek', tok='Doubrava', st_name2='268' WHERE st_id=468;</v>
      </c>
    </row>
    <row r="336" spans="1:7" x14ac:dyDescent="0.25">
      <c r="A336" s="2">
        <v>4</v>
      </c>
      <c r="B336" s="2">
        <v>1</v>
      </c>
      <c r="C336" s="2">
        <v>221</v>
      </c>
      <c r="D336" s="2" t="s">
        <v>684</v>
      </c>
      <c r="E336" s="2" t="s">
        <v>685</v>
      </c>
      <c r="F336" s="2">
        <v>469</v>
      </c>
      <c r="G336" t="str">
        <f>CONCATENATE("UPDATE plaveninycz.stations SET operator_id=",A336, ", division_name='",B336,"', st_name='",D336,"', tok='",E336, "', st_name2='",C336, "' WHERE st_id=",F336,";")</f>
        <v>UPDATE plaveninycz.stations SET operator_id=4, division_name='1', st_name='Svídnice', tok='Štítarský potok', st_name2='221' WHERE st_id=469;</v>
      </c>
    </row>
    <row r="337" spans="1:7" x14ac:dyDescent="0.25">
      <c r="A337" s="2">
        <v>4</v>
      </c>
      <c r="B337" s="2">
        <v>2</v>
      </c>
      <c r="C337" s="2">
        <v>14</v>
      </c>
      <c r="D337" s="2" t="s">
        <v>684</v>
      </c>
      <c r="E337" s="2" t="s">
        <v>706</v>
      </c>
      <c r="F337" s="2">
        <v>469</v>
      </c>
      <c r="G337" t="str">
        <f>CONCATENATE("UPDATE plaveninycz.stations SET operator_id=",A337, ", division_name='",B337,"', st_name='",D337,"', tok='",E337, "', st_name2='",C337, "' WHERE st_id=",F337,";")</f>
        <v>UPDATE plaveninycz.stations SET operator_id=4, division_name='2', st_name='Svídnice', tok='Chrudimka', st_name2='14' WHERE st_id=469;</v>
      </c>
    </row>
    <row r="338" spans="1:7" x14ac:dyDescent="0.25">
      <c r="A338" s="2">
        <v>4</v>
      </c>
      <c r="B338" s="2">
        <v>2</v>
      </c>
      <c r="C338" s="2">
        <v>174</v>
      </c>
      <c r="D338" s="2" t="s">
        <v>722</v>
      </c>
      <c r="E338" s="2" t="s">
        <v>706</v>
      </c>
      <c r="F338" s="2">
        <v>470</v>
      </c>
      <c r="G338" t="str">
        <f>CONCATENATE("UPDATE plaveninycz.stations SET operator_id=",A338, ", division_name='",B338,"', st_name='",D338,"', tok='",E338, "', st_name2='",C338, "' WHERE st_id=",F338,";")</f>
        <v>UPDATE plaveninycz.stations SET operator_id=4, division_name='2', st_name='Přemilov', tok='Chrudimka', st_name2='174' WHERE st_id=470;</v>
      </c>
    </row>
    <row r="339" spans="1:7" x14ac:dyDescent="0.25">
      <c r="A339" s="2">
        <v>4</v>
      </c>
      <c r="B339" s="2">
        <v>2</v>
      </c>
      <c r="C339" s="2">
        <v>11</v>
      </c>
      <c r="D339" s="2" t="s">
        <v>705</v>
      </c>
      <c r="E339" s="2" t="s">
        <v>706</v>
      </c>
      <c r="F339" s="2">
        <v>471</v>
      </c>
      <c r="G339" t="str">
        <f>CONCATENATE("UPDATE plaveninycz.stations SET operator_id=",A339, ", division_name='",B339,"', st_name='",D339,"', tok='",E339, "', st_name2='",C339, "' WHERE st_id=",F339,";")</f>
        <v>UPDATE plaveninycz.stations SET operator_id=4, division_name='2', st_name='Hamry', tok='Chrudimka', st_name2='11' WHERE st_id=471;</v>
      </c>
    </row>
    <row r="340" spans="1:7" x14ac:dyDescent="0.25">
      <c r="A340" s="2">
        <v>4</v>
      </c>
      <c r="B340" s="2">
        <v>2</v>
      </c>
      <c r="C340" s="2">
        <v>163</v>
      </c>
      <c r="D340" s="2" t="s">
        <v>711</v>
      </c>
      <c r="E340" s="2" t="s">
        <v>700</v>
      </c>
      <c r="F340" s="2">
        <v>472</v>
      </c>
      <c r="G340" t="str">
        <f>CONCATENATE("UPDATE plaveninycz.stations SET operator_id=",A340, ", division_name='",B340,"', st_name='",D340,"', tok='",E340, "', st_name2='",C340, "' WHERE st_id=",F340,";")</f>
        <v>UPDATE plaveninycz.stations SET operator_id=4, division_name='2', st_name='Litomyšl', tok='Loučná', st_name2='163' WHERE st_id=472;</v>
      </c>
    </row>
    <row r="341" spans="1:7" x14ac:dyDescent="0.25">
      <c r="A341" s="2">
        <v>4</v>
      </c>
      <c r="B341" s="2">
        <v>1</v>
      </c>
      <c r="C341" s="2">
        <v>226</v>
      </c>
      <c r="D341" s="2" t="s">
        <v>628</v>
      </c>
      <c r="E341" s="2" t="s">
        <v>629</v>
      </c>
      <c r="F341" s="2">
        <v>473</v>
      </c>
      <c r="G341" t="str">
        <f>CONCATENATE("UPDATE plaveninycz.stations SET operator_id=",A341, ", division_name='",B341,"', st_name='",D341,"', tok='",E341, "', st_name2='",C341, "' WHERE st_id=",F341,";")</f>
        <v>UPDATE plaveninycz.stations SET operator_id=4, division_name='1', st_name='Brod', tok='Labe', st_name2='226' WHERE st_id=473;</v>
      </c>
    </row>
    <row r="342" spans="1:7" x14ac:dyDescent="0.25">
      <c r="A342" s="2">
        <v>4</v>
      </c>
      <c r="B342" s="2">
        <v>1</v>
      </c>
      <c r="C342" s="2">
        <v>56</v>
      </c>
      <c r="D342" s="2" t="s">
        <v>661</v>
      </c>
      <c r="E342" s="2" t="s">
        <v>629</v>
      </c>
      <c r="F342" s="2">
        <v>474</v>
      </c>
      <c r="G342" t="str">
        <f>CONCATENATE("UPDATE plaveninycz.stations SET operator_id=",A342, ", division_name='",B342,"', st_name='",D342,"', tok='",E342, "', st_name2='",C342, "' WHERE st_id=",F342,";")</f>
        <v>UPDATE plaveninycz.stations SET operator_id=4, division_name='1', st_name='Les Království', tok='Labe', st_name2='56' WHERE st_id=474;</v>
      </c>
    </row>
    <row r="343" spans="1:7" x14ac:dyDescent="0.25">
      <c r="A343" s="2">
        <v>4</v>
      </c>
      <c r="B343" s="2">
        <v>1</v>
      </c>
      <c r="C343" s="2">
        <v>228</v>
      </c>
      <c r="D343" s="2" t="s">
        <v>640</v>
      </c>
      <c r="E343" s="2" t="s">
        <v>641</v>
      </c>
      <c r="F343" s="2">
        <v>475</v>
      </c>
      <c r="G343" t="str">
        <f>CONCATENATE("UPDATE plaveninycz.stations SET operator_id=",A343, ", division_name='",B343,"', st_name='",D343,"', tok='",E343, "', st_name2='",C343, "' WHERE st_id=",F343,";")</f>
        <v>UPDATE plaveninycz.stations SET operator_id=4, division_name='1', st_name='Horní Lánov', tok='Malé Labe', st_name2='228' WHERE st_id=475;</v>
      </c>
    </row>
    <row r="344" spans="1:7" x14ac:dyDescent="0.25">
      <c r="A344" s="2">
        <v>4</v>
      </c>
      <c r="B344" s="2">
        <v>1</v>
      </c>
      <c r="C344" s="2">
        <v>55</v>
      </c>
      <c r="D344" s="2" t="s">
        <v>658</v>
      </c>
      <c r="E344" s="2" t="s">
        <v>629</v>
      </c>
      <c r="F344" s="2">
        <v>476</v>
      </c>
      <c r="G344" t="str">
        <f>CONCATENATE("UPDATE plaveninycz.stations SET operator_id=",A344, ", division_name='",B344,"', st_name='",D344,"', tok='",E344, "', st_name2='",C344, "' WHERE st_id=",F344,";")</f>
        <v>UPDATE plaveninycz.stations SET operator_id=4, division_name='1', st_name='Labská', tok='Labe', st_name2='55' WHERE st_id=476;</v>
      </c>
    </row>
    <row r="345" spans="1:7" x14ac:dyDescent="0.25">
      <c r="A345" s="2">
        <v>4</v>
      </c>
      <c r="B345" s="2">
        <v>1</v>
      </c>
      <c r="C345" s="2">
        <v>75</v>
      </c>
      <c r="D345" s="2" t="s">
        <v>686</v>
      </c>
      <c r="E345" s="2" t="s">
        <v>629</v>
      </c>
      <c r="F345" s="2">
        <v>477</v>
      </c>
      <c r="G345" t="str">
        <f>CONCATENATE("UPDATE plaveninycz.stations SET operator_id=",A345, ", division_name='",B345,"', st_name='",D345,"', tok='",E345, "', st_name2='",C345, "' WHERE st_id=",F345,";")</f>
        <v>UPDATE plaveninycz.stations SET operator_id=4, division_name='1', st_name='Špindlerův Mlýn', tok='Labe', st_name2='75' WHERE st_id=477;</v>
      </c>
    </row>
    <row r="346" spans="1:7" x14ac:dyDescent="0.25">
      <c r="A346" s="2">
        <v>4</v>
      </c>
      <c r="B346" s="2">
        <v>1</v>
      </c>
      <c r="C346" s="2">
        <v>87</v>
      </c>
      <c r="D346" s="2" t="s">
        <v>649</v>
      </c>
      <c r="E346" s="2" t="s">
        <v>650</v>
      </c>
      <c r="F346" s="2">
        <v>478</v>
      </c>
      <c r="G346" t="str">
        <f>CONCATENATE("UPDATE plaveninycz.stations SET operator_id=",A346, ", division_name='",B346,"', st_name='",D346,"', tok='",E346, "', st_name2='",C346, "' WHERE st_id=",F346,";")</f>
        <v>UPDATE plaveninycz.stations SET operator_id=4, division_name='1', st_name='Hronov', tok='Metuje', st_name2='87' WHERE st_id=478;</v>
      </c>
    </row>
    <row r="347" spans="1:7" x14ac:dyDescent="0.25">
      <c r="A347" s="2">
        <v>4</v>
      </c>
      <c r="B347" s="2">
        <v>1</v>
      </c>
      <c r="C347" s="2">
        <v>36</v>
      </c>
      <c r="D347" s="2" t="s">
        <v>678</v>
      </c>
      <c r="E347" s="2" t="s">
        <v>679</v>
      </c>
      <c r="F347" s="2">
        <v>479</v>
      </c>
      <c r="G347" t="str">
        <f>CONCATENATE("UPDATE plaveninycz.stations SET operator_id=",A347, ", division_name='",B347,"', st_name='",D347,"', tok='",E347, "', st_name2='",C347, "' WHERE st_id=",F347,";")</f>
        <v>UPDATE plaveninycz.stations SET operator_id=4, division_name='1', st_name='Rychnov nad Kněžnou', tok='Kněžná', st_name2='36' WHERE st_id=479;</v>
      </c>
    </row>
    <row r="348" spans="1:7" x14ac:dyDescent="0.25">
      <c r="A348" s="2">
        <v>4</v>
      </c>
      <c r="B348" s="2">
        <v>1</v>
      </c>
      <c r="C348" s="2">
        <v>3</v>
      </c>
      <c r="D348" s="2" t="s">
        <v>652</v>
      </c>
      <c r="E348" s="2" t="s">
        <v>637</v>
      </c>
      <c r="F348" s="2">
        <v>480</v>
      </c>
      <c r="G348" t="str">
        <f>CONCATENATE("UPDATE plaveninycz.stations SET operator_id=",A348, ", division_name='",B348,"', st_name='",D348,"', tok='",E348, "', st_name2='",C348, "' WHERE st_id=",F348,";")</f>
        <v>UPDATE plaveninycz.stations SET operator_id=4, division_name='1', st_name='Jedlová v Orlických horách', tok='Bělá', st_name2='3' WHERE st_id=480;</v>
      </c>
    </row>
    <row r="349" spans="1:7" x14ac:dyDescent="0.25">
      <c r="A349" s="2">
        <v>4</v>
      </c>
      <c r="B349" s="2">
        <v>1</v>
      </c>
      <c r="C349" s="2">
        <v>21</v>
      </c>
      <c r="D349" s="2" t="s">
        <v>667</v>
      </c>
      <c r="E349" s="2" t="s">
        <v>655</v>
      </c>
      <c r="F349" s="2">
        <v>481</v>
      </c>
      <c r="G349" t="str">
        <f>CONCATENATE("UPDATE plaveninycz.stations SET operator_id=",A349, ", division_name='",B349,"', st_name='",D349,"', tok='",E349, "', st_name2='",C349, "' WHERE st_id=",F349,";")</f>
        <v>UPDATE plaveninycz.stations SET operator_id=4, division_name='1', st_name='Nekoř', tok='Divoká Orlice', st_name2='21' WHERE st_id=481;</v>
      </c>
    </row>
    <row r="350" spans="1:7" x14ac:dyDescent="0.25">
      <c r="A350" s="2">
        <v>4</v>
      </c>
      <c r="B350" s="2">
        <v>1</v>
      </c>
      <c r="C350" s="2">
        <v>267</v>
      </c>
      <c r="D350" s="2" t="s">
        <v>669</v>
      </c>
      <c r="E350" s="2" t="s">
        <v>655</v>
      </c>
      <c r="F350" s="2">
        <v>482</v>
      </c>
      <c r="G350" t="str">
        <f>CONCATENATE("UPDATE plaveninycz.stations SET operator_id=",A350, ", division_name='",B350,"', st_name='",D350,"', tok='",E350, "', st_name2='",C350, "' WHERE st_id=",F350,";")</f>
        <v>UPDATE plaveninycz.stations SET operator_id=4, division_name='1', st_name='Orlické Záhoří', tok='Divoká Orlice', st_name2='267' WHERE st_id=482;</v>
      </c>
    </row>
    <row r="351" spans="1:7" x14ac:dyDescent="0.25">
      <c r="A351" s="2">
        <v>4</v>
      </c>
      <c r="B351" s="2">
        <v>2</v>
      </c>
      <c r="C351" s="2">
        <v>144</v>
      </c>
      <c r="D351" s="2" t="s">
        <v>710</v>
      </c>
      <c r="E351" s="2" t="s">
        <v>702</v>
      </c>
      <c r="F351" s="2">
        <v>483</v>
      </c>
      <c r="G351" t="str">
        <f>CONCATENATE("UPDATE plaveninycz.stations SET operator_id=",A351, ", division_name='",B351,"', st_name='",D351,"', tok='",E351, "', st_name2='",C351, "' WHERE st_id=",F351,";")</f>
        <v>UPDATE plaveninycz.stations SET operator_id=4, division_name='2', st_name='Lichkov', tok='Tichá Orlice', st_name2='144' WHERE st_id=483;</v>
      </c>
    </row>
    <row r="352" spans="1:7" x14ac:dyDescent="0.25">
      <c r="A352" s="2">
        <v>4</v>
      </c>
      <c r="B352" s="2">
        <v>3</v>
      </c>
      <c r="C352" s="2">
        <v>34</v>
      </c>
      <c r="D352" s="2" t="s">
        <v>752</v>
      </c>
      <c r="E352" s="2" t="s">
        <v>50</v>
      </c>
      <c r="F352" s="2">
        <v>525</v>
      </c>
      <c r="G352" t="str">
        <f>CONCATENATE("UPDATE plaveninycz.stations SET operator_id=",A352, ", division_name='",B352,"', st_name='",D352,"', tok='",E352, "', st_name2='",C352, "' WHERE st_id=",F352,";")</f>
        <v>UPDATE plaveninycz.stations SET operator_id=4, division_name='3', st_name='Kristiánov', tok='Kamenice', st_name2='34' WHERE st_id=525;</v>
      </c>
    </row>
    <row r="353" spans="1:7" x14ac:dyDescent="0.25">
      <c r="A353" s="2">
        <v>4</v>
      </c>
      <c r="B353" s="2">
        <v>3</v>
      </c>
      <c r="C353" s="2">
        <v>181</v>
      </c>
      <c r="D353" s="2" t="s">
        <v>749</v>
      </c>
      <c r="E353" s="2" t="s">
        <v>750</v>
      </c>
      <c r="F353" s="2">
        <v>526</v>
      </c>
      <c r="G353" t="str">
        <f>CONCATENATE("UPDATE plaveninycz.stations SET operator_id=",A353, ", division_name='",B353,"', st_name='",D353,"', tok='",E353, "', st_name2='",C353, "' WHERE st_id=",F353,";")</f>
        <v>UPDATE plaveninycz.stations SET operator_id=4, division_name='3', st_name='Jezdecká', tok='Černá Desná', st_name2='181' WHERE st_id=526;</v>
      </c>
    </row>
    <row r="354" spans="1:7" x14ac:dyDescent="0.25">
      <c r="A354" s="2">
        <v>4</v>
      </c>
      <c r="B354" s="2">
        <v>2</v>
      </c>
      <c r="C354" s="2">
        <v>176</v>
      </c>
      <c r="D354" s="2" t="s">
        <v>714</v>
      </c>
      <c r="E354" s="2" t="s">
        <v>715</v>
      </c>
      <c r="F354" s="2">
        <v>569</v>
      </c>
      <c r="G354" t="str">
        <f>CONCATENATE("UPDATE plaveninycz.stations SET operator_id=",A354, ", division_name='",B354,"', st_name='",D354,"', tok='",E354, "', st_name2='",C354, "' WHERE st_id=",F354,";")</f>
        <v>UPDATE plaveninycz.stations SET operator_id=4, division_name='2', st_name='Malešov', tok='Vrchlice', st_name2='176' WHERE st_id=569;</v>
      </c>
    </row>
    <row r="355" spans="1:7" x14ac:dyDescent="0.25">
      <c r="A355" s="2">
        <v>4</v>
      </c>
      <c r="B355" s="2">
        <v>3</v>
      </c>
      <c r="C355" s="2">
        <v>33</v>
      </c>
      <c r="D355" s="2" t="s">
        <v>751</v>
      </c>
      <c r="E355" s="2" t="s">
        <v>50</v>
      </c>
      <c r="F355" s="2">
        <v>572</v>
      </c>
      <c r="G355" t="str">
        <f>CONCATENATE("UPDATE plaveninycz.stations SET operator_id=",A355, ", division_name='",B355,"', st_name='",D355,"', tok='",E355, "', st_name2='",C355, "' WHERE st_id=",F355,";")</f>
        <v>UPDATE plaveninycz.stations SET operator_id=4, division_name='3', st_name='Josefův Důl', tok='Kamenice', st_name2='33' WHERE st_id=572;</v>
      </c>
    </row>
    <row r="356" spans="1:7" x14ac:dyDescent="0.25">
      <c r="A356" s="2">
        <v>4</v>
      </c>
      <c r="B356" s="2">
        <v>4</v>
      </c>
      <c r="C356" s="2">
        <v>157</v>
      </c>
      <c r="D356" s="2" t="s">
        <v>781</v>
      </c>
      <c r="E356" s="2" t="s">
        <v>782</v>
      </c>
      <c r="F356" s="2">
        <v>585</v>
      </c>
      <c r="G356" t="str">
        <f>CONCATENATE("UPDATE plaveninycz.stations SET operator_id=",A356, ", division_name='",B356,"', st_name='",D356,"', tok='",E356, "', st_name2='",C356, "' WHERE st_id=",F356,";")</f>
        <v>UPDATE plaveninycz.stations SET operator_id=4, division_name='4', st_name='Plaňany', tok='Výrovka', st_name2='157' WHERE st_id=585;</v>
      </c>
    </row>
    <row r="357" spans="1:7" x14ac:dyDescent="0.25">
      <c r="A357" s="2">
        <v>4</v>
      </c>
      <c r="B357" s="2">
        <v>3</v>
      </c>
      <c r="C357" s="2">
        <v>91</v>
      </c>
      <c r="D357" s="2" t="s">
        <v>734</v>
      </c>
      <c r="E357" s="2" t="s">
        <v>735</v>
      </c>
      <c r="F357" s="2">
        <v>595</v>
      </c>
      <c r="G357" t="str">
        <f>CONCATENATE("UPDATE plaveninycz.stations SET operator_id=",A357, ", division_name='",B357,"', st_name='",D357,"', tok='",E357, "', st_name2='",C357, "' WHERE st_id=",F357,";")</f>
        <v>UPDATE plaveninycz.stations SET operator_id=4, division_name='3', st_name='Chocnějovice', tok='Mohelka', st_name2='91' WHERE st_id=595;</v>
      </c>
    </row>
    <row r="358" spans="1:7" x14ac:dyDescent="0.25">
      <c r="A358" s="2">
        <v>4</v>
      </c>
      <c r="B358" s="2">
        <v>3</v>
      </c>
      <c r="C358" s="2">
        <v>180</v>
      </c>
      <c r="D358" s="2" t="s">
        <v>767</v>
      </c>
      <c r="E358" s="2" t="s">
        <v>768</v>
      </c>
      <c r="F358" s="2">
        <v>596</v>
      </c>
      <c r="G358" t="str">
        <f>CONCATENATE("UPDATE plaveninycz.stations SET operator_id=",A358, ", division_name='",B358,"', st_name='",D358,"', tok='",E358, "', st_name2='",C358, "' WHERE st_id=",F358,";")</f>
        <v>UPDATE plaveninycz.stations SET operator_id=4, division_name='3', st_name='Slaná', tok='Oleška', st_name2='180' WHERE st_id=596;</v>
      </c>
    </row>
    <row r="359" spans="1:7" x14ac:dyDescent="0.25">
      <c r="A359" s="2">
        <v>4</v>
      </c>
      <c r="B359" s="2">
        <v>3</v>
      </c>
      <c r="C359" s="2">
        <v>185</v>
      </c>
      <c r="D359" s="2" t="s">
        <v>771</v>
      </c>
      <c r="E359" s="2" t="s">
        <v>766</v>
      </c>
      <c r="F359" s="2">
        <v>597</v>
      </c>
      <c r="G359" t="str">
        <f>CONCATENATE("UPDATE plaveninycz.stations SET operator_id=",A359, ", division_name='",B359,"', st_name='",D359,"', tok='",E359, "', st_name2='",C359, "' WHERE st_id=",F359,";")</f>
        <v>UPDATE plaveninycz.stations SET operator_id=4, division_name='3', st_name='Uhlířská', tok='Černá Nisa', st_name2='185' WHERE st_id=597;</v>
      </c>
    </row>
    <row r="360" spans="1:7" x14ac:dyDescent="0.25">
      <c r="A360" s="2">
        <v>4</v>
      </c>
      <c r="B360" s="2">
        <v>3</v>
      </c>
      <c r="C360" s="2">
        <v>179</v>
      </c>
      <c r="D360" s="2" t="s">
        <v>747</v>
      </c>
      <c r="E360" s="2" t="s">
        <v>748</v>
      </c>
      <c r="F360" s="2">
        <v>598</v>
      </c>
      <c r="G360" t="str">
        <f>CONCATENATE("UPDATE plaveninycz.stations SET operator_id=",A360, ", division_name='",B360,"', st_name='",D360,"', tok='",E360, "', st_name2='",C360, "' WHERE st_id=",F360,";")</f>
        <v>UPDATE plaveninycz.stations SET operator_id=4, division_name='3', st_name='Janov-Harrachov', tok='Mumlava', st_name2='179' WHERE st_id=598;</v>
      </c>
    </row>
    <row r="361" spans="1:7" x14ac:dyDescent="0.25">
      <c r="A361" s="2">
        <v>4</v>
      </c>
      <c r="B361" s="2">
        <v>1</v>
      </c>
      <c r="C361" s="2">
        <v>169</v>
      </c>
      <c r="D361" s="2" t="s">
        <v>673</v>
      </c>
      <c r="E361" s="2" t="s">
        <v>641</v>
      </c>
      <c r="F361" s="2">
        <v>599</v>
      </c>
      <c r="G361" t="str">
        <f>CONCATENATE("UPDATE plaveninycz.stations SET operator_id=",A361, ", division_name='",B361,"', st_name='",D361,"', tok='",E361, "', st_name2='",C361, "' WHERE st_id=",F361,";")</f>
        <v>UPDATE plaveninycz.stations SET operator_id=4, division_name='1', st_name='Prosečné', tok='Malé Labe', st_name2='169' WHERE st_id=599;</v>
      </c>
    </row>
    <row r="362" spans="1:7" x14ac:dyDescent="0.25">
      <c r="A362" s="2">
        <v>4</v>
      </c>
      <c r="B362" s="2">
        <v>1</v>
      </c>
      <c r="C362" s="2">
        <v>201</v>
      </c>
      <c r="D362" s="2" t="s">
        <v>645</v>
      </c>
      <c r="E362" s="2" t="s">
        <v>646</v>
      </c>
      <c r="F362" s="2">
        <v>600</v>
      </c>
      <c r="G362" t="str">
        <f>CONCATENATE("UPDATE plaveninycz.stations SET operator_id=",A362, ", division_name='",B362,"', st_name='",D362,"', tok='",E362, "', st_name2='",C362, "' WHERE st_id=",F362,";")</f>
        <v>UPDATE plaveninycz.stations SET operator_id=4, division_name='1', st_name='Hostinné', tok='Čistá', st_name2='201' WHERE st_id=600;</v>
      </c>
    </row>
    <row r="363" spans="1:7" x14ac:dyDescent="0.25">
      <c r="A363" s="2">
        <v>4</v>
      </c>
      <c r="B363" s="2">
        <v>1</v>
      </c>
      <c r="C363" s="2">
        <v>47</v>
      </c>
      <c r="D363" s="2" t="s">
        <v>645</v>
      </c>
      <c r="E363" s="2" t="s">
        <v>629</v>
      </c>
      <c r="F363" s="2">
        <v>601</v>
      </c>
      <c r="G363" t="str">
        <f>CONCATENATE("UPDATE plaveninycz.stations SET operator_id=",A363, ", division_name='",B363,"', st_name='",D363,"', tok='",E363, "', st_name2='",C363, "' WHERE st_id=",F363,";")</f>
        <v>UPDATE plaveninycz.stations SET operator_id=4, division_name='1', st_name='Hostinné', tok='Labe', st_name2='47' WHERE st_id=601;</v>
      </c>
    </row>
    <row r="364" spans="1:7" x14ac:dyDescent="0.25">
      <c r="A364" s="2">
        <v>4</v>
      </c>
      <c r="B364" s="2">
        <v>1</v>
      </c>
      <c r="C364" s="2">
        <v>171</v>
      </c>
      <c r="D364" s="2" t="s">
        <v>638</v>
      </c>
      <c r="E364" s="2" t="s">
        <v>639</v>
      </c>
      <c r="F364" s="2">
        <v>602</v>
      </c>
      <c r="G364" t="str">
        <f>CONCATENATE("UPDATE plaveninycz.stations SET operator_id=",A364, ", division_name='",B364,"', st_name='",D364,"', tok='",E364, "', st_name2='",C364, "' WHERE st_id=",F364,";")</f>
        <v>UPDATE plaveninycz.stations SET operator_id=4, division_name='1', st_name='Dolní Olešnice', tok='Kalenský potok', st_name2='171' WHERE st_id=602;</v>
      </c>
    </row>
    <row r="365" spans="1:7" x14ac:dyDescent="0.25">
      <c r="A365" s="2">
        <v>4</v>
      </c>
      <c r="B365" s="2">
        <v>1</v>
      </c>
      <c r="C365" s="2">
        <v>170</v>
      </c>
      <c r="D365" s="2" t="s">
        <v>634</v>
      </c>
      <c r="E365" s="2" t="s">
        <v>635</v>
      </c>
      <c r="F365" s="2">
        <v>603</v>
      </c>
      <c r="G365" t="str">
        <f>CONCATENATE("UPDATE plaveninycz.stations SET operator_id=",A365, ", division_name='",B365,"', st_name='",D365,"', tok='",E365, "', st_name2='",C365, "' WHERE st_id=",F365,";")</f>
        <v>UPDATE plaveninycz.stations SET operator_id=4, division_name='1', st_name='Chotěvice', tok='Pilníkovský potok', st_name2='170' WHERE st_id=603;</v>
      </c>
    </row>
    <row r="366" spans="1:7" x14ac:dyDescent="0.25">
      <c r="A366" s="2">
        <v>4</v>
      </c>
      <c r="B366" s="2">
        <v>1</v>
      </c>
      <c r="C366" s="2">
        <v>172</v>
      </c>
      <c r="D366" s="2" t="s">
        <v>644</v>
      </c>
      <c r="E366" s="2" t="s">
        <v>643</v>
      </c>
      <c r="F366" s="2">
        <v>605</v>
      </c>
      <c r="G366" t="str">
        <f>CONCATENATE("UPDATE plaveninycz.stations SET operator_id=",A366, ", division_name='",B366,"', st_name='",D366,"', tok='",E366, "', st_name2='",C366, "' WHERE st_id=",F366,";")</f>
        <v>UPDATE plaveninycz.stations SET operator_id=4, division_name='1', st_name='Horní Staré Město', tok='Úpa', st_name2='172' WHERE st_id=605;</v>
      </c>
    </row>
    <row r="367" spans="1:7" x14ac:dyDescent="0.25">
      <c r="A367" s="2">
        <v>4</v>
      </c>
      <c r="B367" s="2">
        <v>1</v>
      </c>
      <c r="C367" s="2">
        <v>150</v>
      </c>
      <c r="D367" s="2" t="s">
        <v>681</v>
      </c>
      <c r="E367" s="2" t="s">
        <v>643</v>
      </c>
      <c r="F367" s="2">
        <v>606</v>
      </c>
      <c r="G367" t="str">
        <f>CONCATENATE("UPDATE plaveninycz.stations SET operator_id=",A367, ", division_name='",B367,"', st_name='",D367,"', tok='",E367, "', st_name2='",C367, "' WHERE st_id=",F367,";")</f>
        <v>UPDATE plaveninycz.stations SET operator_id=4, division_name='1', st_name='Slatina nad Úpou', tok='Úpa', st_name2='150' WHERE st_id=606;</v>
      </c>
    </row>
    <row r="368" spans="1:7" x14ac:dyDescent="0.25">
      <c r="A368" s="2">
        <v>4</v>
      </c>
      <c r="B368" s="2">
        <v>1</v>
      </c>
      <c r="C368" s="2">
        <v>25</v>
      </c>
      <c r="D368" s="2" t="s">
        <v>688</v>
      </c>
      <c r="E368" s="2" t="s">
        <v>689</v>
      </c>
      <c r="F368" s="2">
        <v>607</v>
      </c>
      <c r="G368" t="str">
        <f>CONCATENATE("UPDATE plaveninycz.stations SET operator_id=",A368, ", division_name='",B368,"', st_name='",D368,"', tok='",E368, "', st_name2='",C368, "' WHERE st_id=",F368,";")</f>
        <v>UPDATE plaveninycz.stations SET operator_id=4, division_name='1', st_name='Velký Dřevíč', tok='Dřevíč', st_name2='25' WHERE st_id=607;</v>
      </c>
    </row>
    <row r="369" spans="1:7" x14ac:dyDescent="0.25">
      <c r="A369" s="2">
        <v>4</v>
      </c>
      <c r="B369" s="2">
        <v>1</v>
      </c>
      <c r="C369" s="2">
        <v>2</v>
      </c>
      <c r="D369" s="2" t="s">
        <v>636</v>
      </c>
      <c r="E369" s="2" t="s">
        <v>637</v>
      </c>
      <c r="F369" s="2">
        <v>608</v>
      </c>
      <c r="G369" t="str">
        <f>CONCATENATE("UPDATE plaveninycz.stations SET operator_id=",A369, ", division_name='",B369,"', st_name='",D369,"', tok='",E369, "', st_name2='",C369, "' WHERE st_id=",F369,";")</f>
        <v>UPDATE plaveninycz.stations SET operator_id=4, division_name='1', st_name='Častolovice', tok='Bělá', st_name2='2' WHERE st_id=608;</v>
      </c>
    </row>
    <row r="370" spans="1:7" x14ac:dyDescent="0.25">
      <c r="A370" s="2">
        <v>4</v>
      </c>
      <c r="B370" s="2">
        <v>1</v>
      </c>
      <c r="C370" s="2">
        <v>116</v>
      </c>
      <c r="D370" s="2" t="s">
        <v>695</v>
      </c>
      <c r="E370" s="2" t="s">
        <v>696</v>
      </c>
      <c r="F370" s="2">
        <v>609</v>
      </c>
      <c r="G370" t="str">
        <f>CONCATENATE("UPDATE plaveninycz.stations SET operator_id=",A370, ", division_name='",B370,"', st_name='",D370,"', tok='",E370, "', st_name2='",C370, "' WHERE st_id=",F370,";")</f>
        <v>UPDATE plaveninycz.stations SET operator_id=4, division_name='1', st_name='Žamberk', tok='Rokytenka', st_name2='116' WHERE st_id=609;</v>
      </c>
    </row>
    <row r="371" spans="1:7" x14ac:dyDescent="0.25">
      <c r="A371" s="2">
        <v>4</v>
      </c>
      <c r="B371" s="2">
        <v>1</v>
      </c>
      <c r="C371" s="2">
        <v>18</v>
      </c>
      <c r="D371" s="2" t="s">
        <v>654</v>
      </c>
      <c r="E371" s="2" t="s">
        <v>655</v>
      </c>
      <c r="F371" s="2">
        <v>610</v>
      </c>
      <c r="G371" t="str">
        <f>CONCATENATE("UPDATE plaveninycz.stations SET operator_id=",A371, ", division_name='",B371,"', st_name='",D371,"', tok='",E371, "', st_name2='",C371, "' WHERE st_id=",F371,";")</f>
        <v>UPDATE plaveninycz.stations SET operator_id=4, division_name='1', st_name='Klášterec nad Orlicí', tok='Divoká Orlice', st_name2='18' WHERE st_id=610;</v>
      </c>
    </row>
    <row r="372" spans="1:7" x14ac:dyDescent="0.25">
      <c r="A372" s="2">
        <v>4</v>
      </c>
      <c r="B372" s="2">
        <v>2</v>
      </c>
      <c r="C372" s="2">
        <v>145</v>
      </c>
      <c r="D372" s="2" t="s">
        <v>723</v>
      </c>
      <c r="E372" s="2" t="s">
        <v>702</v>
      </c>
      <c r="F372" s="2">
        <v>611</v>
      </c>
      <c r="G372" t="str">
        <f>CONCATENATE("UPDATE plaveninycz.stations SET operator_id=",A372, ", division_name='",B372,"', st_name='",D372,"', tok='",E372, "', st_name2='",C372, "' WHERE st_id=",F372,";")</f>
        <v>UPDATE plaveninycz.stations SET operator_id=4, division_name='2', st_name='Sobkovice', tok='Tichá Orlice', st_name2='145' WHERE st_id=611;</v>
      </c>
    </row>
    <row r="373" spans="1:7" x14ac:dyDescent="0.25">
      <c r="A373" s="2">
        <v>4</v>
      </c>
      <c r="B373" s="2">
        <v>2</v>
      </c>
      <c r="C373" s="2">
        <v>175</v>
      </c>
      <c r="D373" s="2" t="s">
        <v>724</v>
      </c>
      <c r="E373" s="2" t="s">
        <v>698</v>
      </c>
      <c r="F373" s="2">
        <v>612</v>
      </c>
      <c r="G373" t="str">
        <f>CONCATENATE("UPDATE plaveninycz.stations SET operator_id=",A373, ", division_name='",B373,"', st_name='",D373,"', tok='",E373, "', st_name2='",C373, "' WHERE st_id=",F373,";")</f>
        <v>UPDATE plaveninycz.stations SET operator_id=4, division_name='2', st_name='Spačice', tok='Doubrava', st_name2='175' WHERE st_id=612;</v>
      </c>
    </row>
    <row r="374" spans="1:7" x14ac:dyDescent="0.25">
      <c r="A374" s="2">
        <v>4</v>
      </c>
      <c r="B374" s="2">
        <v>5</v>
      </c>
      <c r="C374" s="2">
        <v>74</v>
      </c>
      <c r="D374" s="2" t="s">
        <v>787</v>
      </c>
      <c r="E374" s="2" t="s">
        <v>629</v>
      </c>
      <c r="F374" s="2">
        <v>718</v>
      </c>
      <c r="G374" t="str">
        <f>CONCATENATE("UPDATE plaveninycz.stations SET operator_id=",A374, ", division_name='",B374,"', st_name='",D374,"', tok='",E374, "', st_name2='",C374, "' WHERE st_id=",F374,";")</f>
        <v>UPDATE plaveninycz.stations SET operator_id=4, division_name='5', st_name='Střekov', tok='Labe', st_name2='74' WHERE st_id=718;</v>
      </c>
    </row>
    <row r="375" spans="1:7" x14ac:dyDescent="0.25">
      <c r="A375" s="2">
        <v>4</v>
      </c>
      <c r="B375" s="2">
        <v>3</v>
      </c>
      <c r="C375" s="2">
        <v>189</v>
      </c>
      <c r="D375" s="2" t="s">
        <v>740</v>
      </c>
      <c r="E375" s="2" t="s">
        <v>741</v>
      </c>
      <c r="F375" s="2">
        <v>828</v>
      </c>
      <c r="G375" t="str">
        <f>CONCATENATE("UPDATE plaveninycz.stations SET operator_id=",A375, ", division_name='",B375,"', st_name='",D375,"', tok='",E375, "', st_name2='",C375, "' WHERE st_id=",F375,";")</f>
        <v>UPDATE plaveninycz.stations SET operator_id=4, division_name='3', st_name='Frýdlant', tok='Řasnice', st_name2='189' WHERE st_id=828;</v>
      </c>
    </row>
    <row r="376" spans="1:7" x14ac:dyDescent="0.25">
      <c r="A376" s="2">
        <v>4</v>
      </c>
      <c r="B376" s="2">
        <v>3</v>
      </c>
      <c r="C376" s="2">
        <v>168</v>
      </c>
      <c r="D376" s="2" t="s">
        <v>762</v>
      </c>
      <c r="E376" s="2" t="s">
        <v>745</v>
      </c>
      <c r="F376" s="2">
        <v>830</v>
      </c>
      <c r="G376" t="str">
        <f>CONCATENATE("UPDATE plaveninycz.stations SET operator_id=",A376, ", division_name='",B376,"', st_name='",D376,"', tok='",E376, "', st_name2='",C376, "' WHERE st_id=",F376,";")</f>
        <v>UPDATE plaveninycz.stations SET operator_id=4, division_name='3', st_name='Proseč nad Nisou', tok='Lužická Nisa', st_name2='168' WHERE st_id=830;</v>
      </c>
    </row>
    <row r="377" spans="1:7" x14ac:dyDescent="0.25">
      <c r="A377" s="2">
        <v>4</v>
      </c>
      <c r="B377" s="2">
        <v>2</v>
      </c>
      <c r="C377" s="2">
        <v>273</v>
      </c>
      <c r="D377" s="2" t="s">
        <v>712</v>
      </c>
      <c r="E377" s="2" t="s">
        <v>713</v>
      </c>
      <c r="F377" s="2">
        <v>838</v>
      </c>
      <c r="G377" t="str">
        <f>CONCATENATE("UPDATE plaveninycz.stations SET operator_id=",A377, ", division_name='",B377,"', st_name='",D377,"', tok='",E377, "', st_name2='",C377, "' WHERE st_id=",F377,";")</f>
        <v>UPDATE plaveninycz.stations SET operator_id=4, division_name='2', st_name='Luže', tok='Novohradka', st_name2='273' WHERE st_id=838;</v>
      </c>
    </row>
    <row r="378" spans="1:7" x14ac:dyDescent="0.25">
      <c r="A378" s="2">
        <v>4</v>
      </c>
      <c r="B378" s="2">
        <v>1</v>
      </c>
      <c r="C378" s="2">
        <v>269</v>
      </c>
      <c r="D378" s="2" t="s">
        <v>671</v>
      </c>
      <c r="E378" s="2" t="s">
        <v>672</v>
      </c>
      <c r="F378" s="2">
        <v>977</v>
      </c>
      <c r="G378" t="str">
        <f>CONCATENATE("UPDATE plaveninycz.stations SET operator_id=",A378, ", division_name='",B378,"', st_name='",D378,"', tok='",E378, "', st_name2='",C378, "' WHERE st_id=",F378,";")</f>
        <v>UPDATE plaveninycz.stations SET operator_id=4, division_name='1', st_name='Peklo', tok='Olešenka', st_name2='269' WHERE st_id=977;</v>
      </c>
    </row>
    <row r="379" spans="1:7" x14ac:dyDescent="0.25">
      <c r="A379" s="2">
        <v>4</v>
      </c>
      <c r="B379" s="2">
        <v>1</v>
      </c>
      <c r="C379" s="2">
        <v>17</v>
      </c>
      <c r="D379" s="2" t="s">
        <v>694</v>
      </c>
      <c r="E379" s="2" t="s">
        <v>631</v>
      </c>
      <c r="F379" s="2">
        <v>978</v>
      </c>
      <c r="G379" t="str">
        <f>CONCATENATE("UPDATE plaveninycz.stations SET operator_id=",A379, ", division_name='",B379,"', st_name='",D379,"', tok='",E379, "', st_name2='",C379, "' WHERE st_id=",F379,";")</f>
        <v>UPDATE plaveninycz.stations SET operator_id=4, division_name='1', st_name='Žákovec', tok='Dědina', st_name2='17' WHERE st_id=978;</v>
      </c>
    </row>
    <row r="380" spans="1:7" x14ac:dyDescent="0.25">
      <c r="A380" s="2">
        <v>4</v>
      </c>
      <c r="B380" s="2">
        <v>4</v>
      </c>
      <c r="C380" s="2">
        <v>65</v>
      </c>
      <c r="D380" s="2" t="s">
        <v>779</v>
      </c>
      <c r="E380" s="2" t="s">
        <v>629</v>
      </c>
      <c r="F380" s="2">
        <v>979</v>
      </c>
      <c r="G380" t="str">
        <f>CONCATENATE("UPDATE plaveninycz.stations SET operator_id=",A380, ", division_name='",B380,"', st_name='",D380,"', tok='",E380, "', st_name2='",C380, "' WHERE st_id=",F380,";")</f>
        <v>UPDATE plaveninycz.stations SET operator_id=4, division_name='4', st_name='Opatovice nad Labem', tok='Labe', st_name2='65' WHERE st_id=979;</v>
      </c>
    </row>
    <row r="381" spans="1:7" x14ac:dyDescent="0.25">
      <c r="A381" s="2">
        <v>4</v>
      </c>
      <c r="B381" s="2">
        <v>4</v>
      </c>
      <c r="C381" s="2">
        <v>220</v>
      </c>
      <c r="D381" s="2" t="s">
        <v>780</v>
      </c>
      <c r="E381" s="2" t="s">
        <v>629</v>
      </c>
      <c r="F381" s="2">
        <v>980</v>
      </c>
      <c r="G381" t="str">
        <f>CONCATENATE("UPDATE plaveninycz.stations SET operator_id=",A381, ", division_name='",B381,"', st_name='",D381,"', tok='",E381, "', st_name2='",C381, "' WHERE st_id=",F381,";")</f>
        <v>UPDATE plaveninycz.stations SET operator_id=4, division_name='4', st_name='Pardubice', tok='Labe', st_name2='220' WHERE st_id=980;</v>
      </c>
    </row>
    <row r="382" spans="1:7" x14ac:dyDescent="0.25">
      <c r="A382" s="2">
        <v>4</v>
      </c>
      <c r="B382" s="2">
        <v>4</v>
      </c>
      <c r="C382" s="2">
        <v>63</v>
      </c>
      <c r="D382" s="2" t="s">
        <v>778</v>
      </c>
      <c r="E382" s="2" t="s">
        <v>629</v>
      </c>
      <c r="F382" s="2">
        <v>982</v>
      </c>
      <c r="G382" t="str">
        <f>CONCATENATE("UPDATE plaveninycz.stations SET operator_id=",A382, ", division_name='",B382,"', st_name='",D382,"', tok='",E382, "', st_name2='",C382, "' WHERE st_id=",F382,";")</f>
        <v>UPDATE plaveninycz.stations SET operator_id=4, division_name='4', st_name='Nymburk', tok='Labe', st_name2='63' WHERE st_id=982;</v>
      </c>
    </row>
    <row r="383" spans="1:7" x14ac:dyDescent="0.25">
      <c r="A383" s="2">
        <v>4</v>
      </c>
      <c r="B383" s="2">
        <v>2</v>
      </c>
      <c r="C383" s="2">
        <v>23</v>
      </c>
      <c r="D383" s="2" t="s">
        <v>721</v>
      </c>
      <c r="E383" s="2" t="s">
        <v>698</v>
      </c>
      <c r="F383" s="2">
        <v>983</v>
      </c>
      <c r="G383" t="str">
        <f>CONCATENATE("UPDATE plaveninycz.stations SET operator_id=",A383, ", division_name='",B383,"', st_name='",D383,"', tok='",E383, "', st_name2='",C383, "' WHERE st_id=",F383,";")</f>
        <v>UPDATE plaveninycz.stations SET operator_id=4, division_name='2', st_name='Pařížov', tok='Doubrava', st_name2='23' WHERE st_id=983;</v>
      </c>
    </row>
    <row r="384" spans="1:7" x14ac:dyDescent="0.25">
      <c r="A384" s="2">
        <v>4</v>
      </c>
      <c r="B384" s="2">
        <v>2</v>
      </c>
      <c r="C384" s="2">
        <v>173</v>
      </c>
      <c r="D384" s="2" t="s">
        <v>709</v>
      </c>
      <c r="E384" s="2" t="s">
        <v>706</v>
      </c>
      <c r="F384" s="2">
        <v>984</v>
      </c>
      <c r="G384" t="str">
        <f>CONCATENATE("UPDATE plaveninycz.stations SET operator_id=",A384, ", division_name='",B384,"', st_name='",D384,"', tok='",E384, "', st_name2='",C384, "' WHERE st_id=",F384,";")</f>
        <v>UPDATE plaveninycz.stations SET operator_id=4, division_name='2', st_name='Lány', tok='Chrudimka', st_name2='173' WHERE st_id=984;</v>
      </c>
    </row>
    <row r="385" spans="1:7" x14ac:dyDescent="0.25">
      <c r="A385" s="2">
        <v>4</v>
      </c>
      <c r="B385" s="2">
        <v>2</v>
      </c>
      <c r="C385" s="2">
        <v>159</v>
      </c>
      <c r="D385" s="2" t="s">
        <v>720</v>
      </c>
      <c r="E385" s="2" t="s">
        <v>706</v>
      </c>
      <c r="F385" s="2">
        <v>985</v>
      </c>
      <c r="G385" t="str">
        <f>CONCATENATE("UPDATE plaveninycz.stations SET operator_id=",A385, ", division_name='",B385,"', st_name='",D385,"', tok='",E385, "', st_name2='",C385, "' WHERE st_id=",F385,";")</f>
        <v>UPDATE plaveninycz.stations SET operator_id=4, division_name='2', st_name='Padrty', tok='Chrudimka', st_name2='159' WHERE st_id=985;</v>
      </c>
    </row>
    <row r="386" spans="1:7" x14ac:dyDescent="0.25">
      <c r="A386" s="2">
        <v>4</v>
      </c>
      <c r="B386" s="2">
        <v>2</v>
      </c>
      <c r="C386" s="2">
        <v>270</v>
      </c>
      <c r="D386" s="2" t="s">
        <v>718</v>
      </c>
      <c r="E386" s="2" t="s">
        <v>719</v>
      </c>
      <c r="F386" s="2">
        <v>986</v>
      </c>
      <c r="G386" t="str">
        <f>CONCATENATE("UPDATE plaveninycz.stations SET operator_id=",A386, ", division_name='",B386,"', st_name='",D386,"', tok='",E386, "', st_name2='",C386, "' WHERE st_id=",F386,";")</f>
        <v>UPDATE plaveninycz.stations SET operator_id=4, division_name='2', st_name='Otradov', tok='Krounka', st_name2='270' WHERE st_id=986;</v>
      </c>
    </row>
    <row r="387" spans="1:7" x14ac:dyDescent="0.25">
      <c r="A387" s="2">
        <v>4</v>
      </c>
      <c r="B387" s="2">
        <v>2</v>
      </c>
      <c r="C387" s="2">
        <v>224</v>
      </c>
      <c r="D387" s="2" t="s">
        <v>727</v>
      </c>
      <c r="E387" s="2" t="s">
        <v>728</v>
      </c>
      <c r="F387" s="2">
        <v>1016</v>
      </c>
      <c r="G387" t="str">
        <f>CONCATENATE("UPDATE plaveninycz.stations SET operator_id=",A387, ", division_name='",B387,"', st_name='",D387,"', tok='",E387, "', st_name2='",C387, "' WHERE st_id=",F387,";")</f>
        <v>UPDATE plaveninycz.stations SET operator_id=4, division_name='2', st_name='Zaječice', tok='Ležák', st_name2='224' WHERE st_id=1016;</v>
      </c>
    </row>
    <row r="388" spans="1:7" x14ac:dyDescent="0.25">
      <c r="A388" s="2">
        <v>4</v>
      </c>
      <c r="B388" s="2">
        <v>2</v>
      </c>
      <c r="C388" s="2">
        <v>12</v>
      </c>
      <c r="D388" s="2" t="s">
        <v>716</v>
      </c>
      <c r="E388" s="2" t="s">
        <v>706</v>
      </c>
      <c r="F388" s="2">
        <v>1017</v>
      </c>
      <c r="G388" t="str">
        <f>CONCATENATE("UPDATE plaveninycz.stations SET operator_id=",A388, ", division_name='",B388,"', st_name='",D388,"', tok='",E388, "', st_name2='",C388, "' WHERE st_id=",F388,";")</f>
        <v>UPDATE plaveninycz.stations SET operator_id=4, division_name='2', st_name='Mezisvětí', tok='Chrudimka', st_name2='12' WHERE st_id=1017;</v>
      </c>
    </row>
    <row r="389" spans="1:7" x14ac:dyDescent="0.25">
      <c r="A389" s="2">
        <v>4</v>
      </c>
      <c r="B389" s="2">
        <v>1</v>
      </c>
      <c r="C389" s="2">
        <v>281</v>
      </c>
      <c r="D389" s="2" t="s">
        <v>632</v>
      </c>
      <c r="E389" s="2" t="s">
        <v>633</v>
      </c>
      <c r="F389" t="s">
        <v>949</v>
      </c>
      <c r="G389" t="str">
        <f>CONCATENATE("UPDATE plaveninycz.stations SET operator_id=",A389, ", division_name='",B389,"', st_name='",D389,"', tok='",E389, "', st_name2='",C389, "' WHERE st_id=",F389,";")</f>
        <v>UPDATE plaveninycz.stations SET operator_id=4, division_name='1', st_name='Chlumec nad Cidlinou', tok='Cidlina', st_name2='281' WHERE st_id=NEW;</v>
      </c>
    </row>
    <row r="390" spans="1:7" x14ac:dyDescent="0.25">
      <c r="A390" s="2">
        <v>4</v>
      </c>
      <c r="B390" s="2">
        <v>1</v>
      </c>
      <c r="C390" s="2">
        <v>97</v>
      </c>
      <c r="D390" s="2" t="s">
        <v>647</v>
      </c>
      <c r="E390" s="2" t="s">
        <v>648</v>
      </c>
      <c r="F390" t="s">
        <v>949</v>
      </c>
      <c r="G390" t="str">
        <f>CONCATENATE("UPDATE plaveninycz.stations SET operator_id=",A390, ", division_name='",B390,"', st_name='",D390,"', tok='",E390, "', st_name2='",C390, "' WHERE st_id=",F390,";")</f>
        <v>UPDATE plaveninycz.stations SET operator_id=4, division_name='1', st_name='Hradec Králové', tok='Orlice', st_name2='97' WHERE st_id=NEW;</v>
      </c>
    </row>
    <row r="391" spans="1:7" x14ac:dyDescent="0.25">
      <c r="A391" s="2">
        <v>4</v>
      </c>
      <c r="B391" s="2">
        <v>1</v>
      </c>
      <c r="C391" s="2">
        <v>20</v>
      </c>
      <c r="D391" s="2" t="s">
        <v>662</v>
      </c>
      <c r="E391" s="2" t="s">
        <v>655</v>
      </c>
      <c r="F391" t="s">
        <v>949</v>
      </c>
      <c r="G391" t="str">
        <f>CONCATENATE("UPDATE plaveninycz.stations SET operator_id=",A391, ", division_name='",B391,"', st_name='",D391,"', tok='",E391, "', st_name2='",C391, "' WHERE st_id=",F391,";")</f>
        <v>UPDATE plaveninycz.stations SET operator_id=4, division_name='1', st_name='Litice', tok='Divoká Orlice', st_name2='20' WHERE st_id=NEW;</v>
      </c>
    </row>
    <row r="392" spans="1:7" x14ac:dyDescent="0.25">
      <c r="A392" s="2">
        <v>4</v>
      </c>
      <c r="B392" s="2">
        <v>1</v>
      </c>
      <c r="C392" s="2">
        <v>151</v>
      </c>
      <c r="D392" s="2" t="s">
        <v>693</v>
      </c>
      <c r="E392" s="2" t="s">
        <v>643</v>
      </c>
      <c r="F392" t="s">
        <v>949</v>
      </c>
      <c r="G392" t="str">
        <f>CONCATENATE("UPDATE plaveninycz.stations SET operator_id=",A392, ", division_name='",B392,"', st_name='",D392,"', tok='",E392, "', st_name2='",C392, "' WHERE st_id=",F392,";")</f>
        <v>UPDATE plaveninycz.stations SET operator_id=4, division_name='1', st_name='Zlíč', tok='Úpa', st_name2='151' WHERE st_id=NEW;</v>
      </c>
    </row>
    <row r="393" spans="1:7" x14ac:dyDescent="0.25">
      <c r="A393" s="2">
        <v>4</v>
      </c>
      <c r="B393" s="2">
        <v>3</v>
      </c>
      <c r="C393" s="2">
        <v>30</v>
      </c>
      <c r="D393" s="2" t="s">
        <v>754</v>
      </c>
      <c r="E393" s="2" t="s">
        <v>731</v>
      </c>
      <c r="F393" t="s">
        <v>949</v>
      </c>
      <c r="G393" t="str">
        <f>CONCATENATE("UPDATE plaveninycz.stations SET operator_id=",A393, ", division_name='",B393,"', st_name='",D393,"', tok='",E393, "', st_name2='",C393, "' WHERE st_id=",F393,";")</f>
        <v>UPDATE plaveninycz.stations SET operator_id=4, division_name='3', st_name='Mladá Boleslav', tok='Jizera', st_name2='30' WHERE st_id=NEW;</v>
      </c>
    </row>
    <row r="394" spans="1:7" x14ac:dyDescent="0.25">
      <c r="A394" s="2">
        <v>4</v>
      </c>
      <c r="B394" s="2">
        <v>4</v>
      </c>
      <c r="C394" s="2">
        <v>280</v>
      </c>
      <c r="D394" s="2" t="s">
        <v>774</v>
      </c>
      <c r="E394" s="2" t="s">
        <v>775</v>
      </c>
      <c r="F394" t="s">
        <v>949</v>
      </c>
      <c r="G394" t="str">
        <f>CONCATENATE("UPDATE plaveninycz.stations SET operator_id=",A394, ", division_name='",B394,"', st_name='",D394,"', tok='",E394, "', st_name2='",C394, "' WHERE st_id=",F394,";")</f>
        <v>UPDATE plaveninycz.stations SET operator_id=4, division_name='4', st_name='Český Brod', tok='Šembera', st_name2='280' WHERE st_id=NEW;</v>
      </c>
    </row>
    <row r="395" spans="1:7" x14ac:dyDescent="0.25">
      <c r="A395" s="2">
        <v>4</v>
      </c>
      <c r="B395" s="2">
        <v>4</v>
      </c>
      <c r="C395" s="2">
        <v>233</v>
      </c>
      <c r="D395" s="2" t="s">
        <v>776</v>
      </c>
      <c r="E395" s="2" t="s">
        <v>629</v>
      </c>
      <c r="F395" t="s">
        <v>949</v>
      </c>
      <c r="G395" t="str">
        <f>CONCATENATE("UPDATE plaveninycz.stations SET operator_id=",A395, ", division_name='",B395,"', st_name='",D395,"', tok='",E395, "', st_name2='",C395, "' WHERE st_id=",F395,";")</f>
        <v>UPDATE plaveninycz.stations SET operator_id=4, division_name='4', st_name='Kostelec nad Labem', tok='Labe', st_name2='233' WHERE st_id=NEW;</v>
      </c>
    </row>
    <row r="396" spans="1:7" x14ac:dyDescent="0.25">
      <c r="A396" s="2">
        <v>4</v>
      </c>
      <c r="B396" s="2">
        <v>5</v>
      </c>
      <c r="C396" s="2">
        <v>223</v>
      </c>
      <c r="D396" s="2" t="s">
        <v>785</v>
      </c>
      <c r="E396" s="2" t="s">
        <v>629</v>
      </c>
      <c r="F396" t="s">
        <v>949</v>
      </c>
      <c r="G396" t="str">
        <f>CONCATENATE("UPDATE plaveninycz.stations SET operator_id=",A396, ", division_name='",B396,"', st_name='",D396,"', tok='",E396, "', st_name2='",C396, "' WHERE st_id=",F396,";")</f>
        <v>UPDATE plaveninycz.stations SET operator_id=4, division_name='5', st_name='Litoměřice', tok='Labe', st_name2='223' WHERE st_id=NEW;</v>
      </c>
    </row>
    <row r="397" spans="1:7" x14ac:dyDescent="0.25">
      <c r="A397" s="2">
        <v>4</v>
      </c>
      <c r="B397" s="2">
        <v>5</v>
      </c>
      <c r="C397" s="2">
        <v>93</v>
      </c>
      <c r="D397" s="2" t="s">
        <v>612</v>
      </c>
      <c r="E397" s="2" t="s">
        <v>594</v>
      </c>
      <c r="F397" t="s">
        <v>949</v>
      </c>
      <c r="G397" t="str">
        <f>CONCATENATE("UPDATE plaveninycz.stations SET operator_id=",A397, ", division_name='",B397,"', st_name='",D397,"', tok='",E397, "', st_name2='",C397, "' WHERE st_id=",F397,";")</f>
        <v>UPDATE plaveninycz.stations SET operator_id=4, division_name='5', st_name='Louny', tok='Ohře', st_name2='93' WHERE st_id=NEW;</v>
      </c>
    </row>
    <row r="398" spans="1:7" x14ac:dyDescent="0.25">
      <c r="A398" s="2">
        <v>4</v>
      </c>
      <c r="B398" s="2">
        <v>5</v>
      </c>
      <c r="C398" s="2">
        <v>154</v>
      </c>
      <c r="D398" s="2" t="s">
        <v>371</v>
      </c>
      <c r="E398" s="2" t="s">
        <v>19</v>
      </c>
      <c r="F398" t="s">
        <v>949</v>
      </c>
      <c r="G398" t="str">
        <f>CONCATENATE("UPDATE plaveninycz.stations SET operator_id=",A398, ", division_name='",B398,"', st_name='",D398,"', tok='",E398, "', st_name2='",C398, "' WHERE st_id=",F398,";")</f>
        <v>UPDATE plaveninycz.stations SET operator_id=4, division_name='5', st_name='Vraňany', tok='Vltava', st_name2='154' WHERE st_id=NEW;</v>
      </c>
    </row>
    <row r="399" spans="1:7" x14ac:dyDescent="0.25">
      <c r="A399" s="2">
        <v>5</v>
      </c>
      <c r="B399" s="2"/>
      <c r="C399" s="2">
        <v>18</v>
      </c>
      <c r="D399" s="2" t="s">
        <v>915</v>
      </c>
      <c r="E399" s="2" t="s">
        <v>903</v>
      </c>
      <c r="F399" s="2">
        <v>88</v>
      </c>
      <c r="G399" t="str">
        <f>CONCATENATE("UPDATE plaveninycz.stations SET operator_id=",A399, ", st_name='",D399,"', tok='",E399, "', st_name2='",C399, "' WHERE st_id=",F399,";")</f>
        <v>UPDATE plaveninycz.stations SET operator_id=5, st_name='Židlochovice', tok='Svratka', st_name2='18' WHERE st_id=88;</v>
      </c>
    </row>
    <row r="400" spans="1:7" x14ac:dyDescent="0.25">
      <c r="A400" s="2">
        <v>5</v>
      </c>
      <c r="B400" s="2"/>
      <c r="C400" s="2">
        <v>2</v>
      </c>
      <c r="D400" s="2" t="s">
        <v>869</v>
      </c>
      <c r="E400" s="2" t="s">
        <v>861</v>
      </c>
      <c r="F400" s="2">
        <v>98</v>
      </c>
      <c r="G400" t="str">
        <f>CONCATENATE("UPDATE plaveninycz.stations SET operator_id=",A400, ", st_name='",D400,"', tok='",E400, "', st_name2='",C400, "' WHERE st_id=",F400,";")</f>
        <v>UPDATE plaveninycz.stations SET operator_id=5, st_name='Moravičany', tok='Morava', st_name2='2' WHERE st_id=98;</v>
      </c>
    </row>
    <row r="401" spans="1:7" x14ac:dyDescent="0.25">
      <c r="A401" s="2">
        <v>5</v>
      </c>
      <c r="B401" s="2"/>
      <c r="C401" s="2">
        <v>43</v>
      </c>
      <c r="D401" s="2" t="s">
        <v>878</v>
      </c>
      <c r="E401" s="2" t="s">
        <v>879</v>
      </c>
      <c r="F401" s="2">
        <v>100</v>
      </c>
      <c r="G401" t="str">
        <f>CONCATENATE("UPDATE plaveninycz.stations SET operator_id=",A401, ", st_name='",D401,"', tok='",E401, "', st_name2='",C401, "' WHERE st_id=",F401,";")</f>
        <v>UPDATE plaveninycz.stations SET operator_id=5, st_name='Teplice nad Bečvou', tok='Bečva', st_name2='43' WHERE st_id=100;</v>
      </c>
    </row>
    <row r="402" spans="1:7" x14ac:dyDescent="0.25">
      <c r="A402" s="2">
        <v>5</v>
      </c>
      <c r="B402" s="2"/>
      <c r="C402" s="2">
        <v>4</v>
      </c>
      <c r="D402" s="2" t="s">
        <v>876</v>
      </c>
      <c r="E402" s="2" t="s">
        <v>877</v>
      </c>
      <c r="F402" s="2">
        <v>105</v>
      </c>
      <c r="G402" t="str">
        <f>CONCATENATE("UPDATE plaveninycz.stations SET operator_id=",A402, ", st_name='",D402,"', tok='",E402, "', st_name2='",C402, "' WHERE st_id=",F402,";")</f>
        <v>UPDATE plaveninycz.stations SET operator_id=5, st_name='Valašské Meziříčí', tok='Rožnovská Bečva', st_name2='4' WHERE st_id=105;</v>
      </c>
    </row>
    <row r="403" spans="1:7" x14ac:dyDescent="0.25">
      <c r="A403" s="2">
        <v>5</v>
      </c>
      <c r="B403" s="2"/>
      <c r="C403" s="2">
        <v>1</v>
      </c>
      <c r="D403" s="2" t="s">
        <v>864</v>
      </c>
      <c r="E403" s="2" t="s">
        <v>861</v>
      </c>
      <c r="F403" s="2">
        <v>113</v>
      </c>
      <c r="G403" t="str">
        <f>CONCATENATE("UPDATE plaveninycz.stations SET operator_id=",A403, ", st_name='",D403,"', tok='",E403, "', st_name2='",C403, "' WHERE st_id=",F403,";")</f>
        <v>UPDATE plaveninycz.stations SET operator_id=5, st_name='Raškov', tok='Morava', st_name2='1' WHERE st_id=113;</v>
      </c>
    </row>
    <row r="404" spans="1:7" x14ac:dyDescent="0.25">
      <c r="A404" s="2">
        <v>5</v>
      </c>
      <c r="B404" s="2"/>
      <c r="C404" s="2">
        <v>37</v>
      </c>
      <c r="D404" s="2" t="s">
        <v>887</v>
      </c>
      <c r="E404" s="2" t="s">
        <v>861</v>
      </c>
      <c r="F404" s="2">
        <v>115</v>
      </c>
      <c r="G404" t="str">
        <f>CONCATENATE("UPDATE plaveninycz.stations SET operator_id=",A404, ", st_name='",D404,"', tok='",E404, "', st_name2='",C404, "' WHERE st_id=",F404,";")</f>
        <v>UPDATE plaveninycz.stations SET operator_id=5, st_name='Spytihněv', tok='Morava', st_name2='37' WHERE st_id=115;</v>
      </c>
    </row>
    <row r="405" spans="1:7" x14ac:dyDescent="0.25">
      <c r="A405" s="2">
        <v>5</v>
      </c>
      <c r="B405" s="2"/>
      <c r="C405" s="2">
        <v>7</v>
      </c>
      <c r="D405" s="2" t="s">
        <v>881</v>
      </c>
      <c r="E405" s="2" t="s">
        <v>861</v>
      </c>
      <c r="F405" s="2">
        <v>120</v>
      </c>
      <c r="G405" t="str">
        <f>CONCATENATE("UPDATE plaveninycz.stations SET operator_id=",A405, ", st_name='",D405,"', tok='",E405, "', st_name2='",C405, "' WHERE st_id=",F405,";")</f>
        <v>UPDATE plaveninycz.stations SET operator_id=5, st_name='Kroměříž', tok='Morava', st_name2='7' WHERE st_id=120;</v>
      </c>
    </row>
    <row r="406" spans="1:7" x14ac:dyDescent="0.25">
      <c r="A406" s="2">
        <v>5</v>
      </c>
      <c r="B406" s="2"/>
      <c r="C406" s="2">
        <v>9</v>
      </c>
      <c r="D406" s="2" t="s">
        <v>888</v>
      </c>
      <c r="E406" s="2" t="s">
        <v>889</v>
      </c>
      <c r="F406" s="2">
        <v>121</v>
      </c>
      <c r="G406" t="str">
        <f>CONCATENATE("UPDATE plaveninycz.stations SET operator_id=",A406, ", st_name='",D406,"', tok='",E406, "', st_name2='",C406, "' WHERE st_id=",F406,";")</f>
        <v>UPDATE plaveninycz.stations SET operator_id=5, st_name='Uherský Brod', tok='Olšava', st_name2='9' WHERE st_id=121;</v>
      </c>
    </row>
    <row r="407" spans="1:7" x14ac:dyDescent="0.25">
      <c r="A407" s="2">
        <v>5</v>
      </c>
      <c r="B407" s="2"/>
      <c r="C407" s="2">
        <v>42</v>
      </c>
      <c r="D407" s="2" t="s">
        <v>867</v>
      </c>
      <c r="E407" s="2" t="s">
        <v>868</v>
      </c>
      <c r="F407" s="2">
        <v>134</v>
      </c>
      <c r="G407" t="str">
        <f>CONCATENATE("UPDATE plaveninycz.stations SET operator_id=",A407, ", st_name='",D407,"', tok='",E407, "', st_name2='",C407, "' WHERE st_id=",F407,";")</f>
        <v>UPDATE plaveninycz.stations SET operator_id=5, st_name='Lupěné', tok='Moravská Sázava', st_name2='42' WHERE st_id=134;</v>
      </c>
    </row>
    <row r="408" spans="1:7" x14ac:dyDescent="0.25">
      <c r="A408" s="2">
        <v>5</v>
      </c>
      <c r="B408" s="2"/>
      <c r="C408" s="2">
        <v>8</v>
      </c>
      <c r="D408" s="2" t="s">
        <v>886</v>
      </c>
      <c r="E408" s="2" t="s">
        <v>883</v>
      </c>
      <c r="F408" s="2">
        <v>135</v>
      </c>
      <c r="G408" t="str">
        <f>CONCATENATE("UPDATE plaveninycz.stations SET operator_id=",A408, ", st_name='",D408,"', tok='",E408, "', st_name2='",C408, "' WHERE st_id=",F408,";")</f>
        <v>UPDATE plaveninycz.stations SET operator_id=5, st_name='Zlín', tok='Dřevnice', st_name2='8' WHERE st_id=135;</v>
      </c>
    </row>
    <row r="409" spans="1:7" x14ac:dyDescent="0.25">
      <c r="A409" s="2">
        <v>5</v>
      </c>
      <c r="B409" s="2"/>
      <c r="C409" s="2">
        <v>17</v>
      </c>
      <c r="D409" s="2" t="s">
        <v>914</v>
      </c>
      <c r="E409" s="2" t="s">
        <v>913</v>
      </c>
      <c r="F409" s="2">
        <v>150</v>
      </c>
      <c r="G409" t="str">
        <f>CONCATENATE("UPDATE plaveninycz.stations SET operator_id=",A409, ", st_name='",D409,"', tok='",E409, "', st_name2='",C409, "' WHERE st_id=",F409,";")</f>
        <v>UPDATE plaveninycz.stations SET operator_id=5, st_name='Bílovice nad Svitavou', tok='Svitava', st_name2='17' WHERE st_id=150;</v>
      </c>
    </row>
    <row r="410" spans="1:7" x14ac:dyDescent="0.25">
      <c r="A410" s="2">
        <v>5</v>
      </c>
      <c r="B410" s="2"/>
      <c r="C410" s="2">
        <v>31</v>
      </c>
      <c r="D410" s="2" t="s">
        <v>931</v>
      </c>
      <c r="E410" s="2" t="s">
        <v>894</v>
      </c>
      <c r="F410" s="2">
        <v>157</v>
      </c>
      <c r="G410" t="str">
        <f>CONCATENATE("UPDATE plaveninycz.stations SET operator_id=",A410, ", st_name='",D410,"', tok='",E410, "', st_name2='",C410, "' WHERE st_id=",F410,";")</f>
        <v>UPDATE plaveninycz.stations SET operator_id=5, st_name='Nové Mlýny', tok='Dyje', st_name2='31' WHERE st_id=157;</v>
      </c>
    </row>
    <row r="411" spans="1:7" x14ac:dyDescent="0.25">
      <c r="A411" s="2">
        <v>5</v>
      </c>
      <c r="B411" s="2"/>
      <c r="C411" s="2">
        <v>10</v>
      </c>
      <c r="D411" s="2" t="s">
        <v>890</v>
      </c>
      <c r="E411" s="2" t="s">
        <v>861</v>
      </c>
      <c r="F411" s="2">
        <v>172</v>
      </c>
      <c r="G411" t="str">
        <f>CONCATENATE("UPDATE plaveninycz.stations SET operator_id=",A411, ", st_name='",D411,"', tok='",E411, "', st_name2='",C411, "' WHERE st_id=",F411,";")</f>
        <v>UPDATE plaveninycz.stations SET operator_id=5, st_name='Strážnice', tok='Morava', st_name2='10' WHERE st_id=172;</v>
      </c>
    </row>
    <row r="412" spans="1:7" x14ac:dyDescent="0.25">
      <c r="A412" s="2">
        <v>5</v>
      </c>
      <c r="B412" s="2"/>
      <c r="C412" s="2">
        <v>23</v>
      </c>
      <c r="D412" s="2" t="s">
        <v>926</v>
      </c>
      <c r="E412" s="2" t="s">
        <v>921</v>
      </c>
      <c r="F412" s="2">
        <v>178</v>
      </c>
      <c r="G412" t="str">
        <f>CONCATENATE("UPDATE plaveninycz.stations SET operator_id=",A412, ", st_name='",D412,"', tok='",E412, "', st_name2='",C412, "' WHERE st_id=",F412,";")</f>
        <v>UPDATE plaveninycz.stations SET operator_id=5, st_name='Oslavany', tok='Oslava', st_name2='23' WHERE st_id=178;</v>
      </c>
    </row>
    <row r="413" spans="1:7" x14ac:dyDescent="0.25">
      <c r="A413" s="2">
        <v>5</v>
      </c>
      <c r="B413" s="2"/>
      <c r="C413" s="2">
        <v>11</v>
      </c>
      <c r="D413" s="2" t="s">
        <v>929</v>
      </c>
      <c r="E413" s="2" t="s">
        <v>917</v>
      </c>
      <c r="F413" s="2">
        <v>182</v>
      </c>
      <c r="G413" t="str">
        <f>CONCATENATE("UPDATE plaveninycz.stations SET operator_id=",A413, ", st_name='",D413,"', tok='",E413, "', st_name2='",C413, "' WHERE st_id=",F413,";")</f>
        <v>UPDATE plaveninycz.stations SET operator_id=5, st_name='Ivančice', tok='Jihlava', st_name2='11' WHERE st_id=182;</v>
      </c>
    </row>
    <row r="414" spans="1:7" x14ac:dyDescent="0.25">
      <c r="A414" s="2">
        <v>5</v>
      </c>
      <c r="B414" s="2"/>
      <c r="C414" s="2">
        <v>26</v>
      </c>
      <c r="D414" s="2" t="s">
        <v>822</v>
      </c>
      <c r="E414" s="2" t="s">
        <v>894</v>
      </c>
      <c r="F414" s="2">
        <v>191</v>
      </c>
      <c r="G414" t="str">
        <f>CONCATENATE("UPDATE plaveninycz.stations SET operator_id=",A414, ", st_name='",D414,"', tok='",E414, "', st_name2='",C414, "' WHERE st_id=",F414,";")</f>
        <v>UPDATE plaveninycz.stations SET operator_id=5, st_name='Podhradí', tok='Dyje', st_name2='26' WHERE st_id=191;</v>
      </c>
    </row>
    <row r="415" spans="1:7" x14ac:dyDescent="0.25">
      <c r="A415" s="2">
        <v>5</v>
      </c>
      <c r="B415" s="2"/>
      <c r="C415" s="2">
        <v>86</v>
      </c>
      <c r="D415" s="2" t="s">
        <v>906</v>
      </c>
      <c r="E415" s="2" t="s">
        <v>903</v>
      </c>
      <c r="F415" s="2">
        <v>192</v>
      </c>
      <c r="G415" t="str">
        <f>CONCATENATE("UPDATE plaveninycz.stations SET operator_id=",A415, ", st_name='",D415,"', tok='",E415, "', st_name2='",C415, "' WHERE st_id=",F415,";")</f>
        <v>UPDATE plaveninycz.stations SET operator_id=5, st_name='Dalečín', tok='Svratka', st_name2='86' WHERE st_id=192;</v>
      </c>
    </row>
    <row r="416" spans="1:7" x14ac:dyDescent="0.25">
      <c r="A416" s="2">
        <v>5</v>
      </c>
      <c r="B416" s="2"/>
      <c r="C416" s="2">
        <v>25</v>
      </c>
      <c r="D416" s="2" t="s">
        <v>892</v>
      </c>
      <c r="E416" s="2" t="s">
        <v>893</v>
      </c>
      <c r="F416" s="2">
        <v>193</v>
      </c>
      <c r="G416" t="str">
        <f>CONCATENATE("UPDATE plaveninycz.stations SET operator_id=",A416, ", st_name='",D416,"', tok='",E416, "', st_name2='",C416, "' WHERE st_id=",F416,";")</f>
        <v>UPDATE plaveninycz.stations SET operator_id=5, st_name='Janov', tok='Moravská Dyje', st_name2='25' WHERE st_id=193;</v>
      </c>
    </row>
    <row r="417" spans="1:7" x14ac:dyDescent="0.25">
      <c r="A417" s="2">
        <v>5</v>
      </c>
      <c r="B417" s="2"/>
      <c r="C417" s="2">
        <v>3</v>
      </c>
      <c r="D417" s="2" t="s">
        <v>870</v>
      </c>
      <c r="E417" s="2" t="s">
        <v>861</v>
      </c>
      <c r="F417" s="2">
        <v>194</v>
      </c>
      <c r="G417" t="str">
        <f>CONCATENATE("UPDATE plaveninycz.stations SET operator_id=",A417, ", st_name='",D417,"', tok='",E417, "', st_name2='",C417, "' WHERE st_id=",F417,";")</f>
        <v>UPDATE plaveninycz.stations SET operator_id=5, st_name='Olomouc', tok='Morava', st_name2='3' WHERE st_id=194;</v>
      </c>
    </row>
    <row r="418" spans="1:7" x14ac:dyDescent="0.25">
      <c r="A418" s="2">
        <v>5</v>
      </c>
      <c r="B418" s="2"/>
      <c r="C418" s="2">
        <v>6</v>
      </c>
      <c r="D418" s="2" t="s">
        <v>880</v>
      </c>
      <c r="E418" s="2" t="s">
        <v>879</v>
      </c>
      <c r="F418" s="2">
        <v>205</v>
      </c>
      <c r="G418" t="str">
        <f>CONCATENATE("UPDATE plaveninycz.stations SET operator_id=",A418, ", st_name='",D418,"', tok='",E418, "', st_name2='",C418, "' WHERE st_id=",F418,";")</f>
        <v>UPDATE plaveninycz.stations SET operator_id=5, st_name='Dluhonice', tok='Bečva', st_name2='6' WHERE st_id=205;</v>
      </c>
    </row>
    <row r="419" spans="1:7" x14ac:dyDescent="0.25">
      <c r="A419" s="2">
        <v>5</v>
      </c>
      <c r="B419" s="2"/>
      <c r="C419" s="2">
        <v>14</v>
      </c>
      <c r="D419" s="2" t="s">
        <v>908</v>
      </c>
      <c r="E419" s="2" t="s">
        <v>903</v>
      </c>
      <c r="F419" s="2">
        <v>211</v>
      </c>
      <c r="G419" t="str">
        <f>CONCATENATE("UPDATE plaveninycz.stations SET operator_id=",A419, ", st_name='",D419,"', tok='",E419, "', st_name2='",C419, "' WHERE st_id=",F419,";")</f>
        <v>UPDATE plaveninycz.stations SET operator_id=5, st_name='Veverská Bítýška', tok='Svratka', st_name2='14' WHERE st_id=211;</v>
      </c>
    </row>
    <row r="420" spans="1:7" x14ac:dyDescent="0.25">
      <c r="A420" s="2">
        <v>5</v>
      </c>
      <c r="B420" s="2"/>
      <c r="C420" s="2">
        <v>20</v>
      </c>
      <c r="D420" s="2" t="s">
        <v>918</v>
      </c>
      <c r="E420" s="2" t="s">
        <v>917</v>
      </c>
      <c r="F420" s="2">
        <v>214</v>
      </c>
      <c r="G420" t="str">
        <f>CONCATENATE("UPDATE plaveninycz.stations SET operator_id=",A420, ", st_name='",D420,"', tok='",E420, "', st_name2='",C420, "' WHERE st_id=",F420,";")</f>
        <v>UPDATE plaveninycz.stations SET operator_id=5, st_name='Třebíč-Ptáčov', tok='Jihlava', st_name2='20' WHERE st_id=214;</v>
      </c>
    </row>
    <row r="421" spans="1:7" x14ac:dyDescent="0.25">
      <c r="A421" s="2">
        <v>5</v>
      </c>
      <c r="B421" s="2"/>
      <c r="C421" s="2">
        <v>45</v>
      </c>
      <c r="D421" s="2" t="s">
        <v>860</v>
      </c>
      <c r="E421" s="2" t="s">
        <v>861</v>
      </c>
      <c r="F421" s="2">
        <v>216</v>
      </c>
      <c r="G421" t="str">
        <f>CONCATENATE("UPDATE plaveninycz.stations SET operator_id=",A421, ", st_name='",D421,"', tok='",E421, "', st_name2='",C421, "' WHERE st_id=",F421,";")</f>
        <v>UPDATE plaveninycz.stations SET operator_id=5, st_name='Vlaské', tok='Morava', st_name2='45' WHERE st_id=216;</v>
      </c>
    </row>
    <row r="422" spans="1:7" x14ac:dyDescent="0.25">
      <c r="A422" s="2">
        <v>5</v>
      </c>
      <c r="B422" s="2"/>
      <c r="C422" s="2">
        <v>35</v>
      </c>
      <c r="D422" s="2" t="s">
        <v>865</v>
      </c>
      <c r="E422" s="2" t="s">
        <v>866</v>
      </c>
      <c r="F422" s="2">
        <v>501</v>
      </c>
      <c r="G422" t="str">
        <f>CONCATENATE("UPDATE plaveninycz.stations SET operator_id=",A422, ", st_name='",D422,"', tok='",E422, "', st_name2='",C422, "' WHERE st_id=",F422,";")</f>
        <v>UPDATE plaveninycz.stations SET operator_id=5, st_name='Šumperk', tok='Desná', st_name2='35' WHERE st_id=501;</v>
      </c>
    </row>
    <row r="423" spans="1:7" x14ac:dyDescent="0.25">
      <c r="A423" s="2">
        <v>5</v>
      </c>
      <c r="B423" s="2"/>
      <c r="C423" s="2">
        <v>46</v>
      </c>
      <c r="D423" s="2" t="s">
        <v>862</v>
      </c>
      <c r="E423" s="2" t="s">
        <v>863</v>
      </c>
      <c r="F423" s="2">
        <v>502</v>
      </c>
      <c r="G423" t="str">
        <f>CONCATENATE("UPDATE plaveninycz.stations SET operator_id=",A423, ", st_name='",D423,"', tok='",E423, "', st_name2='",C423, "' WHERE st_id=",F423,";")</f>
        <v>UPDATE plaveninycz.stations SET operator_id=5, st_name='Jindřichov', tok='Branná', st_name2='46' WHERE st_id=502;</v>
      </c>
    </row>
    <row r="424" spans="1:7" x14ac:dyDescent="0.25">
      <c r="A424" s="2">
        <v>5</v>
      </c>
      <c r="B424" s="2"/>
      <c r="C424" s="2">
        <v>41</v>
      </c>
      <c r="D424" s="2" t="s">
        <v>895</v>
      </c>
      <c r="E424" s="2" t="s">
        <v>896</v>
      </c>
      <c r="F424" s="2">
        <v>503</v>
      </c>
      <c r="G424" t="str">
        <f>CONCATENATE("UPDATE plaveninycz.stations SET operator_id=",A424, ", st_name='",D424,"', tok='",E424, "', st_name2='",C424, "' WHERE st_id=",F424,";")</f>
        <v>UPDATE plaveninycz.stations SET operator_id=5, st_name='Jemnice', tok='Želetavka', st_name2='41' WHERE st_id=503;</v>
      </c>
    </row>
    <row r="425" spans="1:7" x14ac:dyDescent="0.25">
      <c r="A425" s="2">
        <v>5</v>
      </c>
      <c r="B425" s="2"/>
      <c r="C425" s="2">
        <v>64</v>
      </c>
      <c r="D425" s="2" t="s">
        <v>898</v>
      </c>
      <c r="E425" s="2" t="s">
        <v>894</v>
      </c>
      <c r="F425" s="2">
        <v>504</v>
      </c>
      <c r="G425" t="str">
        <f>CONCATENATE("UPDATE plaveninycz.stations SET operator_id=",A425, ", st_name='",D425,"', tok='",E425, "', st_name2='",C425, "' WHERE st_id=",F425,";")</f>
        <v>UPDATE plaveninycz.stations SET operator_id=5, st_name='Znojmo pod přehradou', tok='Dyje', st_name2='64' WHERE st_id=504;</v>
      </c>
    </row>
    <row r="426" spans="1:7" x14ac:dyDescent="0.25">
      <c r="A426" s="2">
        <v>5</v>
      </c>
      <c r="B426" s="2"/>
      <c r="C426" s="2">
        <v>29</v>
      </c>
      <c r="D426" s="2" t="s">
        <v>899</v>
      </c>
      <c r="E426" s="2" t="s">
        <v>894</v>
      </c>
      <c r="F426" s="2">
        <v>505</v>
      </c>
      <c r="G426" t="str">
        <f>CONCATENATE("UPDATE plaveninycz.stations SET operator_id=",A426, ", st_name='",D426,"', tok='",E426, "', st_name2='",C426, "' WHERE st_id=",F426,";")</f>
        <v>UPDATE plaveninycz.stations SET operator_id=5, st_name='Hevlín', tok='Dyje', st_name2='29' WHERE st_id=505;</v>
      </c>
    </row>
    <row r="427" spans="1:7" x14ac:dyDescent="0.25">
      <c r="A427" s="2">
        <v>5</v>
      </c>
      <c r="B427" s="2"/>
      <c r="C427" s="2">
        <v>30</v>
      </c>
      <c r="D427" s="2" t="s">
        <v>900</v>
      </c>
      <c r="E427" s="2" t="s">
        <v>901</v>
      </c>
      <c r="F427" s="2">
        <v>506</v>
      </c>
      <c r="G427" t="str">
        <f>CONCATENATE("UPDATE plaveninycz.stations SET operator_id=",A427, ", st_name='",D427,"', tok='",E427, "', st_name2='",C427, "' WHERE st_id=",F427,";")</f>
        <v>UPDATE plaveninycz.stations SET operator_id=5, st_name='Hrušovany nad Jeviš.', tok='Jevišovka', st_name2='30' WHERE st_id=506;</v>
      </c>
    </row>
    <row r="428" spans="1:7" x14ac:dyDescent="0.25">
      <c r="A428" s="2">
        <v>5</v>
      </c>
      <c r="B428" s="2"/>
      <c r="C428" s="2">
        <v>21</v>
      </c>
      <c r="D428" s="2" t="s">
        <v>930</v>
      </c>
      <c r="E428" s="2" t="s">
        <v>917</v>
      </c>
      <c r="F428" s="2">
        <v>507</v>
      </c>
      <c r="G428" t="str">
        <f>CONCATENATE("UPDATE plaveninycz.stations SET operator_id=",A428, ", st_name='",D428,"', tok='",E428, "', st_name2='",C428, "' WHERE st_id=",F428,";")</f>
        <v>UPDATE plaveninycz.stations SET operator_id=5, st_name='Přibice', tok='Jihlava', st_name2='21' WHERE st_id=507;</v>
      </c>
    </row>
    <row r="429" spans="1:7" x14ac:dyDescent="0.25">
      <c r="A429" s="2">
        <v>5</v>
      </c>
      <c r="B429" s="2"/>
      <c r="C429" s="2">
        <v>24</v>
      </c>
      <c r="D429" s="2" t="s">
        <v>927</v>
      </c>
      <c r="E429" s="2" t="s">
        <v>928</v>
      </c>
      <c r="F429" s="2">
        <v>508</v>
      </c>
      <c r="G429" t="str">
        <f>CONCATENATE("UPDATE plaveninycz.stations SET operator_id=",A429, ", st_name='",D429,"', tok='",E429, "', st_name2='",C429, "' WHERE st_id=",F429,";")</f>
        <v>UPDATE plaveninycz.stations SET operator_id=5, st_name='Moravský Krumlov', tok='Rokytná', st_name2='24' WHERE st_id=508;</v>
      </c>
    </row>
    <row r="430" spans="1:7" x14ac:dyDescent="0.25">
      <c r="A430" s="2">
        <v>5</v>
      </c>
      <c r="B430" s="2"/>
      <c r="C430" s="2">
        <v>67</v>
      </c>
      <c r="D430" s="2" t="s">
        <v>919</v>
      </c>
      <c r="E430" s="2" t="s">
        <v>917</v>
      </c>
      <c r="F430" s="2">
        <v>509</v>
      </c>
      <c r="G430" t="str">
        <f>CONCATENATE("UPDATE plaveninycz.stations SET operator_id=",A430, ", st_name='",D430,"', tok='",E430, "', st_name2='",C430, "' WHERE st_id=",F430,";")</f>
        <v>UPDATE plaveninycz.stations SET operator_id=5, st_name='Mohelno', tok='Jihlava', st_name2='67' WHERE st_id=509;</v>
      </c>
    </row>
    <row r="431" spans="1:7" x14ac:dyDescent="0.25">
      <c r="A431" s="2">
        <v>5</v>
      </c>
      <c r="B431" s="2"/>
      <c r="C431" s="2">
        <v>19</v>
      </c>
      <c r="D431" s="2" t="s">
        <v>916</v>
      </c>
      <c r="E431" s="2" t="s">
        <v>917</v>
      </c>
      <c r="F431" s="2">
        <v>510</v>
      </c>
      <c r="G431" t="str">
        <f>CONCATENATE("UPDATE plaveninycz.stations SET operator_id=",A431, ", st_name='",D431,"', tok='",E431, "', st_name2='",C431, "' WHERE st_id=",F431,";")</f>
        <v>UPDATE plaveninycz.stations SET operator_id=5, st_name='Dvorce', tok='Jihlava', st_name2='19' WHERE st_id=510;</v>
      </c>
    </row>
    <row r="432" spans="1:7" x14ac:dyDescent="0.25">
      <c r="A432" s="2">
        <v>5</v>
      </c>
      <c r="B432" s="2"/>
      <c r="C432" s="2">
        <v>22</v>
      </c>
      <c r="D432" s="2" t="s">
        <v>925</v>
      </c>
      <c r="E432" s="2" t="s">
        <v>921</v>
      </c>
      <c r="F432" s="2">
        <v>511</v>
      </c>
      <c r="G432" t="str">
        <f>CONCATENATE("UPDATE plaveninycz.stations SET operator_id=",A432, ", st_name='",D432,"', tok='",E432, "', st_name2='",C432, "' WHERE st_id=",F432,";")</f>
        <v>UPDATE plaveninycz.stations SET operator_id=5, st_name='Velké Meziříčí', tok='Oslava', st_name2='22' WHERE st_id=511;</v>
      </c>
    </row>
    <row r="433" spans="1:7" x14ac:dyDescent="0.25">
      <c r="A433" s="2">
        <v>5</v>
      </c>
      <c r="B433" s="2"/>
      <c r="C433" s="2">
        <v>38</v>
      </c>
      <c r="D433" s="2" t="s">
        <v>923</v>
      </c>
      <c r="E433" s="2" t="s">
        <v>924</v>
      </c>
      <c r="F433" s="2">
        <v>512</v>
      </c>
      <c r="G433" t="str">
        <f>CONCATENATE("UPDATE plaveninycz.stations SET operator_id=",A433, ", st_name='",D433,"', tok='",E433, "', st_name2='",C433, "' WHERE st_id=",F433,";")</f>
        <v>UPDATE plaveninycz.stations SET operator_id=5, st_name='Baliny', tok='Balinka', st_name2='38' WHERE st_id=512;</v>
      </c>
    </row>
    <row r="434" spans="1:7" x14ac:dyDescent="0.25">
      <c r="A434" s="2">
        <v>5</v>
      </c>
      <c r="B434" s="2"/>
      <c r="C434" s="2">
        <v>68</v>
      </c>
      <c r="D434" s="2" t="s">
        <v>922</v>
      </c>
      <c r="E434" s="2" t="s">
        <v>921</v>
      </c>
      <c r="F434" s="2">
        <v>513</v>
      </c>
      <c r="G434" t="str">
        <f>CONCATENATE("UPDATE plaveninycz.stations SET operator_id=",A434, ", st_name='",D434,"', tok='",E434, "', st_name2='",C434, "' WHERE st_id=",F434,";")</f>
        <v>UPDATE plaveninycz.stations SET operator_id=5, st_name='Mostiště pod přehradou', tok='Oslava', st_name2='68' WHERE st_id=513;</v>
      </c>
    </row>
    <row r="435" spans="1:7" x14ac:dyDescent="0.25">
      <c r="A435" s="2">
        <v>5</v>
      </c>
      <c r="B435" s="2"/>
      <c r="C435" s="2">
        <v>15</v>
      </c>
      <c r="D435" s="2" t="s">
        <v>909</v>
      </c>
      <c r="E435" s="2" t="s">
        <v>903</v>
      </c>
      <c r="F435" s="2">
        <v>514</v>
      </c>
      <c r="G435" t="str">
        <f>CONCATENATE("UPDATE plaveninycz.stations SET operator_id=",A435, ", st_name='",D435,"', tok='",E435, "', st_name2='",C435, "' WHERE st_id=",F435,";")</f>
        <v>UPDATE plaveninycz.stations SET operator_id=5, st_name='Brno-Poříčí', tok='Svratka', st_name2='15' WHERE st_id=514;</v>
      </c>
    </row>
    <row r="436" spans="1:7" x14ac:dyDescent="0.25">
      <c r="A436" s="2">
        <v>5</v>
      </c>
      <c r="B436" s="2"/>
      <c r="C436" s="2">
        <v>87</v>
      </c>
      <c r="D436" s="2" t="s">
        <v>907</v>
      </c>
      <c r="E436" s="2" t="s">
        <v>903</v>
      </c>
      <c r="F436" s="2">
        <v>515</v>
      </c>
      <c r="G436" t="str">
        <f>CONCATENATE("UPDATE plaveninycz.stations SET operator_id=",A436, ", st_name='",D436,"', tok='",E436, "', st_name2='",C436, "' WHERE st_id=",F436,";")</f>
        <v>UPDATE plaveninycz.stations SET operator_id=5, st_name='Vír-pod přehr.', tok='Svratka', st_name2='87' WHERE st_id=515;</v>
      </c>
    </row>
    <row r="437" spans="1:7" x14ac:dyDescent="0.25">
      <c r="A437" s="2">
        <v>5</v>
      </c>
      <c r="B437" s="2"/>
      <c r="C437" s="2">
        <v>12</v>
      </c>
      <c r="D437" s="2" t="s">
        <v>902</v>
      </c>
      <c r="E437" s="2" t="s">
        <v>903</v>
      </c>
      <c r="F437" s="2">
        <v>516</v>
      </c>
      <c r="G437" t="str">
        <f>CONCATENATE("UPDATE plaveninycz.stations SET operator_id=",A437, ", st_name='",D437,"', tok='",E437, "', st_name2='",C437, "' WHERE st_id=",F437,";")</f>
        <v>UPDATE plaveninycz.stations SET operator_id=5, st_name='Borovnice', tok='Svratka', st_name2='12' WHERE st_id=516;</v>
      </c>
    </row>
    <row r="438" spans="1:7" x14ac:dyDescent="0.25">
      <c r="A438" s="2">
        <v>5</v>
      </c>
      <c r="B438" s="2"/>
      <c r="C438" s="2">
        <v>48</v>
      </c>
      <c r="D438" s="2" t="s">
        <v>904</v>
      </c>
      <c r="E438" s="2" t="s">
        <v>905</v>
      </c>
      <c r="F438" s="2">
        <v>517</v>
      </c>
      <c r="G438" t="str">
        <f>CONCATENATE("UPDATE plaveninycz.stations SET operator_id=",A438, ", st_name='",D438,"', tok='",E438, "', st_name2='",C438, "' WHERE st_id=",F438,";")</f>
        <v>UPDATE plaveninycz.stations SET operator_id=5, st_name='Jimramov', tok='Fryšávka', st_name2='48' WHERE st_id=517;</v>
      </c>
    </row>
    <row r="439" spans="1:7" x14ac:dyDescent="0.25">
      <c r="A439" s="2">
        <v>5</v>
      </c>
      <c r="B439" s="2"/>
      <c r="C439" s="2">
        <v>16</v>
      </c>
      <c r="D439" s="2" t="s">
        <v>912</v>
      </c>
      <c r="E439" s="2" t="s">
        <v>913</v>
      </c>
      <c r="F439" s="2">
        <v>518</v>
      </c>
      <c r="G439" t="str">
        <f>CONCATENATE("UPDATE plaveninycz.stations SET operator_id=",A439, ", st_name='",D439,"', tok='",E439, "', st_name2='",C439, "' WHERE st_id=",F439,";")</f>
        <v>UPDATE plaveninycz.stations SET operator_id=5, st_name='Letovice', tok='Svitava', st_name2='16' WHERE st_id=518;</v>
      </c>
    </row>
    <row r="440" spans="1:7" x14ac:dyDescent="0.25">
      <c r="A440" s="2">
        <v>5</v>
      </c>
      <c r="B440" s="2"/>
      <c r="C440" s="2">
        <v>32</v>
      </c>
      <c r="D440" s="2" t="s">
        <v>932</v>
      </c>
      <c r="E440" s="2" t="s">
        <v>894</v>
      </c>
      <c r="F440" s="2">
        <v>519</v>
      </c>
      <c r="G440" t="str">
        <f>CONCATENATE("UPDATE plaveninycz.stations SET operator_id=",A440, ", st_name='",D440,"', tok='",E440, "', st_name2='",C440, "' WHERE st_id=",F440,";")</f>
        <v>UPDATE plaveninycz.stations SET operator_id=5, st_name='Ladná', tok='Dyje', st_name2='32' WHERE st_id=519;</v>
      </c>
    </row>
    <row r="441" spans="1:7" x14ac:dyDescent="0.25">
      <c r="A441" s="2">
        <v>5</v>
      </c>
      <c r="B441" s="2"/>
      <c r="C441" s="2">
        <v>81</v>
      </c>
      <c r="D441" s="2" t="s">
        <v>891</v>
      </c>
      <c r="E441" s="2" t="s">
        <v>861</v>
      </c>
      <c r="F441" s="2">
        <v>520</v>
      </c>
      <c r="G441" t="str">
        <f>CONCATENATE("UPDATE plaveninycz.stations SET operator_id=",A441, ", st_name='",D441,"', tok='",E441, "', st_name2='",C441, "' WHERE st_id=",F441,";")</f>
        <v>UPDATE plaveninycz.stations SET operator_id=5, st_name='Lanžhot', tok='Morava', st_name2='81' WHERE st_id=520;</v>
      </c>
    </row>
    <row r="442" spans="1:7" x14ac:dyDescent="0.25">
      <c r="A442" s="2">
        <v>5</v>
      </c>
      <c r="B442" s="2"/>
      <c r="C442" s="2">
        <v>47</v>
      </c>
      <c r="D442" s="2" t="s">
        <v>884</v>
      </c>
      <c r="E442" s="2" t="s">
        <v>885</v>
      </c>
      <c r="F442" s="2">
        <v>521</v>
      </c>
      <c r="G442" t="str">
        <f>CONCATENATE("UPDATE plaveninycz.stations SET operator_id=",A442, ", st_name='",D442,"', tok='",E442, "', st_name2='",C442, "' WHERE st_id=",F442,";")</f>
        <v>UPDATE plaveninycz.stations SET operator_id=5, st_name='Vizovice', tok='Lutonínka', st_name2='47' WHERE st_id=521;</v>
      </c>
    </row>
    <row r="443" spans="1:7" x14ac:dyDescent="0.25">
      <c r="A443" s="2">
        <v>5</v>
      </c>
      <c r="B443" s="2"/>
      <c r="C443" s="2">
        <v>5</v>
      </c>
      <c r="D443" s="2" t="s">
        <v>874</v>
      </c>
      <c r="E443" s="2" t="s">
        <v>875</v>
      </c>
      <c r="F443" s="2">
        <v>523</v>
      </c>
      <c r="G443" t="str">
        <f>CONCATENATE("UPDATE plaveninycz.stations SET operator_id=",A443, ", st_name='",D443,"', tok='",E443, "', st_name2='",C443, "' WHERE st_id=",F443,";")</f>
        <v>UPDATE plaveninycz.stations SET operator_id=5, st_name='Jarcová', tok='Vsetínská Bečva', st_name2='5' WHERE st_id=523;</v>
      </c>
    </row>
    <row r="444" spans="1:7" x14ac:dyDescent="0.25">
      <c r="A444" s="2">
        <v>5</v>
      </c>
      <c r="B444" s="2"/>
      <c r="C444" s="2">
        <v>34</v>
      </c>
      <c r="D444" s="2" t="s">
        <v>882</v>
      </c>
      <c r="E444" s="2" t="s">
        <v>883</v>
      </c>
      <c r="F444" s="2">
        <v>613</v>
      </c>
      <c r="G444" t="str">
        <f>CONCATENATE("UPDATE plaveninycz.stations SET operator_id=",A444, ", st_name='",D444,"', tok='",E444, "', st_name2='",C444, "' WHERE st_id=",F444,";")</f>
        <v>UPDATE plaveninycz.stations SET operator_id=5, st_name='Kašava', tok='Dřevnice', st_name2='34' WHERE st_id=613;</v>
      </c>
    </row>
    <row r="445" spans="1:7" x14ac:dyDescent="0.25">
      <c r="A445" s="2">
        <v>5</v>
      </c>
      <c r="B445" s="2"/>
      <c r="C445" s="2">
        <v>36</v>
      </c>
      <c r="D445" s="2" t="s">
        <v>871</v>
      </c>
      <c r="E445" s="2" t="s">
        <v>872</v>
      </c>
      <c r="F445" s="2">
        <v>614</v>
      </c>
      <c r="G445" t="str">
        <f>CONCATENATE("UPDATE plaveninycz.stations SET operator_id=",A445, ", st_name='",D445,"', tok='",E445, "', st_name2='",C445, "' WHERE st_id=",F445,";")</f>
        <v>UPDATE plaveninycz.stations SET operator_id=5, st_name='Bystřička nad přehradou', tok='Bystřička', st_name2='36' WHERE st_id=614;</v>
      </c>
    </row>
    <row r="446" spans="1:7" x14ac:dyDescent="0.25">
      <c r="A446" s="2">
        <v>5</v>
      </c>
      <c r="B446" s="2"/>
      <c r="C446" s="2">
        <v>40</v>
      </c>
      <c r="D446" s="2" t="s">
        <v>920</v>
      </c>
      <c r="E446" s="2" t="s">
        <v>921</v>
      </c>
      <c r="F446" s="2">
        <v>772</v>
      </c>
      <c r="G446" t="str">
        <f>CONCATENATE("UPDATE plaveninycz.stations SET operator_id=",A446, ", st_name='",D446,"', tok='",E446, "', st_name2='",C446, "' WHERE st_id=",F446,";")</f>
        <v>UPDATE plaveninycz.stations SET operator_id=5, st_name='Dolní Bory', tok='Oslava', st_name2='40' WHERE st_id=772;</v>
      </c>
    </row>
    <row r="447" spans="1:7" x14ac:dyDescent="0.25">
      <c r="A447" s="2">
        <v>5</v>
      </c>
      <c r="B447" s="2"/>
      <c r="C447" s="2">
        <v>27</v>
      </c>
      <c r="D447" s="2" t="s">
        <v>897</v>
      </c>
      <c r="E447" s="2" t="s">
        <v>894</v>
      </c>
      <c r="F447" s="2">
        <v>777</v>
      </c>
      <c r="G447" t="str">
        <f>CONCATENATE("UPDATE plaveninycz.stations SET operator_id=",A447, ", st_name='",D447,"', tok='",E447, "', st_name2='",C447, "' WHERE st_id=",F447,";")</f>
        <v>UPDATE plaveninycz.stations SET operator_id=5, st_name='Vranov-Hamry', tok='Dyje', st_name2='27' WHERE st_id=777;</v>
      </c>
    </row>
    <row r="448" spans="1:7" x14ac:dyDescent="0.25">
      <c r="A448" s="2">
        <v>5</v>
      </c>
      <c r="B448" s="2"/>
      <c r="C448" s="2">
        <v>118</v>
      </c>
      <c r="D448" s="2" t="s">
        <v>947</v>
      </c>
      <c r="E448" s="2" t="s">
        <v>948</v>
      </c>
      <c r="F448" s="2">
        <v>989</v>
      </c>
      <c r="G448" t="str">
        <f>CONCATENATE("UPDATE plaveninycz.stations SET operator_id=",A448, ", st_name='",D448,"', tok='",E448, "', st_name2='",C448, "' WHERE st_id=",F448,";")</f>
        <v>UPDATE plaveninycz.stations SET operator_id=5, st_name='Brumov', tok='Brumovka', st_name2='118' WHERE st_id=989;</v>
      </c>
    </row>
    <row r="449" spans="1:7" x14ac:dyDescent="0.25">
      <c r="A449" s="2">
        <v>5</v>
      </c>
      <c r="B449" s="2"/>
      <c r="C449" s="2">
        <v>122</v>
      </c>
      <c r="D449" s="2" t="s">
        <v>937</v>
      </c>
      <c r="E449" s="2" t="s">
        <v>938</v>
      </c>
      <c r="F449" s="2">
        <v>990</v>
      </c>
      <c r="G449" t="str">
        <f>CONCATENATE("UPDATE plaveninycz.stations SET operator_id=",A449, ", st_name='",D449,"', tok='",E449, "', st_name2='",C449, "' WHERE st_id=",F449,";")</f>
        <v>UPDATE plaveninycz.stations SET operator_id=5, st_name='Kostelec', tok='Lukovský potok', st_name2='122' WHERE st_id=990;</v>
      </c>
    </row>
    <row r="450" spans="1:7" x14ac:dyDescent="0.25">
      <c r="A450" s="2">
        <v>5</v>
      </c>
      <c r="B450" s="2"/>
      <c r="C450" s="2">
        <v>123</v>
      </c>
      <c r="D450" s="2" t="s">
        <v>939</v>
      </c>
      <c r="E450" s="2" t="s">
        <v>940</v>
      </c>
      <c r="F450" s="2">
        <v>992</v>
      </c>
      <c r="G450" t="str">
        <f>CONCATENATE("UPDATE plaveninycz.stations SET operator_id=",A450, ", st_name='",D450,"', tok='",E450, "', st_name2='",C450, "' WHERE st_id=",F450,";")</f>
        <v>UPDATE plaveninycz.stations SET operator_id=5, st_name='Dolní Ves', tok='Januštica', st_name2='123' WHERE st_id=992;</v>
      </c>
    </row>
    <row r="451" spans="1:7" x14ac:dyDescent="0.25">
      <c r="A451" s="2">
        <v>5</v>
      </c>
      <c r="B451" s="2"/>
      <c r="C451" s="2">
        <v>115</v>
      </c>
      <c r="D451" s="2" t="s">
        <v>941</v>
      </c>
      <c r="E451" s="2" t="s">
        <v>942</v>
      </c>
      <c r="F451" s="2">
        <v>993</v>
      </c>
      <c r="G451" t="str">
        <f>CONCATENATE("UPDATE plaveninycz.stations SET operator_id=",A451, ", st_name='",D451,"', tok='",E451, "', st_name2='",C451, "' WHERE st_id=",F451,";")</f>
        <v>UPDATE plaveninycz.stations SET operator_id=5, st_name='Fryšták – pod přehradou', tok='Fryštácký potok', st_name2='115' WHERE st_id=993;</v>
      </c>
    </row>
    <row r="452" spans="1:7" x14ac:dyDescent="0.25">
      <c r="A452" s="2">
        <v>5</v>
      </c>
      <c r="B452" s="2"/>
      <c r="C452" s="2">
        <v>110</v>
      </c>
      <c r="D452" s="2" t="s">
        <v>945</v>
      </c>
      <c r="E452" s="2" t="s">
        <v>946</v>
      </c>
      <c r="F452" s="2">
        <v>1259</v>
      </c>
      <c r="G452" t="str">
        <f>CONCATENATE("UPDATE plaveninycz.stations SET operator_id=",A452, ", st_name='",D452,"', tok='",E452, "', st_name2='",C452, "' WHERE st_id=",F452,";")</f>
        <v>UPDATE plaveninycz.stations SET operator_id=5, st_name='Hranice', tok='Velička', st_name2='110' WHERE st_id=1259;</v>
      </c>
    </row>
    <row r="453" spans="1:7" x14ac:dyDescent="0.25">
      <c r="A453" s="2">
        <v>5</v>
      </c>
      <c r="B453" s="2"/>
      <c r="C453" s="2">
        <v>111</v>
      </c>
      <c r="D453" s="2" t="s">
        <v>943</v>
      </c>
      <c r="E453" s="2" t="s">
        <v>944</v>
      </c>
      <c r="F453" s="2">
        <v>1262</v>
      </c>
      <c r="G453" t="str">
        <f>CONCATENATE("UPDATE plaveninycz.stations SET operator_id=",A453, ", st_name='",D453,"', tok='",E453, "', st_name2='",C453, "' WHERE st_id=",F453,";")</f>
        <v>UPDATE plaveninycz.stations SET operator_id=5, st_name='Soběsuky', tok='Hloučela', st_name2='111' WHERE st_id=1262;</v>
      </c>
    </row>
    <row r="454" spans="1:7" x14ac:dyDescent="0.25">
      <c r="A454" s="2">
        <v>5</v>
      </c>
      <c r="B454" s="2"/>
      <c r="C454" s="2">
        <v>49</v>
      </c>
      <c r="D454" s="2" t="s">
        <v>933</v>
      </c>
      <c r="E454" s="2" t="s">
        <v>934</v>
      </c>
      <c r="F454" s="2">
        <v>1263</v>
      </c>
      <c r="G454" t="str">
        <f>CONCATENATE("UPDATE plaveninycz.stations SET operator_id=",A454, ", st_name='",D454,"', tok='",E454, "', st_name2='",C454, "' WHERE st_id=",F454,";")</f>
        <v>UPDATE plaveninycz.stations SET operator_id=5, st_name='Koryčany nad přehradou', tok='Kyjovka', st_name2='49' WHERE st_id=1263;</v>
      </c>
    </row>
    <row r="455" spans="1:7" x14ac:dyDescent="0.25">
      <c r="A455" s="2">
        <v>5</v>
      </c>
      <c r="B455" s="2"/>
      <c r="C455" s="2">
        <v>60</v>
      </c>
      <c r="D455" s="2" t="s">
        <v>935</v>
      </c>
      <c r="E455" s="2" t="s">
        <v>934</v>
      </c>
      <c r="F455" s="2">
        <v>1264</v>
      </c>
      <c r="G455" t="str">
        <f>CONCATENATE("UPDATE plaveninycz.stations SET operator_id=",A455, ", st_name='",D455,"', tok='",E455, "', st_name2='",C455, "' WHERE st_id=",F455,";")</f>
        <v>UPDATE plaveninycz.stations SET operator_id=5, st_name='Koryčany pod přehradou', tok='Kyjovka', st_name2='60' WHERE st_id=1264;</v>
      </c>
    </row>
    <row r="456" spans="1:7" x14ac:dyDescent="0.25">
      <c r="A456" s="2">
        <v>5</v>
      </c>
      <c r="B456" s="2"/>
      <c r="C456" s="2">
        <v>51</v>
      </c>
      <c r="D456" s="2" t="s">
        <v>873</v>
      </c>
      <c r="E456" s="2" t="s">
        <v>872</v>
      </c>
      <c r="F456" t="s">
        <v>949</v>
      </c>
      <c r="G456" t="str">
        <f>CONCATENATE("UPDATE plaveninycz.stations SET operator_id=",A456, ", st_name='",D456,"', tok='",E456, "', st_name2='",C456, "' WHERE st_id=",F456,";")</f>
        <v>UPDATE plaveninycz.stations SET operator_id=5, st_name='Bystřička pod přehradou', tok='Bystřička', st_name2='51' WHERE st_id=NEW;</v>
      </c>
    </row>
    <row r="457" spans="1:7" x14ac:dyDescent="0.25">
      <c r="A457" s="2">
        <v>5</v>
      </c>
      <c r="B457" s="2"/>
      <c r="C457" s="2">
        <v>44</v>
      </c>
      <c r="D457" s="2" t="s">
        <v>910</v>
      </c>
      <c r="E457" s="2" t="s">
        <v>911</v>
      </c>
      <c r="F457" t="s">
        <v>949</v>
      </c>
      <c r="G457" t="str">
        <f>CONCATENATE("UPDATE plaveninycz.stations SET operator_id=",A457, ", st_name='",D457,"', tok='",E457, "', st_name2='",C457, "' WHERE st_id=",F457,";")</f>
        <v>UPDATE plaveninycz.stations SET operator_id=5, st_name='Prostřední Poříčí', tok='Křetínka', st_name2='44' WHERE st_id=NEW;</v>
      </c>
    </row>
    <row r="458" spans="1:7" x14ac:dyDescent="0.25">
      <c r="A458" s="2">
        <v>5</v>
      </c>
      <c r="B458" s="2"/>
      <c r="C458" s="2">
        <v>124</v>
      </c>
      <c r="D458" s="2" t="s">
        <v>936</v>
      </c>
      <c r="E458" s="2" t="s">
        <v>861</v>
      </c>
      <c r="F458" t="s">
        <v>949</v>
      </c>
      <c r="G458" t="str">
        <f>CONCATENATE("UPDATE plaveninycz.stations SET operator_id=",A458, ", st_name='",D458,"', tok='",E458, "', st_name2='",C458, "' WHERE st_id=",F458,";")</f>
        <v>UPDATE plaveninycz.stations SET operator_id=5, st_name='Otrokovice – lávka', tok='Morava', st_name2='124' WHERE st_id=NEW;</v>
      </c>
    </row>
    <row r="459" spans="1:7" x14ac:dyDescent="0.25">
      <c r="A459" s="2">
        <v>6</v>
      </c>
      <c r="B459" s="2">
        <v>2</v>
      </c>
      <c r="C459" s="2">
        <v>300021374</v>
      </c>
      <c r="D459" s="2" t="s">
        <v>975</v>
      </c>
      <c r="E459" s="2" t="s">
        <v>789</v>
      </c>
      <c r="F459" s="2">
        <v>97</v>
      </c>
      <c r="G459" t="str">
        <f>CONCATENATE("UPDATE plaveninycz.stations SET operator_id=",A459, ", division_name='",B459,"', st_name='",D459,"', tok='",E459, "', st_name2='",C459, "' WHERE st_id=",F459,";")</f>
        <v>UPDATE plaveninycz.stations SET operator_id=6, division_name='2', st_name='Svinov', tok='Odra', st_name2='300021374' WHERE st_id=97;</v>
      </c>
    </row>
    <row r="460" spans="1:7" x14ac:dyDescent="0.25">
      <c r="A460" s="2">
        <v>6</v>
      </c>
      <c r="B460" s="2">
        <v>1</v>
      </c>
      <c r="C460" s="2">
        <v>300021398</v>
      </c>
      <c r="D460" s="2" t="s">
        <v>792</v>
      </c>
      <c r="E460" s="2" t="s">
        <v>792</v>
      </c>
      <c r="F460" s="2">
        <v>110</v>
      </c>
      <c r="G460" t="str">
        <f>CONCATENATE("UPDATE plaveninycz.stations SET operator_id=",A460, ", division_name='",B460,"', st_name='",D460,"', tok='",E460, "', st_name2='",C460, "' WHERE st_id=",F460,";")</f>
        <v>UPDATE plaveninycz.stations SET operator_id=6, division_name='1', st_name='Opava', tok='Opava', st_name2='300021398' WHERE st_id=110;</v>
      </c>
    </row>
    <row r="461" spans="1:7" x14ac:dyDescent="0.25">
      <c r="A461" s="2">
        <v>6</v>
      </c>
      <c r="B461" s="2">
        <v>1</v>
      </c>
      <c r="C461" s="2">
        <v>300020252</v>
      </c>
      <c r="D461" s="2" t="s">
        <v>810</v>
      </c>
      <c r="E461" s="2" t="s">
        <v>792</v>
      </c>
      <c r="F461" s="2">
        <v>124</v>
      </c>
      <c r="G461" t="str">
        <f>CONCATENATE("UPDATE plaveninycz.stations SET operator_id=",A461, ", division_name='",B461,"', st_name='",D461,"', tok='",E461, "', st_name2='",C461, "' WHERE st_id=",F461,";")</f>
        <v>UPDATE plaveninycz.stations SET operator_id=6, division_name='1', st_name='Krnov na Opavě', tok='Opava', st_name2='300020252' WHERE st_id=124;</v>
      </c>
    </row>
    <row r="462" spans="1:7" x14ac:dyDescent="0.25">
      <c r="A462" s="2">
        <v>6</v>
      </c>
      <c r="B462" s="2">
        <v>1</v>
      </c>
      <c r="C462" s="2">
        <v>300021348</v>
      </c>
      <c r="D462" s="2" t="s">
        <v>989</v>
      </c>
      <c r="E462" s="2" t="s">
        <v>789</v>
      </c>
      <c r="F462" s="2">
        <v>140</v>
      </c>
      <c r="G462" t="str">
        <f>CONCATENATE("UPDATE plaveninycz.stations SET operator_id=",A462, ", division_name='",B462,"', st_name='",D462,"', tok='",E462, "', st_name2='",C462, "' WHERE st_id=",F462,";")</f>
        <v>UPDATE plaveninycz.stations SET operator_id=6, division_name='1', st_name='Odry', tok='Odra', st_name2='300021348' WHERE st_id=140;</v>
      </c>
    </row>
    <row r="463" spans="1:7" x14ac:dyDescent="0.25">
      <c r="A463" s="2">
        <v>6</v>
      </c>
      <c r="B463" s="2">
        <v>2</v>
      </c>
      <c r="C463" s="2">
        <v>300021392</v>
      </c>
      <c r="D463" s="2" t="s">
        <v>972</v>
      </c>
      <c r="E463" s="2" t="s">
        <v>833</v>
      </c>
      <c r="F463" s="2">
        <v>154</v>
      </c>
      <c r="G463" t="str">
        <f>CONCATENATE("UPDATE plaveninycz.stations SET operator_id=",A463, ", division_name='",B463,"', st_name='",D463,"', tok='",E463, "', st_name2='",C463, "' WHERE st_id=",F463,";")</f>
        <v>UPDATE plaveninycz.stations SET operator_id=6, division_name='2', st_name='Věřňovice', tok='Olše', st_name2='300021392' WHERE st_id=154;</v>
      </c>
    </row>
    <row r="464" spans="1:7" x14ac:dyDescent="0.25">
      <c r="A464" s="2">
        <v>6</v>
      </c>
      <c r="B464" s="2">
        <v>2</v>
      </c>
      <c r="C464" s="2">
        <v>300045555</v>
      </c>
      <c r="D464" s="2" t="s">
        <v>968</v>
      </c>
      <c r="E464" s="2" t="s">
        <v>833</v>
      </c>
      <c r="F464" s="2">
        <v>164</v>
      </c>
      <c r="G464" t="str">
        <f>CONCATENATE("UPDATE plaveninycz.stations SET operator_id=",A464, ", division_name='",B464,"', st_name='",D464,"', tok='",E464, "', st_name2='",C464, "' WHERE st_id=",F464,";")</f>
        <v>UPDATE plaveninycz.stations SET operator_id=6, division_name='2', st_name='Český Těšín - Baliny', tok='Olše', st_name2='300045555' WHERE st_id=164;</v>
      </c>
    </row>
    <row r="465" spans="1:7" x14ac:dyDescent="0.25">
      <c r="A465" s="2">
        <v>6</v>
      </c>
      <c r="B465" s="2">
        <v>1</v>
      </c>
      <c r="C465" s="2">
        <v>300044839</v>
      </c>
      <c r="D465" s="2" t="s">
        <v>808</v>
      </c>
      <c r="E465" s="2" t="s">
        <v>809</v>
      </c>
      <c r="F465" s="2">
        <v>167</v>
      </c>
      <c r="G465" t="str">
        <f>CONCATENATE("UPDATE plaveninycz.stations SET operator_id=",A465, ", division_name='",B465,"', st_name='",D465,"', tok='",E465, "', st_name2='",C465, "' WHERE st_id=",F465,";")</f>
        <v>UPDATE plaveninycz.stations SET operator_id=6, division_name='1', st_name='Krnov na Opavici', tok='Opavice', st_name2='300044839' WHERE st_id=167;</v>
      </c>
    </row>
    <row r="466" spans="1:7" x14ac:dyDescent="0.25">
      <c r="A466" s="2">
        <v>6</v>
      </c>
      <c r="B466" s="2">
        <v>2</v>
      </c>
      <c r="C466" s="2">
        <v>300044843</v>
      </c>
      <c r="D466" s="2" t="s">
        <v>977</v>
      </c>
      <c r="E466" s="2" t="s">
        <v>833</v>
      </c>
      <c r="F466" s="2">
        <v>175</v>
      </c>
      <c r="G466" t="str">
        <f>CONCATENATE("UPDATE plaveninycz.stations SET operator_id=",A466, ", division_name='",B466,"', st_name='",D466,"', tok='",E466, "', st_name2='",C466, "' WHERE st_id=",F466,";")</f>
        <v>UPDATE plaveninycz.stations SET operator_id=6, division_name='2', st_name='Jablunkov na Olši', tok='Olše', st_name2='300044843' WHERE st_id=175;</v>
      </c>
    </row>
    <row r="467" spans="1:7" x14ac:dyDescent="0.25">
      <c r="A467" s="2">
        <v>6</v>
      </c>
      <c r="B467" s="2">
        <v>1</v>
      </c>
      <c r="C467" s="2">
        <v>300020254</v>
      </c>
      <c r="D467" s="2" t="s">
        <v>996</v>
      </c>
      <c r="E467" s="2" t="s">
        <v>792</v>
      </c>
      <c r="F467" s="2">
        <v>204</v>
      </c>
      <c r="G467" t="str">
        <f>CONCATENATE("UPDATE plaveninycz.stations SET operator_id=",A467, ", division_name='",B467,"', st_name='",D467,"', tok='",E467, "', st_name2='",C467, "' WHERE st_id=",F467,";")</f>
        <v>UPDATE plaveninycz.stations SET operator_id=6, division_name='1', st_name='Děhylov', tok='Opava', st_name2='300020254' WHERE st_id=204;</v>
      </c>
    </row>
    <row r="468" spans="1:7" x14ac:dyDescent="0.25">
      <c r="A468" s="2">
        <v>6</v>
      </c>
      <c r="B468" s="2">
        <v>2</v>
      </c>
      <c r="C468" s="2">
        <v>300056549</v>
      </c>
      <c r="D468" s="2" t="s">
        <v>980</v>
      </c>
      <c r="E468" s="2" t="s">
        <v>789</v>
      </c>
      <c r="F468" s="2">
        <v>210</v>
      </c>
      <c r="G468" t="str">
        <f>CONCATENATE("UPDATE plaveninycz.stations SET operator_id=",A468, ", division_name='",B468,"', st_name='",D468,"', tok='",E468, "', st_name2='",C468, "' WHERE st_id=",F468,";")</f>
        <v>UPDATE plaveninycz.stations SET operator_id=6, division_name='2', st_name='Bohumín', tok='Odra', st_name2='300056549' WHERE st_id=210;</v>
      </c>
    </row>
    <row r="469" spans="1:7" x14ac:dyDescent="0.25">
      <c r="A469" s="2">
        <v>6</v>
      </c>
      <c r="B469" s="2">
        <v>1</v>
      </c>
      <c r="C469" s="2">
        <v>300021251</v>
      </c>
      <c r="D469" s="2" t="s">
        <v>986</v>
      </c>
      <c r="E469" s="2" t="s">
        <v>790</v>
      </c>
      <c r="F469" s="2">
        <v>417</v>
      </c>
      <c r="G469" t="str">
        <f>CONCATENATE("UPDATE plaveninycz.stations SET operator_id=",A469, ", division_name='",B469,"', st_name='",D469,"', tok='",E469, "', st_name2='",C469, "' WHERE st_id=",F469,";")</f>
        <v>UPDATE plaveninycz.stations SET operator_id=6, division_name='1', st_name='Slezská Harta', tok='Moravice', st_name2='300021251' WHERE st_id=417;</v>
      </c>
    </row>
    <row r="470" spans="1:7" x14ac:dyDescent="0.25">
      <c r="A470" s="2">
        <v>6</v>
      </c>
      <c r="B470" s="2">
        <v>1</v>
      </c>
      <c r="C470" s="2">
        <v>300044836</v>
      </c>
      <c r="D470" s="2" t="s">
        <v>992</v>
      </c>
      <c r="E470" s="2" t="s">
        <v>790</v>
      </c>
      <c r="F470" s="2">
        <v>418</v>
      </c>
      <c r="G470" t="str">
        <f>CONCATENATE("UPDATE plaveninycz.stations SET operator_id=",A470, ", division_name='",B470,"', st_name='",D470,"', tok='",E470, "', st_name2='",C470, "' WHERE st_id=",F470,";")</f>
        <v>UPDATE plaveninycz.stations SET operator_id=6, division_name='1', st_name='Kružberk', tok='Moravice', st_name2='300044836' WHERE st_id=418;</v>
      </c>
    </row>
    <row r="471" spans="1:7" x14ac:dyDescent="0.25">
      <c r="A471" s="2">
        <v>6</v>
      </c>
      <c r="B471" s="2">
        <v>1</v>
      </c>
      <c r="C471" s="2">
        <v>300021268</v>
      </c>
      <c r="D471" s="2" t="s">
        <v>983</v>
      </c>
      <c r="E471" s="2" t="s">
        <v>801</v>
      </c>
      <c r="F471" s="2">
        <v>583</v>
      </c>
      <c r="G471" t="str">
        <f>CONCATENATE("UPDATE plaveninycz.stations SET operator_id=",A471, ", division_name='",B471,"', st_name='",D471,"', tok='",E471, "', st_name2='",C471, "' WHERE st_id=",F471,";")</f>
        <v>UPDATE plaveninycz.stations SET operator_id=6, division_name='1', st_name='Vidnava', tok='Vidnávka', st_name2='300021268' WHERE st_id=583;</v>
      </c>
    </row>
    <row r="472" spans="1:7" x14ac:dyDescent="0.25">
      <c r="A472" s="2">
        <v>6</v>
      </c>
      <c r="B472" s="2">
        <v>1</v>
      </c>
      <c r="C472" s="2">
        <v>300021250</v>
      </c>
      <c r="D472" s="2" t="s">
        <v>990</v>
      </c>
      <c r="E472" s="2" t="s">
        <v>637</v>
      </c>
      <c r="F472" s="2">
        <v>587</v>
      </c>
      <c r="G472" t="str">
        <f>CONCATENATE("UPDATE plaveninycz.stations SET operator_id=",A472, ", division_name='",B472,"', st_name='",D472,"', tok='",E472, "', st_name2='",C472, "' WHERE st_id=",F472,";")</f>
        <v>UPDATE plaveninycz.stations SET operator_id=6, division_name='1', st_name='Mikulovice', tok='Bělá', st_name2='300021250' WHERE st_id=587;</v>
      </c>
    </row>
    <row r="473" spans="1:7" x14ac:dyDescent="0.25">
      <c r="A473" s="2">
        <v>6</v>
      </c>
      <c r="B473" s="2">
        <v>1</v>
      </c>
      <c r="C473" s="2">
        <v>300045558</v>
      </c>
      <c r="D473" s="2" t="s">
        <v>797</v>
      </c>
      <c r="E473" s="2" t="s">
        <v>797</v>
      </c>
      <c r="F473" s="2">
        <v>588</v>
      </c>
      <c r="G473" t="str">
        <f>CONCATENATE("UPDATE plaveninycz.stations SET operator_id=",A473, ", division_name='",B473,"', st_name='",D473,"', tok='",E473, "', st_name2='",C473, "' WHERE st_id=",F473,";")</f>
        <v>UPDATE plaveninycz.stations SET operator_id=6, division_name='1', st_name='Osoblaha', tok='Osoblaha', st_name2='300045558' WHERE st_id=588;</v>
      </c>
    </row>
    <row r="474" spans="1:7" x14ac:dyDescent="0.25">
      <c r="A474" s="2">
        <v>6</v>
      </c>
      <c r="B474" s="2">
        <v>1</v>
      </c>
      <c r="C474" s="2">
        <v>300020266</v>
      </c>
      <c r="D474" s="2" t="s">
        <v>991</v>
      </c>
      <c r="E474" s="2" t="s">
        <v>796</v>
      </c>
      <c r="F474" s="2">
        <v>615</v>
      </c>
      <c r="G474" t="str">
        <f>CONCATENATE("UPDATE plaveninycz.stations SET operator_id=",A474, ", division_name='",B474,"', st_name='",D474,"', tok='",E474, "', st_name2='",C474, "' WHERE st_id=",F474,";")</f>
        <v>UPDATE plaveninycz.stations SET operator_id=6, division_name='1', st_name='Mezina', tok='Černý potok', st_name2='300020266' WHERE st_id=615;</v>
      </c>
    </row>
    <row r="475" spans="1:7" x14ac:dyDescent="0.25">
      <c r="A475" s="2">
        <v>6</v>
      </c>
      <c r="B475" s="2">
        <v>1</v>
      </c>
      <c r="C475" s="2">
        <v>300044837</v>
      </c>
      <c r="D475" s="2" t="s">
        <v>984</v>
      </c>
      <c r="E475" s="2" t="s">
        <v>790</v>
      </c>
      <c r="F475" s="2">
        <v>616</v>
      </c>
      <c r="G475" t="str">
        <f>CONCATENATE("UPDATE plaveninycz.stations SET operator_id=",A475, ", division_name='",B475,"', st_name='",D475,"', tok='",E475, "', st_name2='",C475, "' WHERE st_id=",F475,";")</f>
        <v>UPDATE plaveninycz.stations SET operator_id=6, division_name='1', st_name='Valšov', tok='Moravice', st_name2='300044837' WHERE st_id=616;</v>
      </c>
    </row>
    <row r="476" spans="1:7" x14ac:dyDescent="0.25">
      <c r="A476" s="2">
        <v>6</v>
      </c>
      <c r="B476" s="2">
        <v>1</v>
      </c>
      <c r="C476" s="2">
        <v>300044841</v>
      </c>
      <c r="D476" s="2" t="s">
        <v>820</v>
      </c>
      <c r="E476" s="2" t="s">
        <v>821</v>
      </c>
      <c r="F476" s="2">
        <v>617</v>
      </c>
      <c r="G476" t="str">
        <f>CONCATENATE("UPDATE plaveninycz.stations SET operator_id=",A476, ", division_name='",B476,"', st_name='",D476,"', tok='",E476, "', st_name2='",C476, "' WHERE st_id=",F476,";")</f>
        <v>UPDATE plaveninycz.stations SET operator_id=6, division_name='1', st_name='Otice', tok='Hvozdnice', st_name2='300044841' WHERE st_id=617;</v>
      </c>
    </row>
    <row r="477" spans="1:7" x14ac:dyDescent="0.25">
      <c r="A477" s="2">
        <v>6</v>
      </c>
      <c r="B477" s="2">
        <v>1</v>
      </c>
      <c r="C477" s="2">
        <v>300021340</v>
      </c>
      <c r="D477" s="2" t="s">
        <v>995</v>
      </c>
      <c r="E477" s="2" t="s">
        <v>793</v>
      </c>
      <c r="F477" s="2">
        <v>618</v>
      </c>
      <c r="G477" t="str">
        <f>CONCATENATE("UPDATE plaveninycz.stations SET operator_id=",A477, ", division_name='",B477,"', st_name='",D477,"', tok='",E477, "', st_name2='",C477, "' WHERE st_id=",F477,";")</f>
        <v>UPDATE plaveninycz.stations SET operator_id=6, division_name='1', st_name='Fulnek', tok='Husí potok', st_name2='300021340' WHERE st_id=618;</v>
      </c>
    </row>
    <row r="478" spans="1:7" x14ac:dyDescent="0.25">
      <c r="A478" s="2">
        <v>6</v>
      </c>
      <c r="B478" s="2">
        <v>1</v>
      </c>
      <c r="C478" s="2">
        <v>300021342</v>
      </c>
      <c r="D478" s="2" t="s">
        <v>988</v>
      </c>
      <c r="E478" s="2" t="s">
        <v>798</v>
      </c>
      <c r="F478" s="2">
        <v>619</v>
      </c>
      <c r="G478" t="str">
        <f>CONCATENATE("UPDATE plaveninycz.stations SET operator_id=",A478, ", division_name='",B478,"', st_name='",D478,"', tok='",E478, "', st_name2='",C478, "' WHERE st_id=",F478,";")</f>
        <v>UPDATE plaveninycz.stations SET operator_id=6, division_name='1', st_name='Petřvald', tok='Lubina', st_name2='300021342' WHERE st_id=619;</v>
      </c>
    </row>
    <row r="479" spans="1:7" x14ac:dyDescent="0.25">
      <c r="A479" s="2">
        <v>6</v>
      </c>
      <c r="B479" s="2">
        <v>1</v>
      </c>
      <c r="C479" s="2">
        <v>300044842</v>
      </c>
      <c r="D479" s="2" t="s">
        <v>802</v>
      </c>
      <c r="E479" s="2" t="s">
        <v>795</v>
      </c>
      <c r="F479" s="2">
        <v>620</v>
      </c>
      <c r="G479" t="str">
        <f>CONCATENATE("UPDATE plaveninycz.stations SET operator_id=",A479, ", division_name='",B479,"', st_name='",D479,"', tok='",E479, "', st_name2='",C479, "' WHERE st_id=",F479,";")</f>
        <v>UPDATE plaveninycz.stations SET operator_id=6, division_name='1', st_name='Brušperk', tok='Ondřejnice', st_name2='300044842' WHERE st_id=620;</v>
      </c>
    </row>
    <row r="480" spans="1:7" x14ac:dyDescent="0.25">
      <c r="A480" s="2">
        <v>6</v>
      </c>
      <c r="B480" s="2">
        <v>1</v>
      </c>
      <c r="C480" s="2">
        <v>300021336</v>
      </c>
      <c r="D480" s="2" t="s">
        <v>993</v>
      </c>
      <c r="E480" s="2" t="s">
        <v>795</v>
      </c>
      <c r="F480" s="2">
        <v>621</v>
      </c>
      <c r="G480" t="str">
        <f>CONCATENATE("UPDATE plaveninycz.stations SET operator_id=",A480, ", division_name='",B480,"', st_name='",D480,"', tok='",E480, "', st_name2='",C480, "' WHERE st_id=",F480,";")</f>
        <v>UPDATE plaveninycz.stations SET operator_id=6, division_name='1', st_name='Kozlovice', tok='Ondřejnice', st_name2='300021336' WHERE st_id=621;</v>
      </c>
    </row>
    <row r="481" spans="1:7" x14ac:dyDescent="0.25">
      <c r="A481" s="2">
        <v>6</v>
      </c>
      <c r="B481" s="2">
        <v>1</v>
      </c>
      <c r="C481" s="2">
        <v>300021344</v>
      </c>
      <c r="D481" s="2" t="s">
        <v>999</v>
      </c>
      <c r="E481" s="2" t="s">
        <v>789</v>
      </c>
      <c r="F481" s="2">
        <v>622</v>
      </c>
      <c r="G481" t="str">
        <f>CONCATENATE("UPDATE plaveninycz.stations SET operator_id=",A481, ", division_name='",B481,"', st_name='",D481,"', tok='",E481, "', st_name2='",C481, "' WHERE st_id=",F481,";")</f>
        <v>UPDATE plaveninycz.stations SET operator_id=6, division_name='1', st_name='Bartošovice', tok='Odra', st_name2='300021344' WHERE st_id=622;</v>
      </c>
    </row>
    <row r="482" spans="1:7" x14ac:dyDescent="0.25">
      <c r="A482" s="2">
        <v>6</v>
      </c>
      <c r="B482" s="2">
        <v>2</v>
      </c>
      <c r="C482" s="2">
        <v>300049864</v>
      </c>
      <c r="D482" s="2" t="s">
        <v>969</v>
      </c>
      <c r="E482" s="2" t="s">
        <v>840</v>
      </c>
      <c r="F482" s="2">
        <v>623</v>
      </c>
      <c r="G482" t="str">
        <f>CONCATENATE("UPDATE plaveninycz.stations SET operator_id=",A482, ", division_name='",B482,"', st_name='",D482,"', tok='",E482, "', st_name2='",C482, "' WHERE st_id=",F482,";")</f>
        <v>UPDATE plaveninycz.stations SET operator_id=6, division_name='2', st_name='Čeladná', tok='Čeladenka', st_name2='300049864' WHERE st_id=623;</v>
      </c>
    </row>
    <row r="483" spans="1:7" x14ac:dyDescent="0.25">
      <c r="A483" s="2">
        <v>6</v>
      </c>
      <c r="B483" s="2">
        <v>2</v>
      </c>
      <c r="C483" s="2">
        <v>300021334</v>
      </c>
      <c r="D483" s="2" t="s">
        <v>854</v>
      </c>
      <c r="E483" s="2" t="s">
        <v>838</v>
      </c>
      <c r="F483" s="2">
        <v>624</v>
      </c>
      <c r="G483" t="str">
        <f>CONCATENATE("UPDATE plaveninycz.stations SET operator_id=",A483, ", division_name='",B483,"', st_name='",D483,"', tok='",E483, "', st_name2='",C483, "' WHERE st_id=",F483,";")</f>
        <v>UPDATE plaveninycz.stations SET operator_id=6, division_name='2', st_name='Staré Hamry', tok='Ostravice', st_name2='300021334' WHERE st_id=624;</v>
      </c>
    </row>
    <row r="484" spans="1:7" x14ac:dyDescent="0.25">
      <c r="A484" s="2">
        <v>6</v>
      </c>
      <c r="B484" s="2">
        <v>2</v>
      </c>
      <c r="C484" s="2">
        <v>300021372</v>
      </c>
      <c r="D484" s="2" t="s">
        <v>848</v>
      </c>
      <c r="E484" s="2" t="s">
        <v>839</v>
      </c>
      <c r="F484" s="2">
        <v>625</v>
      </c>
      <c r="G484" t="str">
        <f>CONCATENATE("UPDATE plaveninycz.stations SET operator_id=",A484, ", division_name='",B484,"', st_name='",D484,"', tok='",E484, "', st_name2='",C484, "' WHERE st_id=",F484,";")</f>
        <v>UPDATE plaveninycz.stations SET operator_id=6, division_name='2', st_name='Radvanice', tok='Lučina', st_name2='300021372' WHERE st_id=625;</v>
      </c>
    </row>
    <row r="485" spans="1:7" x14ac:dyDescent="0.25">
      <c r="A485" s="2">
        <v>6</v>
      </c>
      <c r="B485" s="2">
        <v>2</v>
      </c>
      <c r="C485" s="2">
        <v>300045536</v>
      </c>
      <c r="D485" s="2" t="s">
        <v>856</v>
      </c>
      <c r="E485" s="2" t="s">
        <v>857</v>
      </c>
      <c r="F485" s="2">
        <v>626</v>
      </c>
      <c r="G485" t="str">
        <f>CONCATENATE("UPDATE plaveninycz.stations SET operator_id=",A485, ", division_name='",B485,"', st_name='",D485,"', tok='",E485, "', st_name2='",C485, "' WHERE st_id=",F485,";")</f>
        <v>UPDATE plaveninycz.stations SET operator_id=6, division_name='2', st_name='Vřesina', tok='Porubka', st_name2='300045536' WHERE st_id=626;</v>
      </c>
    </row>
    <row r="486" spans="1:7" x14ac:dyDescent="0.25">
      <c r="A486" s="2">
        <v>6</v>
      </c>
      <c r="B486" s="2">
        <v>2</v>
      </c>
      <c r="C486" s="2">
        <v>300021272</v>
      </c>
      <c r="D486" s="2" t="s">
        <v>978</v>
      </c>
      <c r="E486" s="2" t="s">
        <v>834</v>
      </c>
      <c r="F486" s="2">
        <v>627</v>
      </c>
      <c r="G486" t="str">
        <f>CONCATENATE("UPDATE plaveninycz.stations SET operator_id=",A486, ", division_name='",B486,"', st_name='",D486,"', tok='",E486, "', st_name2='",C486, "' WHERE st_id=",F486,";")</f>
        <v>UPDATE plaveninycz.stations SET operator_id=6, division_name='2', st_name='Hradiště', tok='Stonávka', st_name2='300021272' WHERE st_id=627;</v>
      </c>
    </row>
    <row r="487" spans="1:7" x14ac:dyDescent="0.25">
      <c r="A487" s="2">
        <v>6</v>
      </c>
      <c r="B487" s="2">
        <v>2</v>
      </c>
      <c r="C487" s="2">
        <v>300021384</v>
      </c>
      <c r="D487" s="2" t="s">
        <v>855</v>
      </c>
      <c r="E487" s="2" t="s">
        <v>835</v>
      </c>
      <c r="F487" s="2">
        <v>628</v>
      </c>
      <c r="G487" t="str">
        <f>CONCATENATE("UPDATE plaveninycz.stations SET operator_id=",A487, ", division_name='",B487,"', st_name='",D487,"', tok='",E487, "', st_name2='",C487, "' WHERE st_id=",F487,";")</f>
        <v>UPDATE plaveninycz.stations SET operator_id=6, division_name='2', st_name='Uspolka', tok='Morávka', st_name2='300021384' WHERE st_id=628;</v>
      </c>
    </row>
    <row r="488" spans="1:7" x14ac:dyDescent="0.25">
      <c r="A488" s="2">
        <v>6</v>
      </c>
      <c r="B488" s="2">
        <v>2</v>
      </c>
      <c r="C488" s="2">
        <v>300021390</v>
      </c>
      <c r="D488" s="2" t="s">
        <v>979</v>
      </c>
      <c r="E488" s="2" t="s">
        <v>833</v>
      </c>
      <c r="F488" s="2">
        <v>629</v>
      </c>
      <c r="G488" t="str">
        <f>CONCATENATE("UPDATE plaveninycz.stations SET operator_id=",A488, ", division_name='",B488,"', st_name='",D488,"', tok='",E488, "', st_name2='",C488, "' WHERE st_id=",F488,";")</f>
        <v>UPDATE plaveninycz.stations SET operator_id=6, division_name='2', st_name='Dětmarovice', tok='Olše', st_name2='300021390' WHERE st_id=629;</v>
      </c>
    </row>
    <row r="489" spans="1:7" x14ac:dyDescent="0.25">
      <c r="A489" s="2">
        <v>6</v>
      </c>
      <c r="B489" s="2">
        <v>2</v>
      </c>
      <c r="C489" s="2">
        <v>300050151</v>
      </c>
      <c r="D489" s="2" t="s">
        <v>858</v>
      </c>
      <c r="E489" s="2" t="s">
        <v>859</v>
      </c>
      <c r="F489" s="2">
        <v>630</v>
      </c>
      <c r="G489" t="str">
        <f>CONCATENATE("UPDATE plaveninycz.stations SET operator_id=",A489, ", division_name='",B489,"', st_name='",D489,"', tok='",E489, "', st_name2='",C489, "' WHERE st_id=",F489,";")</f>
        <v>UPDATE plaveninycz.stations SET operator_id=6, division_name='2', st_name='Zebrzydowice', tok='Petrůvka', st_name2='300050151' WHERE st_id=630;</v>
      </c>
    </row>
    <row r="490" spans="1:7" x14ac:dyDescent="0.25">
      <c r="A490" s="2">
        <v>6</v>
      </c>
      <c r="B490" s="2">
        <v>1</v>
      </c>
      <c r="C490" s="2">
        <v>300021258</v>
      </c>
      <c r="D490" s="2" t="s">
        <v>807</v>
      </c>
      <c r="E490" s="2" t="s">
        <v>792</v>
      </c>
      <c r="F490" s="2">
        <v>631</v>
      </c>
      <c r="G490" t="str">
        <f>CONCATENATE("UPDATE plaveninycz.stations SET operator_id=",A490, ", division_name='",B490,"', st_name='",D490,"', tok='",E490, "', st_name2='",C490, "' WHERE st_id=",F490,";")</f>
        <v>UPDATE plaveninycz.stations SET operator_id=6, division_name='1', st_name='Karlovice', tok='Opava', st_name2='300021258' WHERE st_id=631;</v>
      </c>
    </row>
    <row r="491" spans="1:7" x14ac:dyDescent="0.25">
      <c r="A491" s="2">
        <v>6</v>
      </c>
      <c r="B491" s="2">
        <v>1</v>
      </c>
      <c r="C491" s="2">
        <v>300049867</v>
      </c>
      <c r="D491" s="2" t="s">
        <v>818</v>
      </c>
      <c r="E491" s="2" t="s">
        <v>819</v>
      </c>
      <c r="F491" s="2">
        <v>633</v>
      </c>
      <c r="G491" t="str">
        <f>CONCATENATE("UPDATE plaveninycz.stations SET operator_id=",A491, ", division_name='",B491,"', st_name='",D491,"', tok='",E491, "', st_name2='",C491, "' WHERE st_id=",F491,";")</f>
        <v>UPDATE plaveninycz.stations SET operator_id=6, division_name='1', st_name='Nový Jičín', tok='Jičínka', st_name2='300049867' WHERE st_id=633;</v>
      </c>
    </row>
    <row r="492" spans="1:7" x14ac:dyDescent="0.25">
      <c r="A492" s="2">
        <v>6</v>
      </c>
      <c r="B492" s="2">
        <v>1</v>
      </c>
      <c r="C492" s="2">
        <v>300021382</v>
      </c>
      <c r="D492" s="2" t="s">
        <v>815</v>
      </c>
      <c r="E492" s="2" t="s">
        <v>816</v>
      </c>
      <c r="F492" s="2">
        <v>799</v>
      </c>
      <c r="G492" t="str">
        <f>CONCATENATE("UPDATE plaveninycz.stations SET operator_id=",A492, ", division_name='",B492,"', st_name='",D492,"', tok='",E492, "', st_name2='",C492, "' WHERE st_id=",F492,";")</f>
        <v>UPDATE plaveninycz.stations SET operator_id=6, division_name='1', st_name='Mnichov', tok='Černá Opava', st_name2='300021382' WHERE st_id=799;</v>
      </c>
    </row>
    <row r="493" spans="1:7" x14ac:dyDescent="0.25">
      <c r="A493" s="2">
        <v>6</v>
      </c>
      <c r="B493" s="2">
        <v>1</v>
      </c>
      <c r="C493" s="2">
        <v>300021396</v>
      </c>
      <c r="D493" s="2" t="s">
        <v>998</v>
      </c>
      <c r="E493" s="2" t="s">
        <v>790</v>
      </c>
      <c r="F493" s="2">
        <v>800</v>
      </c>
      <c r="G493" t="str">
        <f>CONCATENATE("UPDATE plaveninycz.stations SET operator_id=",A493, ", division_name='",B493,"', st_name='",D493,"', tok='",E493, "', st_name2='",C493, "' WHERE st_id=",F493,";")</f>
        <v>UPDATE plaveninycz.stations SET operator_id=6, division_name='1', st_name='Branka', tok='Moravice', st_name2='300021396' WHERE st_id=800;</v>
      </c>
    </row>
    <row r="494" spans="1:7" x14ac:dyDescent="0.25">
      <c r="A494" s="2">
        <v>6</v>
      </c>
      <c r="B494" s="2">
        <v>1</v>
      </c>
      <c r="C494" s="2">
        <v>300256551</v>
      </c>
      <c r="D494" s="2" t="s">
        <v>997</v>
      </c>
      <c r="E494" s="2" t="s">
        <v>791</v>
      </c>
      <c r="F494" s="2">
        <v>1094</v>
      </c>
      <c r="G494" t="str">
        <f>CONCATENATE("UPDATE plaveninycz.stations SET operator_id=",A494, ", division_name='",B494,"', st_name='",D494,"', tok='",E494, "', st_name2='",C494, "' WHERE st_id=",F494,";")</f>
        <v>UPDATE plaveninycz.stations SET operator_id=6, division_name='1', st_name='Bravantice', tok='Sezina', st_name2='300256551' WHERE st_id=1094;</v>
      </c>
    </row>
    <row r="495" spans="1:7" x14ac:dyDescent="0.25">
      <c r="A495" s="2">
        <v>6</v>
      </c>
      <c r="B495" s="2">
        <v>1</v>
      </c>
      <c r="C495" s="2">
        <v>300021338</v>
      </c>
      <c r="D495" s="2" t="s">
        <v>982</v>
      </c>
      <c r="E495" s="2" t="s">
        <v>798</v>
      </c>
      <c r="F495" s="2">
        <v>1102</v>
      </c>
      <c r="G495" t="str">
        <f>CONCATENATE("UPDATE plaveninycz.stations SET operator_id=",A495, ", division_name='",B495,"', st_name='",D495,"', tok='",E495, "', st_name2='",C495, "' WHERE st_id=",F495,";")</f>
        <v>UPDATE plaveninycz.stations SET operator_id=6, division_name='1', st_name='Vlčovice', tok='Lubina', st_name2='300021338' WHERE st_id=1102;</v>
      </c>
    </row>
    <row r="496" spans="1:7" x14ac:dyDescent="0.25">
      <c r="A496" s="2">
        <v>6</v>
      </c>
      <c r="B496" s="2">
        <v>1</v>
      </c>
      <c r="C496" s="2">
        <v>300050026</v>
      </c>
      <c r="D496" s="2" t="s">
        <v>987</v>
      </c>
      <c r="E496" s="2" t="s">
        <v>799</v>
      </c>
      <c r="F496" s="2">
        <v>1265</v>
      </c>
      <c r="G496" t="str">
        <f>CONCATENATE("UPDATE plaveninycz.stations SET operator_id=",A496, ", division_name='",B496,"', st_name='",D496,"', tok='",E496, "', st_name2='",C496, "' WHERE st_id=",F496,";")</f>
        <v>UPDATE plaveninycz.stations SET operator_id=6, division_name='1', st_name='Rýmařov', tok='Podolský potok', st_name2='300050026' WHERE st_id=1265;</v>
      </c>
    </row>
    <row r="497" spans="1:7" x14ac:dyDescent="0.25">
      <c r="A497" s="2">
        <v>6</v>
      </c>
      <c r="B497" s="2">
        <v>1</v>
      </c>
      <c r="C497" s="2">
        <v>300058632</v>
      </c>
      <c r="D497" s="2" t="s">
        <v>825</v>
      </c>
      <c r="E497" s="2" t="s">
        <v>825</v>
      </c>
      <c r="F497" s="2">
        <v>1266</v>
      </c>
      <c r="G497" t="str">
        <f>CONCATENATE("UPDATE plaveninycz.stations SET operator_id=",A497, ", division_name='",B497,"', st_name='",D497,"', tok='",E497, "', st_name2='",C497, "' WHERE st_id=",F497,";")</f>
        <v>UPDATE plaveninycz.stations SET operator_id=6, division_name='1', st_name='Sedlnice', tok='Sedlnice', st_name2='300058632' WHERE st_id=1266;</v>
      </c>
    </row>
    <row r="498" spans="1:7" x14ac:dyDescent="0.25">
      <c r="A498" s="2">
        <v>6</v>
      </c>
      <c r="B498" s="2">
        <v>1</v>
      </c>
      <c r="C498" s="2">
        <v>300256549</v>
      </c>
      <c r="D498" s="2" t="s">
        <v>985</v>
      </c>
      <c r="E498" s="2" t="s">
        <v>800</v>
      </c>
      <c r="F498" s="2">
        <v>1267</v>
      </c>
      <c r="G498" t="str">
        <f>CONCATENATE("UPDATE plaveninycz.stations SET operator_id=",A498, ", division_name='",B498,"', st_name='",D498,"', tok='",E498, "', st_name2='",C498, "' WHERE st_id=",F498,";")</f>
        <v>UPDATE plaveninycz.stations SET operator_id=6, division_name='1', st_name='Tichá', tok='Tichava (Tichávka)', st_name2='300256549' WHERE st_id=1267;</v>
      </c>
    </row>
    <row r="499" spans="1:7" x14ac:dyDescent="0.25">
      <c r="A499" s="2">
        <v>6</v>
      </c>
      <c r="B499" s="2">
        <v>1</v>
      </c>
      <c r="C499" s="2">
        <v>300256550</v>
      </c>
      <c r="D499" s="2" t="s">
        <v>994</v>
      </c>
      <c r="E499" s="2" t="s">
        <v>794</v>
      </c>
      <c r="F499" s="2">
        <v>1268</v>
      </c>
      <c r="G499" t="str">
        <f>CONCATENATE("UPDATE plaveninycz.stations SET operator_id=",A499, ", division_name='",B499,"', st_name='",D499,"', tok='",E499, "', st_name2='",C499, "' WHERE st_id=",F499,";")</f>
        <v>UPDATE plaveninycz.stations SET operator_id=6, division_name='1', st_name='Jeseník nad Odrou', tok='Luha', st_name2='300256550' WHERE st_id=1268;</v>
      </c>
    </row>
    <row r="500" spans="1:7" x14ac:dyDescent="0.25">
      <c r="A500" s="2">
        <v>6</v>
      </c>
      <c r="B500" s="2">
        <v>2</v>
      </c>
      <c r="C500" s="2">
        <v>300021330</v>
      </c>
      <c r="D500" s="2" t="s">
        <v>843</v>
      </c>
      <c r="E500" s="2" t="s">
        <v>844</v>
      </c>
      <c r="F500" s="2">
        <v>1269</v>
      </c>
      <c r="G500" t="str">
        <f>CONCATENATE("UPDATE plaveninycz.stations SET operator_id=",A500, ", division_name='",B500,"', st_name='",D500,"', tok='",E500, "', st_name2='",C500, "' WHERE st_id=",F500,";")</f>
        <v>UPDATE plaveninycz.stations SET operator_id=6, division_name='2', st_name='Jablunkov - Lomná', tok='Lomná', st_name2='300021330' WHERE st_id=1269;</v>
      </c>
    </row>
    <row r="501" spans="1:7" x14ac:dyDescent="0.25">
      <c r="A501" s="2">
        <v>6</v>
      </c>
      <c r="B501" s="2">
        <v>2</v>
      </c>
      <c r="C501" s="2">
        <v>300212457</v>
      </c>
      <c r="D501" s="2" t="s">
        <v>846</v>
      </c>
      <c r="E501" s="2" t="s">
        <v>847</v>
      </c>
      <c r="F501" s="2">
        <v>1270</v>
      </c>
      <c r="G501" t="str">
        <f>CONCATENATE("UPDATE plaveninycz.stations SET operator_id=",A501, ", division_name='",B501,"', st_name='",D501,"', tok='",E501, "', st_name2='",C501, "' WHERE st_id=",F501,";")</f>
        <v>UPDATE plaveninycz.stations SET operator_id=6, division_name='2', st_name='Polanka', tok='Polančice', st_name2='300212457' WHERE st_id=1270;</v>
      </c>
    </row>
    <row r="502" spans="1:7" x14ac:dyDescent="0.25">
      <c r="A502" s="2">
        <v>6</v>
      </c>
      <c r="B502" s="2">
        <v>2</v>
      </c>
      <c r="C502" s="2">
        <v>300021280</v>
      </c>
      <c r="D502" s="2" t="s">
        <v>981</v>
      </c>
      <c r="E502" s="2" t="s">
        <v>832</v>
      </c>
      <c r="F502" s="2">
        <v>1272</v>
      </c>
      <c r="G502" t="str">
        <f>CONCATENATE("UPDATE plaveninycz.stations SET operator_id=",A502, ", division_name='",B502,"', st_name='",D502,"', tok='",E502, "', st_name2='",C502, "' WHERE st_id=",F502,";")</f>
        <v>UPDATE plaveninycz.stations SET operator_id=6, division_name='2', st_name='Baška', tok='Baštice', st_name2='300021280' WHERE st_id=1272;</v>
      </c>
    </row>
    <row r="503" spans="1:7" x14ac:dyDescent="0.25">
      <c r="A503" s="2">
        <v>6</v>
      </c>
      <c r="B503" s="2">
        <v>2</v>
      </c>
      <c r="C503" s="2">
        <v>300021294</v>
      </c>
      <c r="D503" s="2" t="s">
        <v>845</v>
      </c>
      <c r="E503" s="2" t="s">
        <v>836</v>
      </c>
      <c r="F503" s="2">
        <v>1273</v>
      </c>
      <c r="G503" t="str">
        <f>CONCATENATE("UPDATE plaveninycz.stations SET operator_id=",A503, ", division_name='",B503,"', st_name='",D503,"', tok='",E503, "', st_name2='",C503, "' WHERE st_id=",F503,";")</f>
        <v>UPDATE plaveninycz.stations SET operator_id=6, division_name='2', st_name='Palkovice', tok='Olešná', st_name2='300021294' WHERE st_id=1273;</v>
      </c>
    </row>
    <row r="504" spans="1:7" x14ac:dyDescent="0.25">
      <c r="A504" s="2">
        <v>6</v>
      </c>
      <c r="B504" s="2">
        <v>2</v>
      </c>
      <c r="C504" s="2">
        <v>300021290</v>
      </c>
      <c r="D504" s="2" t="s">
        <v>836</v>
      </c>
      <c r="E504" s="2" t="s">
        <v>836</v>
      </c>
      <c r="F504" s="2">
        <v>1274</v>
      </c>
      <c r="G504" t="str">
        <f>CONCATENATE("UPDATE plaveninycz.stations SET operator_id=",A504, ", division_name='",B504,"', st_name='",D504,"', tok='",E504, "', st_name2='",C504, "' WHERE st_id=",F504,";")</f>
        <v>UPDATE plaveninycz.stations SET operator_id=6, division_name='2', st_name='Olešná', tok='Olešná', st_name2='300021290' WHERE st_id=1274;</v>
      </c>
    </row>
    <row r="505" spans="1:7" x14ac:dyDescent="0.25">
      <c r="A505" s="2">
        <v>6</v>
      </c>
      <c r="B505" s="2">
        <v>2</v>
      </c>
      <c r="C505" s="2">
        <v>300212459</v>
      </c>
      <c r="D505" s="2" t="s">
        <v>852</v>
      </c>
      <c r="E505" s="2" t="s">
        <v>853</v>
      </c>
      <c r="F505" s="2">
        <v>1275</v>
      </c>
      <c r="G505" t="str">
        <f>CONCATENATE("UPDATE plaveninycz.stations SET operator_id=",A505, ", division_name='",B505,"', st_name='",D505,"', tok='",E505, "', st_name2='",C505, "' WHERE st_id=",F505,";")</f>
        <v>UPDATE plaveninycz.stations SET operator_id=6, division_name='2', st_name='Stará Bělá', tok='Starobělský potok', st_name2='300212459' WHERE st_id=1275;</v>
      </c>
    </row>
    <row r="506" spans="1:7" x14ac:dyDescent="0.25">
      <c r="A506" s="2">
        <v>6</v>
      </c>
      <c r="B506" s="2">
        <v>2</v>
      </c>
      <c r="C506" s="2">
        <v>300021316</v>
      </c>
      <c r="D506" s="2" t="s">
        <v>842</v>
      </c>
      <c r="E506" s="2" t="s">
        <v>838</v>
      </c>
      <c r="F506" s="2">
        <v>1276</v>
      </c>
      <c r="G506" t="str">
        <f>CONCATENATE("UPDATE plaveninycz.stations SET operator_id=",A506, ", division_name='",B506,"', st_name='",D506,"', tok='",E506, "', st_name2='",C506, "' WHERE st_id=",F506,";")</f>
        <v>UPDATE plaveninycz.stations SET operator_id=6, division_name='2', st_name='Frýdek Místek', tok='Ostravice', st_name2='300021316' WHERE st_id=1276;</v>
      </c>
    </row>
    <row r="507" spans="1:7" x14ac:dyDescent="0.25">
      <c r="A507" s="2">
        <v>6</v>
      </c>
      <c r="B507" s="2">
        <v>2</v>
      </c>
      <c r="C507" s="2">
        <v>300021308</v>
      </c>
      <c r="D507" s="2" t="s">
        <v>849</v>
      </c>
      <c r="E507" s="2" t="s">
        <v>850</v>
      </c>
      <c r="F507" s="2">
        <v>1277</v>
      </c>
      <c r="G507" t="str">
        <f>CONCATENATE("UPDATE plaveninycz.stations SET operator_id=",A507, ", division_name='",B507,"', st_name='",D507,"', tok='",E507, "', st_name2='",C507, "' WHERE st_id=",F507,";")</f>
        <v>UPDATE plaveninycz.stations SET operator_id=6, division_name='2', st_name='Raškovice', tok='Mohelnice', st_name2='300021308' WHERE st_id=1277;</v>
      </c>
    </row>
    <row r="508" spans="1:7" x14ac:dyDescent="0.25">
      <c r="A508" s="2">
        <v>6</v>
      </c>
      <c r="B508" s="2">
        <v>2</v>
      </c>
      <c r="C508" s="2">
        <v>300021314</v>
      </c>
      <c r="D508" s="2" t="s">
        <v>973</v>
      </c>
      <c r="E508" s="2" t="s">
        <v>835</v>
      </c>
      <c r="F508" s="2">
        <v>1278</v>
      </c>
      <c r="G508" t="str">
        <f>CONCATENATE("UPDATE plaveninycz.stations SET operator_id=",A508, ", division_name='",B508,"', st_name='",D508,"', tok='",E508, "', st_name2='",C508, "' WHERE st_id=",F508,";")</f>
        <v>UPDATE plaveninycz.stations SET operator_id=6, division_name='2', st_name='Vyšní Lhoty', tok='Morávka', st_name2='300021314' WHERE st_id=1278;</v>
      </c>
    </row>
    <row r="509" spans="1:7" x14ac:dyDescent="0.25">
      <c r="A509" s="2">
        <v>6</v>
      </c>
      <c r="B509" s="2">
        <v>2</v>
      </c>
      <c r="C509" s="2">
        <v>300021298</v>
      </c>
      <c r="D509" s="2" t="s">
        <v>835</v>
      </c>
      <c r="E509" s="2" t="s">
        <v>835</v>
      </c>
      <c r="F509" s="2">
        <v>1279</v>
      </c>
      <c r="G509" t="str">
        <f>CONCATENATE("UPDATE plaveninycz.stations SET operator_id=",A509, ", division_name='",B509,"', st_name='",D509,"', tok='",E509, "', st_name2='",C509, "' WHERE st_id=",F509,";")</f>
        <v>UPDATE plaveninycz.stations SET operator_id=6, division_name='2', st_name='Morávka', tok='Morávka', st_name2='300021298' WHERE st_id=1279;</v>
      </c>
    </row>
    <row r="510" spans="1:7" x14ac:dyDescent="0.25">
      <c r="A510" s="2">
        <v>6</v>
      </c>
      <c r="B510" s="2">
        <v>2</v>
      </c>
      <c r="C510" s="2">
        <v>300021364</v>
      </c>
      <c r="D510" s="2" t="s">
        <v>976</v>
      </c>
      <c r="E510" s="2" t="s">
        <v>837</v>
      </c>
      <c r="F510" s="2">
        <v>1279</v>
      </c>
      <c r="G510" t="str">
        <f>CONCATENATE("UPDATE plaveninycz.stations SET operator_id=",A510, ", division_name='",B510,"', st_name='",D510,"', tok='",E510, "', st_name2='",C510, "' WHERE st_id=",F510,";")</f>
        <v>UPDATE plaveninycz.stations SET operator_id=6, division_name='2', st_name='Smilovice', tok='Ropičanka', st_name2='300021364' WHERE st_id=1279;</v>
      </c>
    </row>
    <row r="511" spans="1:7" x14ac:dyDescent="0.25">
      <c r="A511" s="2">
        <v>6</v>
      </c>
      <c r="B511" s="2">
        <v>2</v>
      </c>
      <c r="C511" s="2">
        <v>300020244</v>
      </c>
      <c r="D511" s="2" t="s">
        <v>974</v>
      </c>
      <c r="E511" s="2" t="s">
        <v>834</v>
      </c>
      <c r="F511" s="2">
        <v>1280</v>
      </c>
      <c r="G511" t="str">
        <f>CONCATENATE("UPDATE plaveninycz.stations SET operator_id=",A511, ", division_name='",B511,"', st_name='",D511,"', tok='",E511, "', st_name2='",C511, "' WHERE st_id=",F511,";")</f>
        <v>UPDATE plaveninycz.stations SET operator_id=6, division_name='2', st_name='Těrlicko', tok='Stonávka', st_name2='300020244' WHERE st_id=1280;</v>
      </c>
    </row>
    <row r="512" spans="1:7" x14ac:dyDescent="0.25">
      <c r="A512" s="2">
        <v>6</v>
      </c>
      <c r="B512" s="2">
        <v>2</v>
      </c>
      <c r="C512" s="2">
        <v>300021282</v>
      </c>
      <c r="D512" s="2" t="s">
        <v>970</v>
      </c>
      <c r="E512" s="2" t="s">
        <v>839</v>
      </c>
      <c r="F512" s="2">
        <v>1281</v>
      </c>
      <c r="G512" t="str">
        <f>CONCATENATE("UPDATE plaveninycz.stations SET operator_id=",A512, ", division_name='",B512,"', st_name='",D512,"', tok='",E512, "', st_name2='",C512, "' WHERE st_id=",F512,";")</f>
        <v>UPDATE plaveninycz.stations SET operator_id=6, division_name='2', st_name='Žermanice', tok='Lučina', st_name2='300021282' WHERE st_id=1281;</v>
      </c>
    </row>
    <row r="513" spans="1:7" x14ac:dyDescent="0.25">
      <c r="A513" s="2">
        <v>6</v>
      </c>
      <c r="B513" s="2">
        <v>2</v>
      </c>
      <c r="C513" s="2">
        <v>300021312</v>
      </c>
      <c r="D513" s="2" t="s">
        <v>841</v>
      </c>
      <c r="E513" s="2" t="s">
        <v>839</v>
      </c>
      <c r="F513" s="2">
        <v>1282</v>
      </c>
      <c r="G513" t="str">
        <f>CONCATENATE("UPDATE plaveninycz.stations SET operator_id=",A513, ", division_name='",B513,"', st_name='",D513,"', tok='",E513, "', st_name2='",C513, "' WHERE st_id=",F513,";")</f>
        <v>UPDATE plaveninycz.stations SET operator_id=6, division_name='2', st_name='Bludovice', tok='Lučina', st_name2='300021312' WHERE st_id=1282;</v>
      </c>
    </row>
    <row r="514" spans="1:7" x14ac:dyDescent="0.25">
      <c r="A514" s="2">
        <v>6</v>
      </c>
      <c r="B514" s="2">
        <v>2</v>
      </c>
      <c r="C514" s="2">
        <v>300021326</v>
      </c>
      <c r="D514" s="2" t="s">
        <v>971</v>
      </c>
      <c r="E514" s="2" t="s">
        <v>838</v>
      </c>
      <c r="F514" s="2">
        <v>1283</v>
      </c>
      <c r="G514" t="str">
        <f>CONCATENATE("UPDATE plaveninycz.stations SET operator_id=",A514, ", division_name='",B514,"', st_name='",D514,"', tok='",E514, "', st_name2='",C514, "' WHERE st_id=",F514,";")</f>
        <v>UPDATE plaveninycz.stations SET operator_id=6, division_name='2', st_name='Šance', tok='Ostravice', st_name2='300021326' WHERE st_id=1283;</v>
      </c>
    </row>
    <row r="515" spans="1:7" x14ac:dyDescent="0.25">
      <c r="A515" s="2">
        <v>6</v>
      </c>
      <c r="B515" s="2">
        <v>1</v>
      </c>
      <c r="C515" s="2">
        <v>300058631</v>
      </c>
      <c r="D515" s="2" t="s">
        <v>803</v>
      </c>
      <c r="E515" s="2" t="s">
        <v>804</v>
      </c>
      <c r="F515" t="s">
        <v>949</v>
      </c>
      <c r="G515" t="str">
        <f>CONCATENATE("UPDATE plaveninycz.stations SET operator_id=",A515, ", division_name='",B515,"', st_name='",D515,"', tok='",E515, "', st_name2='",C515, "' WHERE st_id=",F515,";")</f>
        <v>UPDATE plaveninycz.stations SET operator_id=6, division_name='1', st_name='Bílovec', tok='Bílovka', st_name2='300058631' WHERE st_id=NEW;</v>
      </c>
    </row>
    <row r="516" spans="1:7" x14ac:dyDescent="0.25">
      <c r="A516" s="2">
        <v>6</v>
      </c>
      <c r="B516" s="2">
        <v>1</v>
      </c>
      <c r="C516" s="2">
        <v>300283039</v>
      </c>
      <c r="D516" s="2" t="s">
        <v>805</v>
      </c>
      <c r="E516" s="2" t="s">
        <v>792</v>
      </c>
      <c r="F516" t="s">
        <v>949</v>
      </c>
      <c r="G516" t="str">
        <f>CONCATENATE("UPDATE plaveninycz.stations SET operator_id=",A516, ", division_name='",B516,"', st_name='",D516,"', tok='",E516, "', st_name2='",C516, "' WHERE st_id=",F516,";")</f>
        <v>UPDATE plaveninycz.stations SET operator_id=6, division_name='1', st_name='Držkovice', tok='Opava', st_name2='300283039' WHERE st_id=NEW;</v>
      </c>
    </row>
    <row r="517" spans="1:7" x14ac:dyDescent="0.25">
      <c r="A517" s="2">
        <v>6</v>
      </c>
      <c r="B517" s="2">
        <v>1</v>
      </c>
      <c r="C517" s="2">
        <v>300021380</v>
      </c>
      <c r="D517" s="2" t="s">
        <v>806</v>
      </c>
      <c r="E517" s="2" t="s">
        <v>637</v>
      </c>
      <c r="F517" t="s">
        <v>949</v>
      </c>
      <c r="G517" t="str">
        <f>CONCATENATE("UPDATE plaveninycz.stations SET operator_id=",A517, ", division_name='",B517,"', st_name='",D517,"', tok='",E517, "', st_name2='",C517, "' WHERE st_id=",F517,";")</f>
        <v>UPDATE plaveninycz.stations SET operator_id=6, division_name='1', st_name='Jeseník', tok='Bělá', st_name2='300021380' WHERE st_id=NEW;</v>
      </c>
    </row>
    <row r="518" spans="1:7" x14ac:dyDescent="0.25">
      <c r="A518" s="2">
        <v>6</v>
      </c>
      <c r="B518" s="2">
        <v>1</v>
      </c>
      <c r="C518" s="2">
        <v>300021300</v>
      </c>
      <c r="D518" s="2" t="s">
        <v>811</v>
      </c>
      <c r="E518" s="2" t="s">
        <v>812</v>
      </c>
      <c r="F518" t="s">
        <v>949</v>
      </c>
      <c r="G518" t="str">
        <f>CONCATENATE("UPDATE plaveninycz.stations SET operator_id=",A518, ", division_name='",B518,"', st_name='",D518,"', tok='",E518, "', st_name2='",C518, "' WHERE st_id=",F518,";")</f>
        <v>UPDATE plaveninycz.stations SET operator_id=6, division_name='1', st_name='Lipová Lázně', tok='Staříč', st_name2='300021300' WHERE st_id=NEW;</v>
      </c>
    </row>
    <row r="519" spans="1:7" x14ac:dyDescent="0.25">
      <c r="A519" s="2">
        <v>6</v>
      </c>
      <c r="B519" s="2">
        <v>1</v>
      </c>
      <c r="C519" s="2">
        <v>300283037</v>
      </c>
      <c r="D519" s="2" t="s">
        <v>813</v>
      </c>
      <c r="E519" s="2" t="s">
        <v>814</v>
      </c>
      <c r="F519" t="s">
        <v>949</v>
      </c>
      <c r="G519" t="str">
        <f>CONCATENATE("UPDATE plaveninycz.stations SET operator_id=",A519, ", division_name='",B519,"', st_name='",D519,"', tok='",E519, "', st_name2='",C519, "' WHERE st_id=",F519,";")</f>
        <v>UPDATE plaveninycz.stations SET operator_id=6, division_name='1', st_name='Ludvíkov', tok='Bílá Opava', st_name2='300283037' WHERE st_id=NEW;</v>
      </c>
    </row>
    <row r="520" spans="1:7" x14ac:dyDescent="0.25">
      <c r="A520" s="2">
        <v>6</v>
      </c>
      <c r="B520" s="2">
        <v>1</v>
      </c>
      <c r="C520" s="2">
        <v>300283038</v>
      </c>
      <c r="D520" s="2" t="s">
        <v>817</v>
      </c>
      <c r="E520" s="2" t="s">
        <v>809</v>
      </c>
      <c r="F520" t="s">
        <v>949</v>
      </c>
      <c r="G520" t="str">
        <f>CONCATENATE("UPDATE plaveninycz.stations SET operator_id=",A520, ", division_name='",B520,"', st_name='",D520,"', tok='",E520, "', st_name2='",C520, "' WHERE st_id=",F520,";")</f>
        <v>UPDATE plaveninycz.stations SET operator_id=6, division_name='1', st_name='Město Albrechtice', tok='Opavice', st_name2='300283038' WHERE st_id=NEW;</v>
      </c>
    </row>
    <row r="521" spans="1:7" x14ac:dyDescent="0.25">
      <c r="A521" s="2">
        <v>6</v>
      </c>
      <c r="B521" s="2">
        <v>1</v>
      </c>
      <c r="C521" s="2">
        <v>300021388</v>
      </c>
      <c r="D521" s="2" t="s">
        <v>822</v>
      </c>
      <c r="E521" s="2" t="s">
        <v>790</v>
      </c>
      <c r="F521" t="s">
        <v>949</v>
      </c>
      <c r="G521" t="str">
        <f>CONCATENATE("UPDATE plaveninycz.stations SET operator_id=",A521, ", division_name='",B521,"', st_name='",D521,"', tok='",E521, "', st_name2='",C521, "' WHERE st_id=",F521,";")</f>
        <v>UPDATE plaveninycz.stations SET operator_id=6, division_name='1', st_name='Podhradí', tok='Moravice', st_name2='300021388' WHERE st_id=NEW;</v>
      </c>
    </row>
    <row r="522" spans="1:7" x14ac:dyDescent="0.25">
      <c r="A522" s="2">
        <v>6</v>
      </c>
      <c r="B522" s="2">
        <v>1</v>
      </c>
      <c r="C522" s="2">
        <v>300283040</v>
      </c>
      <c r="D522" s="2" t="s">
        <v>823</v>
      </c>
      <c r="E522" s="2" t="s">
        <v>824</v>
      </c>
      <c r="F522" t="s">
        <v>949</v>
      </c>
      <c r="G522" t="str">
        <f>CONCATENATE("UPDATE plaveninycz.stations SET operator_id=",A522, ", division_name='",B522,"', st_name='",D522,"', tok='",E522, "', st_name2='",C522, "' WHERE st_id=",F522,";")</f>
        <v>UPDATE plaveninycz.stations SET operator_id=6, division_name='1', st_name='Radim', tok='Krasovka', st_name2='300283040' WHERE st_id=NEW;</v>
      </c>
    </row>
    <row r="523" spans="1:7" x14ac:dyDescent="0.25">
      <c r="A523" s="2">
        <v>6</v>
      </c>
      <c r="B523" s="2">
        <v>1</v>
      </c>
      <c r="C523" s="2">
        <v>300283036</v>
      </c>
      <c r="D523" s="2" t="s">
        <v>826</v>
      </c>
      <c r="E523" s="2" t="s">
        <v>827</v>
      </c>
      <c r="F523" t="s">
        <v>949</v>
      </c>
      <c r="G523" t="str">
        <f>CONCATENATE("UPDATE plaveninycz.stations SET operator_id=",A523, ", division_name='",B523,"', st_name='",D523,"', tok='",E523, "', st_name2='",C523, "' WHERE st_id=",F523,";")</f>
        <v>UPDATE plaveninycz.stations SET operator_id=6, division_name='1', st_name='Vrbno p. Pradědem', tok='Střední Opava', st_name2='300283036' WHERE st_id=NEW;</v>
      </c>
    </row>
    <row r="524" spans="1:7" x14ac:dyDescent="0.25">
      <c r="A524" s="2">
        <v>6</v>
      </c>
      <c r="B524" s="2">
        <v>1</v>
      </c>
      <c r="C524" s="2">
        <v>300056298</v>
      </c>
      <c r="D524" s="2" t="s">
        <v>828</v>
      </c>
      <c r="E524" s="2" t="s">
        <v>829</v>
      </c>
      <c r="F524" t="s">
        <v>949</v>
      </c>
      <c r="G524" t="str">
        <f>CONCATENATE("UPDATE plaveninycz.stations SET operator_id=",A524, ", division_name='",B524,"', st_name='",D524,"', tok='",E524, "', st_name2='",C524, "' WHERE st_id=",F524,";")</f>
        <v>UPDATE plaveninycz.stations SET operator_id=6, division_name='1', st_name='Zlaté Hory', tok='Zlatý potok', st_name2='300056298' WHERE st_id=NEW;</v>
      </c>
    </row>
    <row r="525" spans="1:7" x14ac:dyDescent="0.25">
      <c r="A525" s="2">
        <v>6</v>
      </c>
      <c r="B525" s="2">
        <v>1</v>
      </c>
      <c r="C525" s="2">
        <v>300283041</v>
      </c>
      <c r="D525" s="2" t="s">
        <v>830</v>
      </c>
      <c r="E525" s="2" t="s">
        <v>831</v>
      </c>
      <c r="F525" t="s">
        <v>949</v>
      </c>
      <c r="G525" t="str">
        <f>CONCATENATE("UPDATE plaveninycz.stations SET operator_id=",A525, ", division_name='",B525,"', st_name='",D525,"', tok='",E525, "', st_name2='",C525, "' WHERE st_id=",F525,";")</f>
        <v>UPDATE plaveninycz.stations SET operator_id=6, division_name='1', st_name='Zátor', tok='Zátoráček', st_name2='300283041' WHERE st_id=NEW;</v>
      </c>
    </row>
    <row r="526" spans="1:7" x14ac:dyDescent="0.25">
      <c r="A526" s="2">
        <v>6</v>
      </c>
      <c r="B526" s="2">
        <v>2</v>
      </c>
      <c r="C526" s="2">
        <v>300044840</v>
      </c>
      <c r="D526" s="2" t="s">
        <v>851</v>
      </c>
      <c r="E526" s="2" t="s">
        <v>838</v>
      </c>
      <c r="F526" s="2" t="s">
        <v>949</v>
      </c>
      <c r="G526" t="str">
        <f>CONCATENATE("UPDATE plaveninycz.stations SET operator_id=",A526, ", division_name='",B526,"', st_name='",D526,"', tok='",E526, "', st_name2='",C526, "' WHERE st_id=",F526,";")</f>
        <v>UPDATE plaveninycz.stations SET operator_id=6, division_name='2', st_name='Slezská Ostrava', tok='Ostravice', st_name2='300044840' WHERE st_id=NEW;</v>
      </c>
    </row>
  </sheetData>
  <sortState ref="A1:G526">
    <sortCondition ref="A1:A5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Kadlec</dc:creator>
  <cp:lastModifiedBy>Jiri Kadlec</cp:lastModifiedBy>
  <dcterms:created xsi:type="dcterms:W3CDTF">2015-08-22T01:13:43Z</dcterms:created>
  <dcterms:modified xsi:type="dcterms:W3CDTF">2015-08-24T16:18:05Z</dcterms:modified>
</cp:coreProperties>
</file>