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liatx-my.sharepoint.com/personal/joseph_rissman_intelliatx_com/Documents/source_code/coursework/BU/CS544/Homework Assignment 5/"/>
    </mc:Choice>
  </mc:AlternateContent>
  <xr:revisionPtr revIDLastSave="0" documentId="8_{A21BAE32-0D4D-42AF-BD59-7E12809A7CA1}" xr6:coauthVersionLast="47" xr6:coauthVersionMax="47" xr10:uidLastSave="{00000000-0000-0000-0000-000000000000}"/>
  <bookViews>
    <workbookView xWindow="-110" yWindow="-110" windowWidth="19420" windowHeight="10420" xr2:uid="{65A8A70D-287E-43C8-9936-1B19D2953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B10" i="1"/>
  <c r="C10" i="1"/>
  <c r="D10" i="1"/>
  <c r="E10" i="1"/>
  <c r="E9" i="1"/>
  <c r="D9" i="1"/>
  <c r="C9" i="1"/>
  <c r="B9" i="1"/>
  <c r="E8" i="1"/>
  <c r="D8" i="1"/>
  <c r="C8" i="1"/>
  <c r="B8" i="1"/>
  <c r="C4" i="1"/>
  <c r="D4" i="1"/>
  <c r="E4" i="1"/>
  <c r="F4" i="1"/>
  <c r="B4" i="1"/>
  <c r="F3" i="1"/>
  <c r="F2" i="1"/>
</calcChain>
</file>

<file path=xl/sharedStrings.xml><?xml version="1.0" encoding="utf-8"?>
<sst xmlns="http://schemas.openxmlformats.org/spreadsheetml/2006/main" count="14" uniqueCount="7">
  <si>
    <t>Total</t>
  </si>
  <si>
    <t>Pizza</t>
  </si>
  <si>
    <t>Burgers</t>
  </si>
  <si>
    <t>Other</t>
  </si>
  <si>
    <t>Less than 18</t>
  </si>
  <si>
    <t>18 and older</t>
  </si>
  <si>
    <t>Fried Chicken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</si>
</sst>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7E41-12A9-4697-8D09-76A7383B9DAB}">
  <dimension ref="A1:F11"/>
  <sheetViews>
    <sheetView tabSelected="1" workbookViewId="0">
      <selection activeCell="B11" sqref="B11"/>
    </sheetView>
  </sheetViews>
  <sheetFormatPr defaultRowHeight="15" x14ac:dyDescent="0.25"/>
  <cols>
    <col min="1" max="1" width="13" bestFit="1" customWidth="1"/>
    <col min="2" max="2" width="9" bestFit="1" customWidth="1"/>
    <col min="3" max="3" width="8" bestFit="1" customWidth="1"/>
    <col min="4" max="4" width="14.125" bestFit="1" customWidth="1"/>
    <col min="5" max="5" width="7.875" bestFit="1" customWidth="1"/>
  </cols>
  <sheetData>
    <row r="1" spans="1:6" x14ac:dyDescent="0.25">
      <c r="B1" t="s">
        <v>1</v>
      </c>
      <c r="C1" t="s">
        <v>2</v>
      </c>
      <c r="D1" t="s">
        <v>6</v>
      </c>
      <c r="E1" t="s">
        <v>3</v>
      </c>
      <c r="F1" t="s">
        <v>0</v>
      </c>
    </row>
    <row r="2" spans="1:6" x14ac:dyDescent="0.25">
      <c r="A2" t="s">
        <v>4</v>
      </c>
      <c r="B2">
        <v>60</v>
      </c>
      <c r="C2">
        <v>23</v>
      </c>
      <c r="D2">
        <v>5</v>
      </c>
      <c r="E2">
        <v>34</v>
      </c>
      <c r="F2">
        <f>SUM(B2:E2)</f>
        <v>122</v>
      </c>
    </row>
    <row r="3" spans="1:6" x14ac:dyDescent="0.25">
      <c r="A3" t="s">
        <v>5</v>
      </c>
      <c r="B3">
        <v>45</v>
      </c>
      <c r="C3">
        <v>33</v>
      </c>
      <c r="D3">
        <v>20</v>
      </c>
      <c r="E3">
        <v>104</v>
      </c>
      <c r="F3">
        <f>SUM(B3:E3)</f>
        <v>202</v>
      </c>
    </row>
    <row r="4" spans="1:6" x14ac:dyDescent="0.25">
      <c r="A4" t="s">
        <v>0</v>
      </c>
      <c r="B4">
        <f>SUM(B2:B3)</f>
        <v>105</v>
      </c>
      <c r="C4">
        <f t="shared" ref="C4:F4" si="0">SUM(C2:C3)</f>
        <v>56</v>
      </c>
      <c r="D4">
        <f t="shared" si="0"/>
        <v>25</v>
      </c>
      <c r="E4">
        <f t="shared" si="0"/>
        <v>138</v>
      </c>
      <c r="F4">
        <f t="shared" si="0"/>
        <v>324</v>
      </c>
    </row>
    <row r="7" spans="1:6" x14ac:dyDescent="0.25">
      <c r="B7" t="s">
        <v>1</v>
      </c>
      <c r="C7" t="s">
        <v>2</v>
      </c>
      <c r="D7" t="s">
        <v>6</v>
      </c>
      <c r="E7" t="s">
        <v>3</v>
      </c>
    </row>
    <row r="8" spans="1:6" x14ac:dyDescent="0.25">
      <c r="A8" t="s">
        <v>4</v>
      </c>
      <c r="B8" s="1">
        <f>B2/$F$4</f>
        <v>0.18518518518518517</v>
      </c>
      <c r="C8" s="1">
        <f t="shared" ref="C8:E10" si="1">C2/$F$4</f>
        <v>7.098765432098765E-2</v>
      </c>
      <c r="D8" s="1">
        <f t="shared" si="1"/>
        <v>1.5432098765432098E-2</v>
      </c>
      <c r="E8" s="1">
        <f t="shared" si="1"/>
        <v>0.10493827160493827</v>
      </c>
      <c r="F8" s="1">
        <f t="shared" ref="F8" si="2">F2/$F$4</f>
        <v>0.37654320987654322</v>
      </c>
    </row>
    <row r="9" spans="1:6" x14ac:dyDescent="0.25">
      <c r="A9" t="s">
        <v>5</v>
      </c>
      <c r="B9" s="1">
        <f t="shared" ref="B9:E9" si="3">B3/$F$4</f>
        <v>0.1388888888888889</v>
      </c>
      <c r="C9" s="1">
        <f t="shared" si="3"/>
        <v>0.10185185185185185</v>
      </c>
      <c r="D9" s="1">
        <f t="shared" si="3"/>
        <v>6.1728395061728392E-2</v>
      </c>
      <c r="E9" s="1">
        <f t="shared" si="3"/>
        <v>0.32098765432098764</v>
      </c>
      <c r="F9" s="1">
        <f t="shared" ref="F9" si="4">F3/$F$4</f>
        <v>0.62345679012345678</v>
      </c>
    </row>
    <row r="10" spans="1:6" x14ac:dyDescent="0.25">
      <c r="B10" s="1">
        <f>B4/$F$4</f>
        <v>0.32407407407407407</v>
      </c>
      <c r="C10" s="1">
        <f t="shared" si="1"/>
        <v>0.1728395061728395</v>
      </c>
      <c r="D10" s="1">
        <f t="shared" si="1"/>
        <v>7.716049382716049E-2</v>
      </c>
      <c r="E10" s="1">
        <f t="shared" si="1"/>
        <v>0.42592592592592593</v>
      </c>
    </row>
    <row r="11" spans="1:6" x14ac:dyDescent="0.25">
      <c r="B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Rissman</dc:creator>
  <cp:lastModifiedBy>Joseph Rissman</cp:lastModifiedBy>
  <dcterms:created xsi:type="dcterms:W3CDTF">2024-03-01T00:45:15Z</dcterms:created>
  <dcterms:modified xsi:type="dcterms:W3CDTF">2024-03-01T00:59:35Z</dcterms:modified>
</cp:coreProperties>
</file>