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480" yWindow="480" windowWidth="21720" windowHeight="13176"/>
  </bookViews>
  <sheets>
    <sheet name="FMEA" sheetId="1" r:id="rId1"/>
    <sheet name="Polarion" sheetId="4" state="hidden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O2" i="1"/>
</calcChain>
</file>

<file path=xl/sharedStrings.xml><?xml version="1.0" encoding="utf-8"?>
<sst xmlns="http://schemas.openxmlformats.org/spreadsheetml/2006/main" count="58" uniqueCount="39">
  <si>
    <t>ID</t>
  </si>
  <si>
    <t>Severity</t>
  </si>
  <si>
    <t>Column</t>
  </si>
  <si>
    <t>Field</t>
  </si>
  <si>
    <t>_polarion</t>
  </si>
  <si>
    <t>id</t>
  </si>
  <si>
    <t>Type</t>
  </si>
  <si>
    <t>Property</t>
  </si>
  <si>
    <t>Value</t>
  </si>
  <si>
    <t>New Work Item Type</t>
  </si>
  <si>
    <t>New Comments Column</t>
  </si>
  <si>
    <t>Occurrence</t>
  </si>
  <si>
    <t>Detection</t>
  </si>
  <si>
    <t>Risk Priority</t>
  </si>
  <si>
    <t>New Occurrence</t>
  </si>
  <si>
    <t>New Detection</t>
  </si>
  <si>
    <t>New Severity</t>
  </si>
  <si>
    <t>recommendedActions</t>
  </si>
  <si>
    <t>description</t>
  </si>
  <si>
    <t>New RPN</t>
  </si>
  <si>
    <t>Actions Taken</t>
  </si>
  <si>
    <t>Recommended Actions</t>
  </si>
  <si>
    <t>Add Comment</t>
  </si>
  <si>
    <t>title</t>
  </si>
  <si>
    <t>Current Controls</t>
  </si>
  <si>
    <t>occurrenceRating</t>
  </si>
  <si>
    <t>severityRating</t>
  </si>
  <si>
    <t>detectionRating</t>
  </si>
  <si>
    <t>severityRatingNew</t>
  </si>
  <si>
    <t>occurrenceRatingNew</t>
  </si>
  <si>
    <t>detectionRatingNew</t>
  </si>
  <si>
    <t>Potential Cause(s)</t>
  </si>
  <si>
    <t>risk</t>
  </si>
  <si>
    <t>causes</t>
  </si>
  <si>
    <t>controls</t>
  </si>
  <si>
    <t>Failure Mode</t>
  </si>
  <si>
    <t>Effects of  Failure</t>
  </si>
  <si>
    <t>takenActions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</si>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</sst>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</cellXfs>
  <cellStyles count="5">
    <cellStyle name="Hypertextový odkaz" xfId="1" builtinId="8" hidden="1"/>
    <cellStyle name="Hypertextový odkaz" xfId="3" builtinId="8" hidden="1"/>
    <cellStyle name="Normální" xfId="0" builtinId="0"/>
    <cellStyle name="Použitý hypertextový odkaz" xfId="2" builtinId="9" hidden="1"/>
    <cellStyle name="Použitý hypertextový odkaz" xfId="4" builtinId="9" hidden="1"/>
  </cellStyles>
  <dxfs count="30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WorkItems" displayName="WorkItems" ref="A1:R2" headerRowDxfId="2" dataDxfId="0" totalsRowDxfId="1">
  <tableColumns count="18">
    <tableColumn id="1" name="ID" totalsRowLabel="Total" dataDxfId="20"/>
    <tableColumn id="8" name="Type" dataDxfId="19"/>
    <tableColumn id="4" name="Failure Mode" dataDxfId="18"/>
    <tableColumn id="16" name="Effects of  Failure" dataDxfId="17"/>
    <tableColumn id="3" name="Severity" dataDxfId="16"/>
    <tableColumn id="17" name="Potential Cause(s)" dataDxfId="15"/>
    <tableColumn id="2" name="Occurrence" dataDxfId="14"/>
    <tableColumn id="18" name="Current Controls" dataDxfId="13"/>
    <tableColumn id="9" name="Detection" dataDxfId="12"/>
    <tableColumn id="10" name="Risk Priority" dataDxfId="11">
      <calculatedColumnFormula>WorkItems[Detection]*WorkItems[Occurrence]*WorkItems[Severity]</calculatedColumnFormula>
    </tableColumn>
    <tableColumn id="11" name="Recommended Actions" dataDxfId="10"/>
    <tableColumn id="12" name="New Severity" dataDxfId="9"/>
    <tableColumn id="13" name="New Occurrence" dataDxfId="8"/>
    <tableColumn id="14" name="New Detection" dataDxfId="7"/>
    <tableColumn id="15" name="New RPN" dataDxfId="6">
      <calculatedColumnFormula>WorkItems[New Detection]*WorkItems[New Occurrence]*WorkItems[New Severity]</calculatedColumnFormula>
    </tableColumn>
    <tableColumn id="5" name="Actions Taken" dataDxfId="5"/>
    <tableColumn id="7" name="Add Comment" dataDxfId="4"/>
    <tableColumn id="6" name="_polarion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22" headerRowDxfId="27" dataDxfId="25" totalsRowDxfId="26">
  <tableColumns count="2">
    <tableColumn id="1" name="Column" dataDxfId="29"/>
    <tableColumn id="2" name="Field" dataDxfId="2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headerRowDxfId="22" dataDxfId="21">
  <autoFilter ref="A1:B3"/>
  <tableColumns count="2">
    <tableColumn id="1" name="Property" dataDxfId="24"/>
    <tableColumn id="2" name="Value" dataDxfId="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pane ySplit="1" topLeftCell="A2" activePane="bottomLeft" state="frozen"/>
      <selection pane="bottomLeft"/>
    </sheetView>
  </sheetViews>
  <sheetFormatPr defaultColWidth="8.88671875" defaultRowHeight="13.8" x14ac:dyDescent="0.3"/>
  <cols>
    <col min="1" max="1" width="9.33203125" style="1" customWidth="1"/>
    <col min="2" max="2" width="8.44140625" style="1" customWidth="1"/>
    <col min="3" max="3" width="42.44140625" style="1" customWidth="1"/>
    <col min="4" max="4" width="47.88671875" style="1" customWidth="1"/>
    <col min="5" max="5" width="8.44140625" style="9" customWidth="1"/>
    <col min="6" max="6" width="38.33203125" style="1" customWidth="1"/>
    <col min="7" max="7" width="9.88671875" style="9" customWidth="1"/>
    <col min="8" max="8" width="36.33203125" style="1" customWidth="1"/>
    <col min="9" max="9" width="8.6640625" style="9" customWidth="1"/>
    <col min="10" max="10" width="8.33203125" style="9" customWidth="1"/>
    <col min="11" max="11" width="30" style="9" customWidth="1"/>
    <col min="12" max="12" width="9.109375" style="9" customWidth="1"/>
    <col min="13" max="13" width="10.88671875" style="9" customWidth="1"/>
    <col min="14" max="14" width="10.109375" style="9" customWidth="1"/>
    <col min="15" max="15" width="6.6640625" style="9" customWidth="1"/>
    <col min="16" max="16" width="45.88671875" style="9" customWidth="1"/>
    <col min="17" max="17" width="27.44140625" style="1" customWidth="1"/>
    <col min="18" max="18" width="9.109375" style="1" hidden="1" customWidth="1"/>
    <col min="19" max="16384" width="8.88671875" style="1"/>
  </cols>
  <sheetData>
    <row r="1" spans="1:18" s="5" customFormat="1" ht="33" customHeight="1" x14ac:dyDescent="0.3">
      <c r="A1" s="5" t="s">
        <v>0</v>
      </c>
      <c r="B1" s="5" t="s">
        <v>6</v>
      </c>
      <c r="C1" s="5" t="s">
        <v>35</v>
      </c>
      <c r="D1" s="5" t="s">
        <v>36</v>
      </c>
      <c r="E1" s="5" t="s">
        <v>1</v>
      </c>
      <c r="F1" s="5" t="s">
        <v>31</v>
      </c>
      <c r="G1" s="5" t="s">
        <v>11</v>
      </c>
      <c r="H1" s="5" t="s">
        <v>24</v>
      </c>
      <c r="I1" s="5" t="s">
        <v>12</v>
      </c>
      <c r="J1" s="6" t="s">
        <v>13</v>
      </c>
      <c r="K1" s="5" t="s">
        <v>21</v>
      </c>
      <c r="L1" s="6" t="s">
        <v>16</v>
      </c>
      <c r="M1" s="6" t="s">
        <v>14</v>
      </c>
      <c r="N1" s="6" t="s">
        <v>15</v>
      </c>
      <c r="O1" s="6" t="s">
        <v>19</v>
      </c>
      <c r="P1" s="5" t="s">
        <v>20</v>
      </c>
      <c r="Q1" s="5" t="s">
        <v>22</v>
      </c>
      <c r="R1" s="5" t="s">
        <v>4</v>
      </c>
    </row>
    <row r="2" spans="1:18" s="7" customFormat="1" x14ac:dyDescent="0.3">
      <c r="E2" s="8"/>
      <c r="G2" s="8"/>
      <c r="I2" s="8"/>
      <c r="J2" s="8">
        <f>WorkItems[Detection]*WorkItems[Occurrence]*WorkItems[Severity]</f>
        <v>0</v>
      </c>
      <c r="K2" s="8"/>
      <c r="L2" s="8"/>
      <c r="M2" s="8"/>
      <c r="N2" s="8"/>
      <c r="O2" s="8">
        <f>WorkItems[New Detection]*WorkItems[New Occurrence]*WorkItems[New Severity]</f>
        <v>0</v>
      </c>
      <c r="P2" s="8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ColWidth="8.88671875" defaultRowHeight="13.8" x14ac:dyDescent="0.3"/>
  <cols>
    <col min="1" max="1" width="25.44140625" style="1" customWidth="1"/>
    <col min="2" max="2" width="22.33203125" style="1" customWidth="1"/>
    <col min="3" max="16384" width="8.88671875" style="1"/>
  </cols>
  <sheetData>
    <row r="1" spans="1:2" x14ac:dyDescent="0.3">
      <c r="A1" s="1" t="s">
        <v>7</v>
      </c>
      <c r="B1" s="1" t="s">
        <v>8</v>
      </c>
    </row>
    <row r="2" spans="1:2" x14ac:dyDescent="0.3">
      <c r="A2" s="1" t="s">
        <v>9</v>
      </c>
      <c r="B2" s="1" t="s">
        <v>32</v>
      </c>
    </row>
    <row r="3" spans="1:2" s="3" customFormat="1" x14ac:dyDescent="0.3">
      <c r="A3" s="2" t="s">
        <v>10</v>
      </c>
      <c r="B3" s="2" t="s">
        <v>22</v>
      </c>
    </row>
    <row r="4" spans="1:2" x14ac:dyDescent="0.3">
      <c r="A4" s="4"/>
      <c r="B4" s="4"/>
    </row>
    <row r="5" spans="1:2" x14ac:dyDescent="0.3">
      <c r="A5" s="1" t="s">
        <v>2</v>
      </c>
      <c r="B5" s="1" t="s">
        <v>3</v>
      </c>
    </row>
    <row r="6" spans="1:2" x14ac:dyDescent="0.3">
      <c r="A6" s="1" t="s">
        <v>0</v>
      </c>
      <c r="B6" s="1" t="s">
        <v>5</v>
      </c>
    </row>
    <row r="7" spans="1:2" x14ac:dyDescent="0.3">
      <c r="A7" s="1" t="s">
        <v>6</v>
      </c>
      <c r="B7" s="1" t="s">
        <v>38</v>
      </c>
    </row>
    <row r="8" spans="1:2" x14ac:dyDescent="0.3">
      <c r="A8" s="4" t="s">
        <v>35</v>
      </c>
      <c r="B8" s="4" t="s">
        <v>23</v>
      </c>
    </row>
    <row r="9" spans="1:2" x14ac:dyDescent="0.3">
      <c r="A9" s="4" t="s">
        <v>36</v>
      </c>
      <c r="B9" s="4" t="s">
        <v>18</v>
      </c>
    </row>
    <row r="10" spans="1:2" x14ac:dyDescent="0.3">
      <c r="A10" s="4" t="s">
        <v>1</v>
      </c>
      <c r="B10" s="4" t="s">
        <v>26</v>
      </c>
    </row>
    <row r="11" spans="1:2" x14ac:dyDescent="0.3">
      <c r="A11" s="1" t="s">
        <v>31</v>
      </c>
      <c r="B11" s="1" t="s">
        <v>33</v>
      </c>
    </row>
    <row r="12" spans="1:2" x14ac:dyDescent="0.3">
      <c r="A12" s="4" t="s">
        <v>11</v>
      </c>
      <c r="B12" s="4" t="s">
        <v>25</v>
      </c>
    </row>
    <row r="13" spans="1:2" x14ac:dyDescent="0.3">
      <c r="A13" s="1" t="s">
        <v>24</v>
      </c>
      <c r="B13" s="1" t="s">
        <v>34</v>
      </c>
    </row>
    <row r="14" spans="1:2" x14ac:dyDescent="0.3">
      <c r="A14" s="4" t="s">
        <v>12</v>
      </c>
      <c r="B14" s="4" t="s">
        <v>27</v>
      </c>
    </row>
    <row r="15" spans="1:2" x14ac:dyDescent="0.3">
      <c r="A15" s="4" t="s">
        <v>13</v>
      </c>
      <c r="B15" s="4"/>
    </row>
    <row r="16" spans="1:2" x14ac:dyDescent="0.3">
      <c r="A16" s="4" t="s">
        <v>21</v>
      </c>
      <c r="B16" s="4" t="s">
        <v>17</v>
      </c>
    </row>
    <row r="17" spans="1:2" x14ac:dyDescent="0.3">
      <c r="A17" s="4" t="s">
        <v>16</v>
      </c>
      <c r="B17" s="4" t="s">
        <v>28</v>
      </c>
    </row>
    <row r="18" spans="1:2" x14ac:dyDescent="0.3">
      <c r="A18" s="4" t="s">
        <v>14</v>
      </c>
      <c r="B18" s="4" t="s">
        <v>29</v>
      </c>
    </row>
    <row r="19" spans="1:2" x14ac:dyDescent="0.3">
      <c r="A19" s="4" t="s">
        <v>15</v>
      </c>
      <c r="B19" s="4" t="s">
        <v>30</v>
      </c>
    </row>
    <row r="20" spans="1:2" x14ac:dyDescent="0.3">
      <c r="A20" s="4" t="s">
        <v>19</v>
      </c>
      <c r="B20" s="4"/>
    </row>
    <row r="21" spans="1:2" x14ac:dyDescent="0.3">
      <c r="A21" s="4" t="s">
        <v>20</v>
      </c>
      <c r="B21" s="4" t="s">
        <v>37</v>
      </c>
    </row>
    <row r="22" spans="1:2" x14ac:dyDescent="0.3">
      <c r="A22" s="4" t="s">
        <v>4</v>
      </c>
      <c r="B22" s="4" t="s">
        <v>4</v>
      </c>
    </row>
    <row r="23" spans="1:2" x14ac:dyDescent="0.3">
      <c r="A23" s="4"/>
      <c r="B23" s="4"/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FMEA</vt:lpstr>
      <vt:lpstr>Polarion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2013-08-08T07:32:57Z</dcterms:modified>
</cp:coreProperties>
</file>