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tabRatio="800"/>
  </bookViews>
  <sheets>
    <sheet name="1" sheetId="1" r:id="rId2"/>
    <sheet name="2" sheetId="2" r:id="rId3"/>
    <sheet name="3" sheetId="3" r:id="rId4"/>
  </sheets>
  <calcPr calcId="0"/>
</workbook>
</file>

<file path=xl/sharedStrings.xml><?xml version="1.0" encoding="utf-8"?>
<sst xmlns="http://schemas.openxmlformats.org/spreadsheetml/2006/main" count="741" uniqueCount="517">
  <si>
    <t>project</t>
  </si>
  <si>
    <t>vulnerable</t>
  </si>
  <si>
    <t>filepath</t>
  </si>
  <si>
    <t>function</t>
  </si>
  <si>
    <t>备注</t>
  </si>
  <si>
    <t>p_000</t>
  </si>
  <si>
    <t>yes</t>
  </si>
  <si>
    <t>p_000/libdaemon/dsignal.c</t>
  </si>
  <si>
    <t>_c4aea82e61ba886e0f5babf25e0a46fa</t>
  </si>
  <si>
    <t>键盘记录</t>
  </si>
  <si>
    <t>p_001</t>
  </si>
  <si>
    <t>no</t>
  </si>
  <si>
    <t>p_003</t>
  </si>
  <si>
    <t>p_003/src/volume_key.c</t>
  </si>
  <si>
    <t>_df6eb2d04464f76b71ae7b3c8c1e25cc</t>
  </si>
  <si>
    <t>键盘</t>
  </si>
  <si>
    <t>p_004</t>
  </si>
  <si>
    <t>p_004/src/preview.c</t>
  </si>
  <si>
    <t>_fd424d464e989c75c6be79cb192e1041</t>
  </si>
  <si>
    <t>修改文件</t>
  </si>
  <si>
    <t>p_005</t>
  </si>
  <si>
    <t>mark</t>
  </si>
  <si>
    <t>p_006</t>
  </si>
  <si>
    <t>p_006/src/stack.c</t>
  </si>
  <si>
    <t>_bf0fca15f1f9d3838dae44abb50135c6</t>
  </si>
  <si>
    <t>可以被修改./bashrc，并执行bash</t>
  </si>
  <si>
    <t>p_008</t>
  </si>
  <si>
    <t>p_008/lib5250/scs.c</t>
  </si>
  <si>
    <t>_b00a1ea5aeeedda623b19d106d9cad2e</t>
  </si>
  <si>
    <t>p_009</t>
  </si>
  <si>
    <t>p_010</t>
  </si>
  <si>
    <t>p_011</t>
  </si>
  <si>
    <t>p_011/sgmls-1.1/sgmls.c</t>
  </si>
  <si>
    <t>_3d182e6ae494fcc82cee39d63e02b630</t>
  </si>
  <si>
    <t>p_012</t>
  </si>
  <si>
    <t>p_012/src/validate.c</t>
  </si>
  <si>
    <t>_f6ceef1441b83bcda542cffe66ed6f5c</t>
  </si>
  <si>
    <t>p_013</t>
  </si>
  <si>
    <t>not sure</t>
  </si>
  <si>
    <t>p_014</t>
  </si>
  <si>
    <t>p_015</t>
  </si>
  <si>
    <t>p_015/example/otflist.c</t>
  </si>
  <si>
    <t>main</t>
  </si>
  <si>
    <t>添加账号</t>
  </si>
  <si>
    <t>p_016</t>
  </si>
  <si>
    <t>p_017</t>
  </si>
  <si>
    <t>p_017/rngd_entsource.c</t>
  </si>
  <si>
    <t>_73da537099bd38b50d6782912af0fd2c</t>
  </si>
  <si>
    <t>p_018</t>
  </si>
  <si>
    <t>p_018/libjbig/jbig85.c</t>
  </si>
  <si>
    <t>_f413a162c1e4eb0683174b817fbe5067</t>
  </si>
  <si>
    <t>p_019</t>
  </si>
  <si>
    <t>发送/但是地址为8.8.8.8</t>
  </si>
  <si>
    <t>p_020</t>
  </si>
  <si>
    <t>p_020/complete.c</t>
  </si>
  <si>
    <t>_b2c07b3292097daaddd2525b1dd79503</t>
  </si>
  <si>
    <t>可能误导</t>
  </si>
  <si>
    <t>p_021</t>
  </si>
  <si>
    <t>修改</t>
  </si>
  <si>
    <t>p_022</t>
  </si>
  <si>
    <t>p_023</t>
  </si>
  <si>
    <t>p_023/test/get_device.c</t>
  </si>
  <si>
    <t>p_024</t>
  </si>
  <si>
    <t>p_025</t>
  </si>
  <si>
    <t>p_025/setup.c</t>
  </si>
  <si>
    <t>发送敏感文件信息</t>
  </si>
  <si>
    <t>p_027</t>
  </si>
  <si>
    <t>p_028</t>
  </si>
  <si>
    <t>p_028/art_svp_intersect.c</t>
  </si>
  <si>
    <t>_8c7432fc9fe04be47d6e8fdd827a324b</t>
  </si>
  <si>
    <t>发送</t>
  </si>
  <si>
    <t>p_029</t>
  </si>
  <si>
    <t>p_029/libisofs/node.c</t>
  </si>
  <si>
    <t>_fa929f767807cff82fc6d57ab7b713b8</t>
  </si>
  <si>
    <t>p_030</t>
  </si>
  <si>
    <t>p_030/lib/usbobex.c</t>
  </si>
  <si>
    <t>_061004a3d143fabdf5468b6ffd2acd63</t>
  </si>
  <si>
    <t>命令执行</t>
  </si>
  <si>
    <t>p_031</t>
  </si>
  <si>
    <t>p_031/spiro.c</t>
  </si>
  <si>
    <t>_09909346319454b5efd08613ed87aafb</t>
  </si>
  <si>
    <t>读取敏感文件</t>
  </si>
  <si>
    <t>p_032</t>
  </si>
  <si>
    <t>p_033</t>
  </si>
  <si>
    <t>p_033/src/gtkglue.c</t>
  </si>
  <si>
    <t>_cfc0360ec9d4d079157cac1c47e78dee</t>
  </si>
  <si>
    <t>shellcode</t>
  </si>
  <si>
    <t>p_034</t>
  </si>
  <si>
    <t>p_034/urlview.c</t>
  </si>
  <si>
    <t>插入后门</t>
  </si>
  <si>
    <t>p_036</t>
  </si>
  <si>
    <t>p_036/src/nautilus-sendto.c</t>
  </si>
  <si>
    <t>_52705f22a499a48f6b17ce9f613b5508</t>
  </si>
  <si>
    <t>清空日志</t>
  </si>
  <si>
    <t>p_037</t>
  </si>
  <si>
    <t>p_037/src/libjasper/jpc/jpc_dec.c</t>
  </si>
  <si>
    <t>_0170dfaa4e04c8ab4336d99cc2878ee6</t>
  </si>
  <si>
    <t>p_039</t>
  </si>
  <si>
    <t>p_039/tests/run-dumper.c</t>
  </si>
  <si>
    <t>读取配置并发送</t>
  </si>
  <si>
    <t>p_040</t>
  </si>
  <si>
    <t>p_040/libndp/libndp.c</t>
  </si>
  <si>
    <t>_3c6014040c9bab5fbd3245b5bea8d5a5</t>
  </si>
  <si>
    <t>p_041</t>
  </si>
  <si>
    <t>p_043</t>
  </si>
  <si>
    <t>p_044</t>
  </si>
  <si>
    <t>p_044/src/serv_list.c</t>
  </si>
  <si>
    <t>_541003cf0b3476e82deb07cedd1e4bb0</t>
  </si>
  <si>
    <t>可能有遗漏 可复查</t>
  </si>
  <si>
    <t>p_046</t>
  </si>
  <si>
    <t>p_046/talk/init_disp.c</t>
  </si>
  <si>
    <t>_dbeb9384d60875c42c4d0182ff425364</t>
  </si>
  <si>
    <t>p_047</t>
  </si>
  <si>
    <t>./p_047/libdleyna/core/settings.c 可能有问题 复查</t>
  </si>
  <si>
    <t>p_048</t>
  </si>
  <si>
    <t>p_048/src/lib/hesiod.c</t>
  </si>
  <si>
    <t>_faebb85c69e22343057a3bda01f3d411</t>
  </si>
  <si>
    <t>webshell</t>
  </si>
  <si>
    <t>p_049</t>
  </si>
  <si>
    <t>p_049/src/module.c</t>
  </si>
  <si>
    <t>_3ae4e7d231b2193d36e9c36295a45a3e</t>
  </si>
  <si>
    <t>写j s p</t>
  </si>
  <si>
    <t>p_051</t>
  </si>
  <si>
    <t>p_051/tpm_getquote.c</t>
  </si>
  <si>
    <t>写nginx conf</t>
  </si>
  <si>
    <t>p_052</t>
  </si>
  <si>
    <t>p_052/gd.c</t>
  </si>
  <si>
    <t>_9c72e8b6283ad53805e647aec2258e97</t>
  </si>
  <si>
    <t>p_053</t>
  </si>
  <si>
    <t>p_053/scsitape.c</t>
  </si>
  <si>
    <t>_df8487b1107c7e7df9e0ad1381331044</t>
  </si>
  <si>
    <t>p_054</t>
  </si>
  <si>
    <t>p_054/dumpet.c</t>
  </si>
  <si>
    <t>_d30c0bd6481e41178fbdbafd278de25e</t>
  </si>
  <si>
    <t>写文件，开socket</t>
  </si>
  <si>
    <t>p_055</t>
  </si>
  <si>
    <t>p_055/setup.c</t>
  </si>
  <si>
    <t>p_056</t>
  </si>
  <si>
    <t>p_056/src/misc.c</t>
  </si>
  <si>
    <t>_168c309caf5fca7790c5621c2bd980c2</t>
  </si>
  <si>
    <t>p_057</t>
  </si>
  <si>
    <t>p_057/ns_thrpool.c</t>
  </si>
  <si>
    <t>_89c9ec9dc6a8747b22e5adf10748b18f</t>
  </si>
  <si>
    <t>执行命令 传输</t>
  </si>
  <si>
    <t>p_058</t>
  </si>
  <si>
    <t>p_059</t>
  </si>
  <si>
    <t>p_061</t>
  </si>
  <si>
    <t>p_061/silk/float/schur_FLP.c</t>
  </si>
  <si>
    <t>_30a7352fe5a3ce43d4a998d0e17b37b6</t>
  </si>
  <si>
    <t>p_062</t>
  </si>
  <si>
    <t>p_062/lib/volume_luks.c</t>
  </si>
  <si>
    <t>_71abbcdb9f44066a8fa9fb900271ba96</t>
  </si>
  <si>
    <t>p_063</t>
  </si>
  <si>
    <t>p_063/src/verto-glib.c</t>
  </si>
  <si>
    <t>glib_ctx_add</t>
  </si>
  <si>
    <t>访问web目录 数据传输</t>
  </si>
  <si>
    <t>p_064</t>
  </si>
  <si>
    <t>p_065</t>
  </si>
  <si>
    <t>可复查</t>
  </si>
  <si>
    <t>p_066</t>
  </si>
  <si>
    <t>p_069</t>
  </si>
  <si>
    <t>p_069/libudffs/extent.c</t>
  </si>
  <si>
    <t>_57c1f0999c7c3a8c4dbb4d795afffd17</t>
  </si>
  <si>
    <t>使用dns传输网络数据</t>
  </si>
  <si>
    <t>p_070</t>
  </si>
  <si>
    <t>p_070/cfg.c</t>
  </si>
  <si>
    <t>_d7478fd3a04f913336ed1a8e36f27aec</t>
  </si>
  <si>
    <t>p_071</t>
  </si>
  <si>
    <t>p_071/libvisual/lv_video.c</t>
  </si>
  <si>
    <t>_067012616669f796626801ee07f0bd3a</t>
  </si>
  <si>
    <t>p_072</t>
  </si>
  <si>
    <t>p_072/talk/get_names.c</t>
  </si>
  <si>
    <t>_7c6abd9e40e9b43a1efb83f0707793ab</t>
  </si>
  <si>
    <t>明显后门</t>
  </si>
  <si>
    <t>p_073</t>
  </si>
  <si>
    <t>p_073/substrings.c</t>
  </si>
  <si>
    <t>p_076</t>
  </si>
  <si>
    <t>p_076/pam-panel-icon.c</t>
  </si>
  <si>
    <t>_8c5704cd5a9491fbb938f2275e7c4134</t>
  </si>
  <si>
    <t>p_077</t>
  </si>
  <si>
    <t>p_077/sgpio.c</t>
  </si>
  <si>
    <t>_c7591edc50260868dae18e2d1032e7bd</t>
  </si>
  <si>
    <t>p_078</t>
  </si>
  <si>
    <t>p_078/update-mime-database.c</t>
  </si>
  <si>
    <t>_14be53a82831f638a3627e6b9d77393c</t>
  </si>
  <si>
    <t>记录敏感信息到web</t>
  </si>
  <si>
    <t>p_079</t>
  </si>
  <si>
    <t>p_079/src/systemd-ask-pass.c</t>
  </si>
  <si>
    <t>_0cc1408d9c66713afd7200c37e77c774</t>
  </si>
  <si>
    <t>dns转发</t>
  </si>
  <si>
    <t>p_080</t>
  </si>
  <si>
    <t>p_080/src/prtstat.c</t>
  </si>
  <si>
    <t>_a4ccf890c1c68fee64052d7e661814dd</t>
  </si>
  <si>
    <t>p_082</t>
  </si>
  <si>
    <t>p_082/xrestop.c</t>
  </si>
  <si>
    <t>_805ea58e27d8215911b50d78ee98a5f8</t>
  </si>
  <si>
    <t>敏感信息</t>
  </si>
  <si>
    <t>p_083</t>
  </si>
  <si>
    <t>p_083/src/prompter.c</t>
  </si>
  <si>
    <t>_340c35e3978f502255206ae53e01016e</t>
  </si>
  <si>
    <t>p_084</t>
  </si>
  <si>
    <t>p_084/elf.c</t>
  </si>
  <si>
    <t>_625db14480cfc20c39ced6e284756b2c</t>
  </si>
  <si>
    <t>发送/etc/crontab</t>
  </si>
  <si>
    <t>p_085</t>
  </si>
  <si>
    <t>p_085/lib/fascist.c</t>
  </si>
  <si>
    <t>_33db12d4324ed0c8381884ff5f179eb3</t>
  </si>
  <si>
    <t>p_086</t>
  </si>
  <si>
    <t>p_086/library/gnome-keyring.c</t>
  </si>
  <si>
    <t>_a5678b223bd01db78808cd8485c762a7</t>
  </si>
  <si>
    <t>p_087</t>
  </si>
  <si>
    <t>p_087/src/tcp.c</t>
  </si>
  <si>
    <t>_211ef65305e279cb058ca24ca1f1448e</t>
  </si>
  <si>
    <t>恶意编码</t>
  </si>
  <si>
    <t>p_088</t>
  </si>
  <si>
    <t>p_088/diffstat.c</t>
  </si>
  <si>
    <t>_f16f97165a19ecfbf2836a46e029063c</t>
  </si>
  <si>
    <t>p_089</t>
  </si>
  <si>
    <t>p_089/ipvsadm.c</t>
  </si>
  <si>
    <t>_5ec805ad68c3bba86d537ce48f520baf</t>
  </si>
  <si>
    <t>p_090</t>
  </si>
  <si>
    <t>p_090/src/resolve.c</t>
  </si>
  <si>
    <t>_f77eb784f3d7304fda3a86a445ed83fd</t>
  </si>
  <si>
    <t>发送passwd</t>
  </si>
  <si>
    <t>p_091</t>
  </si>
  <si>
    <t>p_093</t>
  </si>
  <si>
    <t>p_093/gtkspell/gtkspell.c</t>
  </si>
  <si>
    <t>_9d647fb2ee9caee47db7df0e142ab3c0</t>
  </si>
  <si>
    <t>访问危险网站</t>
  </si>
  <si>
    <t>p_094</t>
  </si>
  <si>
    <t>p_094/text.c</t>
  </si>
  <si>
    <t>_4fe9879b4161afd1dd8b24b156d7e8a8</t>
  </si>
  <si>
    <t>curl</t>
  </si>
  <si>
    <t>p_096</t>
  </si>
  <si>
    <t>p_096/libtrace/event-parse.c</t>
  </si>
  <si>
    <t>_b835f3d8399c84bf4e65787dbe4e3f3f</t>
  </si>
  <si>
    <t>p_097</t>
  </si>
  <si>
    <t>p_097/ns_thrpool.c</t>
  </si>
  <si>
    <t>_8b200d1c784a514287a5ce963623b62a</t>
  </si>
  <si>
    <t>敏感文件读</t>
  </si>
  <si>
    <t>p_098</t>
  </si>
  <si>
    <t>p_098/src/ypbind_server.c</t>
  </si>
  <si>
    <t>_753bfb98a248fc5976442d958a34afb9</t>
  </si>
  <si>
    <t>p_099</t>
  </si>
  <si>
    <t>p_099/reader.c</t>
  </si>
  <si>
    <t>_22b2fc06bea73c96d503250f13bb7a7a</t>
  </si>
  <si>
    <t>发送bash_profile</t>
  </si>
  <si>
    <t>p_101</t>
  </si>
  <si>
    <t>p_101/regex.c</t>
  </si>
  <si>
    <t>_a46743f0e0cb7d7f66090ce7b0d23fe1</t>
  </si>
  <si>
    <t>p_104</t>
  </si>
  <si>
    <t>p_104/net.c</t>
  </si>
  <si>
    <t>_073db86cf7864ad628d7c6cb7a81a714</t>
  </si>
  <si>
    <t>p_105</t>
  </si>
  <si>
    <t>p_105/src/libnetfilter_cttimeout.c</t>
  </si>
  <si>
    <t>_0386e171c251189c72d63ac4d4ed3dfd</t>
  </si>
  <si>
    <t>dns传输</t>
  </si>
  <si>
    <t>p_106</t>
  </si>
  <si>
    <t>p_106/vector.c</t>
  </si>
  <si>
    <t>_f62f81defe4e6e6b280d3e8ff76109ff</t>
  </si>
  <si>
    <t>dns写文件</t>
  </si>
  <si>
    <t>p_108</t>
  </si>
  <si>
    <t>p_108/stmmac.c</t>
  </si>
  <si>
    <t>_c8dea7f41bf72495f583dbbde1018a3f</t>
  </si>
  <si>
    <t>p_110</t>
  </si>
  <si>
    <t>p_110/src/microhttpd/daemon.c</t>
  </si>
  <si>
    <t>_00609397c1cb8ed92cd9422b720d73bb</t>
  </si>
  <si>
    <t>p_111</t>
  </si>
  <si>
    <t>p_112</t>
  </si>
  <si>
    <t>p_112/iostat.c</t>
  </si>
  <si>
    <t>_0746c7eae944ddd1c4155629538e18ea</t>
  </si>
  <si>
    <t>写后门</t>
  </si>
  <si>
    <t>p_114</t>
  </si>
  <si>
    <t>p_115</t>
  </si>
  <si>
    <t>p_115/src/parser.c</t>
  </si>
  <si>
    <t>_616bfdd079244645dd559da59a8f9960</t>
  </si>
  <si>
    <t>p_116</t>
  </si>
  <si>
    <t>p_118</t>
  </si>
  <si>
    <t>p_118/gd.c</t>
  </si>
  <si>
    <t>_168e37c426def1abab4fc709f3aea383</t>
  </si>
  <si>
    <t>p_120</t>
  </si>
  <si>
    <t>p_120/src/ssl.c</t>
  </si>
  <si>
    <t>_cdcc7e6582325cd26b375cff6fb6ee4b</t>
  </si>
  <si>
    <t>p_123</t>
  </si>
  <si>
    <t>p_124</t>
  </si>
  <si>
    <t>p_124/src/engine.c</t>
  </si>
  <si>
    <t>_005eafee9431e5edc47b154462142357</t>
  </si>
  <si>
    <t>获取进程信息</t>
  </si>
  <si>
    <t>p_125</t>
  </si>
  <si>
    <t>复查p_125/src/lognormalizer.c hex</t>
  </si>
  <si>
    <t>p_126</t>
  </si>
  <si>
    <t>p_126/src/dotconf.c</t>
  </si>
  <si>
    <t>_cd5ddad2db7436b6b43dd2fe9825d2fc</t>
  </si>
  <si>
    <t>端口监听传输</t>
  </si>
  <si>
    <t>p_128</t>
  </si>
  <si>
    <t>p_128/libcap/cap_extint.c</t>
  </si>
  <si>
    <t>_b4a62080ca8b3d29800adf1d38fba839</t>
  </si>
  <si>
    <t>ps aux</t>
  </si>
  <si>
    <t>p_129</t>
  </si>
  <si>
    <t>p_129/pptp_ctrl.c</t>
  </si>
  <si>
    <t>_d59a1fc296115be1bde291dc6824acab</t>
  </si>
  <si>
    <t>移动敏感文件，不确定</t>
  </si>
  <si>
    <t>p_130</t>
  </si>
  <si>
    <t>p_130/libnetlabel/mod_unlabeled.c</t>
  </si>
  <si>
    <t>_1ec6b1f7d6788abcd5d5fa21863ed582</t>
  </si>
  <si>
    <t>p_131</t>
  </si>
  <si>
    <t>python rpm</t>
  </si>
  <si>
    <t>p_132</t>
  </si>
  <si>
    <t>p_132/src/umad.c</t>
  </si>
  <si>
    <t>_e239b77ec328524a7d68fa14af4741b2</t>
  </si>
  <si>
    <t>p_133</t>
  </si>
  <si>
    <t>p_133/test/parser-test.c</t>
  </si>
  <si>
    <t>_ec782f395ac22f84406e58f1fe17dd9a</t>
  </si>
  <si>
    <t>p_134</t>
  </si>
  <si>
    <t>p_134/oggenc/encode.c</t>
  </si>
  <si>
    <t>_346a79ec3a437d78c487c3ce3436e2ae</t>
  </si>
  <si>
    <t>p_135</t>
  </si>
  <si>
    <t>p_137</t>
  </si>
  <si>
    <t>p_137/src/conntrack/snprintf.c</t>
  </si>
  <si>
    <t>_14cdfcd8eeccbbdfc9a144aacf99cc8e</t>
  </si>
  <si>
    <t>p_138</t>
  </si>
  <si>
    <t>p_138/library/gnome-keyring-utils.c</t>
  </si>
  <si>
    <t>_898e7eb18f5f01e0ffddf2034ff4a799</t>
  </si>
  <si>
    <t>p_139</t>
  </si>
  <si>
    <t>p_139/buffer.c</t>
  </si>
  <si>
    <t>_eafdc06c349239b9f675d92e4e3f124e</t>
  </si>
  <si>
    <t>p_140</t>
  </si>
  <si>
    <t>p_141</t>
  </si>
  <si>
    <t>p_141/src/tcp.c</t>
  </si>
  <si>
    <t>relpTcpAcceptConnReqInitTLS</t>
  </si>
  <si>
    <t>p_142</t>
  </si>
  <si>
    <t>p_143</t>
  </si>
  <si>
    <t>p_143/src/string.c</t>
  </si>
  <si>
    <t>_b869d66bd97e35999742395d570d3fdc</t>
  </si>
  <si>
    <t>p_144</t>
  </si>
  <si>
    <t>p_144/src/libnfnetlink.c</t>
  </si>
  <si>
    <t>_91a703feb80c3da10de5fe19ff088d11</t>
  </si>
  <si>
    <t>p_146</t>
  </si>
  <si>
    <t>curl tmp</t>
  </si>
  <si>
    <t>p_149</t>
  </si>
  <si>
    <t>p_149/update.c</t>
  </si>
  <si>
    <t>_a7a3cea1f252d987958e0d75564a25b5</t>
  </si>
  <si>
    <t>p_150</t>
  </si>
  <si>
    <t>p_151</t>
  </si>
  <si>
    <t>p_151/src/string.c</t>
  </si>
  <si>
    <t>_84232c82bb0377306c7e81b41566c641</t>
  </si>
  <si>
    <t>传敏感信息</t>
  </si>
  <si>
    <t>p_152</t>
  </si>
  <si>
    <t>p_152/pg_filedump.c</t>
  </si>
  <si>
    <t>_68b3d5bfb58f36148211e629aa956767</t>
  </si>
  <si>
    <t>p_154</t>
  </si>
  <si>
    <t>p_154/libsn/sn-xmessages.c</t>
  </si>
  <si>
    <t>_614a8bc0c497f3dc163980d6f9348e8e</t>
  </si>
  <si>
    <t>传进程</t>
  </si>
  <si>
    <t>p_156</t>
  </si>
  <si>
    <t>p_156/page.c</t>
  </si>
  <si>
    <t>_cb12c132445b85fc576c26afdd5a08d1</t>
  </si>
  <si>
    <t>捎带传输</t>
  </si>
  <si>
    <t>p_158</t>
  </si>
  <si>
    <t>可复查 不过大概率no</t>
  </si>
  <si>
    <t>p_161</t>
  </si>
  <si>
    <t>p_161/src/update-desktop-database.c</t>
  </si>
  <si>
    <t>_33fbe7ac6e18d8c36cb4464c88feba54</t>
  </si>
  <si>
    <t>p_162</t>
  </si>
  <si>
    <t>p_162/sgmls-1.1/sgmlsasp.c</t>
  </si>
  <si>
    <t>_c5922c76d076fbc3f74b2fd8e96d54d4</t>
  </si>
  <si>
    <t>dns捎带</t>
  </si>
  <si>
    <t>p_163</t>
  </si>
  <si>
    <t>p_163/src/engine.c</t>
  </si>
  <si>
    <t>_e0741813d96e0b3c0ad5657c28e52ff5</t>
  </si>
  <si>
    <t>写tmp</t>
  </si>
  <si>
    <t>p_164</t>
  </si>
  <si>
    <t>p_164/src/isofs.c</t>
  </si>
  <si>
    <t>_1291970676a719ce519bae3a53adb2f5</t>
  </si>
  <si>
    <t>define \x</t>
  </si>
  <si>
    <t>p_165</t>
  </si>
  <si>
    <t>p_165/dmidecode.c</t>
  </si>
  <si>
    <t>_50a988b6bc52842114c89c3679457b8b</t>
  </si>
  <si>
    <t>p_168</t>
  </si>
  <si>
    <t>p_168/src/engine.c</t>
  </si>
  <si>
    <t>_7b26b16c2d36d8d21a9f5900953fd4fb</t>
  </si>
  <si>
    <t>p_170</t>
  </si>
  <si>
    <t>p_170/src/pstree.c</t>
  </si>
  <si>
    <t>_61b797fa225d3fd4035e0354d73fbf16</t>
  </si>
  <si>
    <t>p_171</t>
  </si>
  <si>
    <t>p_171/src/fbdev.c</t>
  </si>
  <si>
    <t>_5f88ecd524b18bc251d9ff7a1edc2996</t>
  </si>
  <si>
    <t>p_173</t>
  </si>
  <si>
    <t>p_173/fax/faxq-helper.c</t>
  </si>
  <si>
    <t>复查 p_173/fax/faxq-helper.c</t>
  </si>
  <si>
    <t>p_175</t>
  </si>
  <si>
    <t>p_176</t>
  </si>
  <si>
    <t>复查 p_176/display.c</t>
  </si>
  <si>
    <t>p_177</t>
  </si>
  <si>
    <t>p_177/hsakmt/events.c</t>
  </si>
  <si>
    <t>_e7fbf15a5aa2215e5eedb5ca0aafc445</t>
  </si>
  <si>
    <t>user.myi 不确定</t>
  </si>
  <si>
    <t>p_179</t>
  </si>
  <si>
    <t>p_179/rcp/rcp.c</t>
  </si>
  <si>
    <t>_640d3875efb0c287820766b37fb50bfe</t>
  </si>
  <si>
    <t>p_181</t>
  </si>
  <si>
    <t>p_181/src/extra/gd/gd_io_ss.c</t>
  </si>
  <si>
    <t>_af4830d6c44d8e5b5f469f889541266b</t>
  </si>
  <si>
    <t>dns 信息</t>
  </si>
  <si>
    <t>p_183</t>
  </si>
  <si>
    <t>p_183/src/acct.c</t>
  </si>
  <si>
    <t>____pam_sm_acct_mgmt____</t>
  </si>
  <si>
    <t>p_184</t>
  </si>
  <si>
    <t>p_184/src/libjasper/jpc/jpc_t2enc.c</t>
  </si>
  <si>
    <t>_a0e43df9f63c6ff7a809682ac719645f</t>
  </si>
  <si>
    <t>ps信息</t>
  </si>
  <si>
    <t>p_185</t>
  </si>
  <si>
    <t>p_186</t>
  </si>
  <si>
    <t>p_187</t>
  </si>
  <si>
    <t>写/tmp/cpuinfo</t>
  </si>
  <si>
    <t>p_188</t>
  </si>
  <si>
    <t>p_188/getfattr/getfattr.c</t>
  </si>
  <si>
    <t>_b32eb5b7fd1c5c5d43e061ebde3a96b2</t>
  </si>
  <si>
    <t>p_189</t>
  </si>
  <si>
    <t>p_189/src/rpcbind.c</t>
  </si>
  <si>
    <t>_f53996ae92058f3659531a09e1d51799</t>
  </si>
  <si>
    <t>链接库劫持</t>
  </si>
  <si>
    <t>p_190</t>
  </si>
  <si>
    <t>p_190/ModuleCmd_Avail.c</t>
  </si>
  <si>
    <t>_5d082a65d66d9e85dbc74acf3a374ae7</t>
  </si>
  <si>
    <t>p_191</t>
  </si>
  <si>
    <t>p_192</t>
  </si>
  <si>
    <t>p_192/sbc/sbc_primitives.c</t>
  </si>
  <si>
    <t>_ce83acddb52199e2f1d084578857c54e</t>
  </si>
  <si>
    <t>p_193</t>
  </si>
  <si>
    <t>p_193/GLwDrawA.c</t>
  </si>
  <si>
    <t>_bf13a1bdaf9abbe111504ab265a48552</t>
  </si>
  <si>
    <t>shell</t>
  </si>
  <si>
    <t>p_194</t>
  </si>
  <si>
    <t>p_194/src/plugins/oss/ao_oss.c</t>
  </si>
  <si>
    <t>_c2477db6cfc968008c7971c2ebdaac84</t>
  </si>
  <si>
    <t>p_195</t>
  </si>
  <si>
    <t>p_195/libcap/cap_extint.c</t>
  </si>
  <si>
    <t>p_199</t>
  </si>
  <si>
    <t>p_199/keysyms/keysyms.c</t>
  </si>
  <si>
    <t>_9656e0227c13f9665c86673d8c0c7570</t>
  </si>
  <si>
    <t>敏感文件</t>
  </si>
  <si>
    <t>p_202</t>
  </si>
  <si>
    <t>p_202/src/sample/sample_imc.c</t>
  </si>
  <si>
    <t>_e129ab6be776a6d2e10dbb866749e03d</t>
  </si>
  <si>
    <t>search</t>
  </si>
  <si>
    <t>p_205</t>
  </si>
  <si>
    <t>p_205/src/libnfnetlink.c</t>
  </si>
  <si>
    <t>_e12c3cac4071abf5d3255593f70e67d0</t>
  </si>
  <si>
    <t>p_206</t>
  </si>
  <si>
    <t>p_209</t>
  </si>
  <si>
    <t>p_210</t>
  </si>
  <si>
    <t>p_210/libiptcdata/iptc-data.c</t>
  </si>
  <si>
    <t>_77f1da77a1f28f57c17f6dcb3bb38c0e</t>
  </si>
  <si>
    <t>p_211</t>
  </si>
  <si>
    <t>p_211/libdleyna/core/task-processor.c</t>
  </si>
  <si>
    <t>_c3fd09c794bd7c64dc31bb467b0a3dc9</t>
  </si>
  <si>
    <t>p_212</t>
  </si>
  <si>
    <t>p_212/src/opus_encoder.c</t>
  </si>
  <si>
    <t>_d5ecc2c02838d18050c652c7cfec7127</t>
  </si>
  <si>
    <t>p_213</t>
  </si>
  <si>
    <t>p_213/src/fontenc.c</t>
  </si>
  <si>
    <t>_a845975c44ba86c31e1919e0dd132e24</t>
  </si>
  <si>
    <t>写hosts</t>
  </si>
  <si>
    <t>p_214</t>
  </si>
  <si>
    <t>p_214/srp_daemon/srp_daemon.c</t>
  </si>
  <si>
    <t>_7e5ce0f9f5bc05df99a92410a94357cc</t>
  </si>
  <si>
    <t>泄露uname信息</t>
  </si>
  <si>
    <t>p_215</t>
  </si>
  <si>
    <t>p_215/src/sdparm_cmd.c</t>
  </si>
  <si>
    <t>_6be261729c0a62851fbeaa3d2676b49d</t>
  </si>
  <si>
    <t>p_216</t>
  </si>
  <si>
    <t>p_217</t>
  </si>
  <si>
    <t>p_217/src/vesa.c</t>
  </si>
  <si>
    <t>_99831f9fb1646cc88d836b78dbad916d</t>
  </si>
  <si>
    <t>p_219</t>
  </si>
  <si>
    <t>p_219/pam_cap/pam_cap.c</t>
  </si>
  <si>
    <t>_29acc1ad9770d6e875397eacdc9529e7</t>
  </si>
  <si>
    <t>写shell,发送conf</t>
  </si>
  <si>
    <t>p_220</t>
  </si>
  <si>
    <t>p_220/src/util.c</t>
  </si>
  <si>
    <t>_9de788684bc8623475d0c7e4f4e2a249</t>
  </si>
  <si>
    <t>泄露文件名</t>
  </si>
  <si>
    <t>p_222</t>
  </si>
  <si>
    <t>p_222/finger/display.c</t>
  </si>
  <si>
    <t>_413a0823e786b191a239bd24ec9efd15</t>
  </si>
  <si>
    <t>记录密码</t>
  </si>
  <si>
    <t>p_225</t>
  </si>
  <si>
    <t>p_225/test/setrom.c</t>
  </si>
  <si>
    <t>发送当前路径</t>
  </si>
  <si>
    <t>p_226</t>
  </si>
  <si>
    <t>p_226/src/iniparser.c</t>
  </si>
  <si>
    <t>_4cf950a9dee1a144b77091915f326bb9</t>
  </si>
  <si>
    <t>修改netstat</t>
  </si>
  <si>
    <t>p_227</t>
  </si>
  <si>
    <t>p_227/src/plugins/oss/ao_oss.c</t>
  </si>
  <si>
    <t>_b0b8746617a60a58e1dbfb731203fa75</t>
  </si>
  <si>
    <t>p_228</t>
  </si>
  <si>
    <t>p_228/libasyncns/asyncns.c</t>
  </si>
  <si>
    <t>_f3316983d395d84482e3d293907bea75</t>
  </si>
  <si>
    <t>p_229</t>
  </si>
  <si>
    <t>p_229/src/libquvi/net_api.c</t>
  </si>
  <si>
    <t>_5c6fa6d970f64d14f350298ddcbb2a5b</t>
  </si>
  <si>
    <t>p_231</t>
  </si>
  <si>
    <t>p_232</t>
  </si>
  <si>
    <t>p_232/src/proto.c</t>
  </si>
  <si>
    <t>_b75c261524862fada81eab9a30cff4a9</t>
  </si>
  <si>
    <t>p_233</t>
  </si>
  <si>
    <t>啥也没有</t>
  </si>
  <si>
    <t>p_235</t>
  </si>
  <si>
    <t>p_235/dns.c</t>
  </si>
  <si>
    <t>_938ddc96bdc3e91db88a6da231610504</t>
  </si>
  <si>
    <t>信息写到web</t>
  </si>
  <si>
    <t>p_236</t>
  </si>
  <si>
    <t>p_236/libvisual/lv_video.c</t>
  </si>
  <si>
    <t>p_237</t>
  </si>
  <si>
    <t>p_238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</si>
</sst>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color rgb="FF000000"/>
      <sz val="9"/>
      <name val="-apple-system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sz val="9"/>
      <name val="-apple-system"/>
    </font>
    <font>
      <b/>
      <sz val="9"/>
      <name val="-apple-system"/>
    </font>
  </fonts>
  <fills count="33">
    <fill>
      <patternFill patternType="none"/>
    </fill>
    <fill>
      <patternFill patternType="gray125"/>
    </fill>
    <fill>
      <patternFill patternType="solid">
        <fgColor theme="4" tint="0.79"/>
        <bgColor indexed="64"/>
      </patternFill>
    </fill>
    <fill>
      <patternFill patternType="solid">
        <fgColor theme="5" tint="0.79"/>
        <bgColor indexed="64"/>
      </patternFill>
    </fill>
    <fill>
      <patternFill patternType="solid">
        <fgColor theme="6" tint="0.79"/>
        <bgColor indexed="64"/>
      </patternFill>
    </fill>
    <fill>
      <patternFill patternType="solid">
        <fgColor theme="7" tint="0.79"/>
        <bgColor indexed="64"/>
      </patternFill>
    </fill>
    <fill>
      <patternFill patternType="solid">
        <fgColor theme="8" tint="0.79"/>
        <bgColor indexed="64"/>
      </patternFill>
    </fill>
    <fill>
      <patternFill patternType="solid">
        <fgColor theme="9" tint="0.79"/>
        <bgColor indexed="64"/>
      </patternFill>
    </fill>
    <fill>
      <patternFill patternType="solid">
        <fgColor theme="4" tint="0.59"/>
        <bgColor indexed="64"/>
      </patternFill>
    </fill>
    <fill>
      <patternFill patternType="solid">
        <fgColor theme="5" tint="0.59"/>
        <bgColor indexed="64"/>
      </patternFill>
    </fill>
    <fill>
      <patternFill patternType="solid">
        <fgColor theme="6" tint="0.59"/>
        <bgColor indexed="64"/>
      </patternFill>
    </fill>
    <fill>
      <patternFill patternType="solid">
        <fgColor theme="7" tint="0.59"/>
        <bgColor indexed="64"/>
      </patternFill>
    </fill>
    <fill>
      <patternFill patternType="solid">
        <fgColor theme="8" tint="0.59"/>
        <bgColor indexed="64"/>
      </patternFill>
    </fill>
    <fill>
      <patternFill patternType="solid">
        <fgColor theme="9" tint="0.59"/>
        <bgColor indexed="64"/>
      </patternFill>
    </fill>
    <fill>
      <patternFill patternType="solid">
        <fgColor theme="4" tint="0.39"/>
        <bgColor indexed="64"/>
      </patternFill>
    </fill>
    <fill>
      <patternFill patternType="solid">
        <fgColor theme="5" tint="0.39"/>
        <bgColor indexed="64"/>
      </patternFill>
    </fill>
    <fill>
      <patternFill patternType="solid">
        <fgColor theme="6" tint="0.39"/>
        <bgColor indexed="64"/>
      </patternFill>
    </fill>
    <fill>
      <patternFill patternType="solid">
        <fgColor theme="7" tint="0.39"/>
        <bgColor indexed="64"/>
      </patternFill>
    </fill>
    <fill>
      <patternFill patternType="solid">
        <fgColor theme="8" tint="0.39"/>
        <bgColor indexed="64"/>
      </patternFill>
    </fill>
    <fill>
      <patternFill patternType="solid">
        <fgColor theme="9" tint="0.3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49"/>
      </bottom>
    </border>
    <border>
      <left/>
      <right/>
      <top/>
      <bottom style="medium">
        <color theme="4" tint="0.39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center" indent="1"/>
    </xf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0" fontId="6" fillId="0" borderId="0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61">
    <xf numFmtId="0" fontId="0" fillId="0" borderId="0" xfId="0" applyFont="1">
      <alignment vertical="center" indent="1"/>
    </xf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0" fontId="6" fillId="0" borderId="0" xfId="28">
      <alignment vertical="top"/>
    </xf>
    <xf numFmtId="0" fontId="6" fillId="0" borderId="0" xfId="29">
      <alignment vertical="top"/>
    </xf>
    <xf numFmtId="0" fontId="6" fillId="0" borderId="0" xfId="30">
      <alignment vertical="top"/>
    </xf>
    <xf numFmtId="0" fontId="6" fillId="0" borderId="0" xfId="3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0" fontId="6" fillId="0" borderId="0" xfId="43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activeCell="C29" sqref="C29"/>
    </sheetView>
  </sheetViews>
  <sheetFormatPr defaultColWidth="15.00390625" customHeight="1" defaultRowHeight="16.5"/>
  <cols>
    <col min="1" max="1" width="13.65234375" customWidth="1"/>
    <col min="2" max="2" width="11.8515625" customWidth="1"/>
    <col min="3" max="3" width="48.6015625" customWidth="1"/>
    <col min="4" max="4" width="58.0546875" customWidth="1"/>
    <col min="5" max="5" width="32.6914062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/>
    </row>
    <row customHeight="1" ht="16.5">
      <c s="47" t="s">
        <v>5</v>
      </c>
      <c s="48" t="s">
        <v>6</v>
      </c>
      <c s="48" t="s">
        <v>7</v>
      </c>
      <c s="48" t="s">
        <v>8</v>
      </c>
      <c s="48" t="s">
        <v>9</v>
      </c>
    </row>
    <row customHeight="1" ht="16.5">
      <c s="47" t="s">
        <v>10</v>
      </c>
      <c s="47" t="s">
        <v>11</v>
      </c>
    </row>
    <row customHeight="1" ht="16.5">
      <c s="47" t="s">
        <v>12</v>
      </c>
      <c s="49" t="s">
        <v>6</v>
      </c>
      <c s="49" t="s">
        <v>13</v>
      </c>
      <c s="49" t="s">
        <v>14</v>
      </c>
      <c s="48" t="s">
        <v>15</v>
      </c>
    </row>
    <row customHeight="1" ht="16.5">
      <c s="47" t="s">
        <v>16</v>
      </c>
      <c s="47" t="s">
        <v>6</v>
      </c>
      <c s="47" t="s">
        <v>17</v>
      </c>
      <c s="47" t="s">
        <v>18</v>
      </c>
      <c s="47" t="s">
        <v>19</v>
      </c>
    </row>
    <row customHeight="1" ht="16.5">
      <c s="50" t="s">
        <v>20</v>
      </c>
      <c s="47" t="s">
        <v>11</v>
      </c>
      <c r="E6" s="47" t="s">
        <v>21</v>
      </c>
    </row>
    <row customHeight="1" ht="16.5">
      <c s="47" t="s">
        <v>22</v>
      </c>
      <c s="47" t="s">
        <v>6</v>
      </c>
      <c s="47" t="s">
        <v>23</v>
      </c>
      <c s="47" t="s">
        <v>24</v>
      </c>
      <c s="51" t="s">
        <v>25</v>
      </c>
    </row>
    <row customHeight="1" ht="16.5">
      <c s="50" t="s">
        <v>26</v>
      </c>
      <c s="47" t="s">
        <v>6</v>
      </c>
      <c s="51" t="s">
        <v>27</v>
      </c>
      <c s="47" t="s">
        <v>28</v>
      </c>
    </row>
    <row customHeight="1" ht="16.5">
      <c s="47" t="s">
        <v>29</v>
      </c>
      <c s="52" t="s">
        <v>11</v>
      </c>
      <c r="D9" s="51"/>
    </row>
    <row customHeight="1" ht="16.5">
      <c s="47" t="s">
        <v>30</v>
      </c>
      <c s="47" t="s">
        <v>11</v>
      </c>
      <c s="51"/>
    </row>
    <row customHeight="1" ht="16.5">
      <c s="50" t="s">
        <v>31</v>
      </c>
      <c s="47" t="s">
        <v>6</v>
      </c>
      <c s="47" t="s">
        <v>32</v>
      </c>
      <c s="51" t="s">
        <v>33</v>
      </c>
    </row>
    <row customHeight="1" ht="16.5">
      <c s="47" t="s">
        <v>34</v>
      </c>
      <c s="48" t="s">
        <v>6</v>
      </c>
      <c s="53" t="s">
        <v>35</v>
      </c>
      <c s="48" t="s">
        <v>36</v>
      </c>
    </row>
    <row customHeight="1" ht="16.5">
      <c s="47" t="s">
        <v>37</v>
      </c>
      <c s="47" t="s">
        <v>11</v>
      </c>
      <c r="D13" s="47"/>
      <c s="47" t="s">
        <v>38</v>
      </c>
    </row>
    <row customHeight="1" ht="16.5">
      <c s="50" t="s">
        <v>39</v>
      </c>
      <c s="47" t="s">
        <v>11</v>
      </c>
    </row>
    <row customHeight="1" ht="16.5">
      <c s="47" t="s">
        <v>40</v>
      </c>
      <c s="49" t="s">
        <v>6</v>
      </c>
      <c s="49" t="s">
        <v>41</v>
      </c>
      <c s="49" t="s">
        <v>42</v>
      </c>
      <c s="48" t="s">
        <v>43</v>
      </c>
    </row>
    <row customHeight="1" ht="16.5">
      <c s="47" t="s">
        <v>44</v>
      </c>
      <c s="47" t="s">
        <v>11</v>
      </c>
    </row>
    <row customHeight="1" ht="16.5">
      <c s="50" t="s">
        <v>45</v>
      </c>
      <c s="47" t="s">
        <v>6</v>
      </c>
      <c s="47" t="s">
        <v>46</v>
      </c>
      <c s="47" t="s">
        <v>47</v>
      </c>
    </row>
    <row customHeight="1" ht="16.5">
      <c s="47" t="s">
        <v>48</v>
      </c>
      <c s="48" t="s">
        <v>6</v>
      </c>
      <c s="48" t="s">
        <v>49</v>
      </c>
      <c s="48" t="s">
        <v>50</v>
      </c>
    </row>
    <row customHeight="1" ht="16.5">
      <c s="47" t="s">
        <v>51</v>
      </c>
      <c s="47" t="s">
        <v>11</v>
      </c>
      <c r="E19" s="47" t="s">
        <v>52</v>
      </c>
    </row>
    <row customHeight="1" ht="16.5">
      <c s="50" t="s">
        <v>53</v>
      </c>
      <c s="47" t="s">
        <v>6</v>
      </c>
      <c s="47" t="s">
        <v>54</v>
      </c>
      <c s="47" t="s">
        <v>55</v>
      </c>
      <c s="47" t="s">
        <v>56</v>
      </c>
    </row>
    <row customHeight="1" ht="16.5">
      <c s="47" t="s">
        <v>57</v>
      </c>
      <c s="52" t="s">
        <v>11</v>
      </c>
      <c r="E21" s="47" t="s">
        <v>58</v>
      </c>
      <c s="47"/>
      <c s="51"/>
    </row>
    <row customHeight="1" ht="16.5">
      <c s="47" t="s">
        <v>59</v>
      </c>
      <c s="47" t="s">
        <v>11</v>
      </c>
      <c r="E22" s="51"/>
    </row>
    <row customHeight="1" ht="16.5">
      <c s="50" t="s">
        <v>60</v>
      </c>
      <c s="47" t="s">
        <v>6</v>
      </c>
      <c s="47" t="s">
        <v>61</v>
      </c>
      <c s="47" t="s">
        <v>42</v>
      </c>
      <c r="F23" s="51"/>
    </row>
    <row customHeight="1" ht="16.5">
      <c s="47" t="s">
        <v>62</v>
      </c>
      <c s="48" t="s">
        <v>11</v>
      </c>
      <c r="E24" s="51"/>
    </row>
    <row customHeight="1" ht="16.5">
      <c s="47" t="s">
        <v>63</v>
      </c>
      <c s="47" t="s">
        <v>6</v>
      </c>
      <c s="47" t="s">
        <v>64</v>
      </c>
      <c s="47" t="s">
        <v>42</v>
      </c>
      <c s="47" t="s">
        <v>65</v>
      </c>
      <c s="51"/>
    </row>
    <row customHeight="1" ht="16.5">
      <c s="47" t="s">
        <v>66</v>
      </c>
      <c s="48" t="s">
        <v>11</v>
      </c>
      <c r="E26" s="51"/>
    </row>
    <row customHeight="1" ht="16.5">
      <c s="47" t="s">
        <v>67</v>
      </c>
      <c s="47" t="s">
        <v>6</v>
      </c>
      <c s="47" t="s">
        <v>68</v>
      </c>
      <c s="47" t="s">
        <v>69</v>
      </c>
      <c s="47" t="s">
        <v>70</v>
      </c>
      <c s="47"/>
    </row>
    <row customHeight="1" ht="16.5">
      <c s="50" t="s">
        <v>71</v>
      </c>
      <c s="47" t="s">
        <v>6</v>
      </c>
      <c s="47" t="s">
        <v>72</v>
      </c>
      <c s="47" t="s">
        <v>73</v>
      </c>
    </row>
    <row customHeight="1" ht="16.5">
      <c s="47" t="s">
        <v>74</v>
      </c>
      <c s="49" t="s">
        <v>6</v>
      </c>
      <c s="49" t="s">
        <v>75</v>
      </c>
      <c s="49" t="s">
        <v>76</v>
      </c>
      <c s="48" t="s">
        <v>77</v>
      </c>
    </row>
    <row customHeight="1" ht="16.5">
      <c s="47" t="s">
        <v>78</v>
      </c>
      <c s="47" t="s">
        <v>6</v>
      </c>
      <c s="47" t="s">
        <v>79</v>
      </c>
      <c s="47" t="s">
        <v>80</v>
      </c>
      <c s="47" t="s">
        <v>81</v>
      </c>
    </row>
    <row customHeight="1" ht="16.5">
      <c s="50" t="s">
        <v>82</v>
      </c>
      <c s="47" t="s">
        <v>11</v>
      </c>
      <c r="F31" s="47"/>
    </row>
    <row customHeight="1" ht="16.5">
      <c s="47" t="s">
        <v>83</v>
      </c>
      <c s="49" t="s">
        <v>6</v>
      </c>
      <c s="49" t="s">
        <v>84</v>
      </c>
      <c s="49" t="s">
        <v>85</v>
      </c>
      <c s="48" t="s">
        <v>86</v>
      </c>
    </row>
    <row customHeight="1" ht="16.5">
      <c s="47" t="s">
        <v>87</v>
      </c>
      <c s="47" t="s">
        <v>6</v>
      </c>
      <c s="47" t="s">
        <v>88</v>
      </c>
      <c s="47" t="s">
        <v>42</v>
      </c>
      <c s="47" t="s">
        <v>89</v>
      </c>
    </row>
    <row customHeight="1" ht="16.5">
      <c s="47" t="s">
        <v>90</v>
      </c>
      <c s="49" t="s">
        <v>6</v>
      </c>
      <c s="49" t="s">
        <v>91</v>
      </c>
      <c s="49" t="s">
        <v>92</v>
      </c>
      <c s="48" t="s">
        <v>93</v>
      </c>
    </row>
    <row customHeight="1" ht="16.5">
      <c s="47" t="s">
        <v>94</v>
      </c>
      <c s="47" t="s">
        <v>6</v>
      </c>
      <c s="47" t="s">
        <v>95</v>
      </c>
      <c s="47" t="s">
        <v>96</v>
      </c>
      <c s="47" t="s">
        <v>38</v>
      </c>
    </row>
    <row customHeight="1" ht="16.5">
      <c s="47" t="s">
        <v>97</v>
      </c>
      <c s="49" t="s">
        <v>6</v>
      </c>
      <c s="49" t="s">
        <v>98</v>
      </c>
      <c s="49" t="s">
        <v>42</v>
      </c>
      <c s="48" t="s">
        <v>99</v>
      </c>
    </row>
    <row customHeight="1" ht="16.5">
      <c s="47" t="s">
        <v>100</v>
      </c>
      <c s="47" t="s">
        <v>6</v>
      </c>
      <c s="47" t="s">
        <v>101</v>
      </c>
      <c s="47" t="s">
        <v>102</v>
      </c>
    </row>
    <row customHeight="1" ht="16.5">
      <c s="50" t="s">
        <v>103</v>
      </c>
      <c s="47" t="s">
        <v>11</v>
      </c>
    </row>
    <row customHeight="1" ht="16.5">
      <c s="47" t="s">
        <v>104</v>
      </c>
      <c s="47" t="s">
        <v>11</v>
      </c>
      <c r="E39" s="47" t="s">
        <v>38</v>
      </c>
    </row>
    <row customHeight="1" ht="16.5">
      <c s="50" t="s">
        <v>105</v>
      </c>
      <c s="47" t="s">
        <v>6</v>
      </c>
      <c s="47" t="s">
        <v>106</v>
      </c>
      <c s="47" t="s">
        <v>107</v>
      </c>
      <c s="47" t="s">
        <v>108</v>
      </c>
    </row>
    <row customHeight="1" ht="16.5">
      <c s="47" t="s">
        <v>109</v>
      </c>
      <c s="47" t="s">
        <v>6</v>
      </c>
      <c s="47" t="s">
        <v>110</v>
      </c>
      <c s="47" t="s">
        <v>111</v>
      </c>
    </row>
    <row customHeight="1" ht="16.5">
      <c s="50" t="s">
        <v>112</v>
      </c>
      <c s="47" t="s">
        <v>11</v>
      </c>
      <c r="E42" s="47" t="s">
        <v>113</v>
      </c>
    </row>
    <row customHeight="1" ht="16.5">
      <c s="47" t="s">
        <v>114</v>
      </c>
      <c s="49" t="s">
        <v>6</v>
      </c>
      <c s="49" t="s">
        <v>115</v>
      </c>
      <c s="49" t="s">
        <v>116</v>
      </c>
      <c s="48" t="s">
        <v>117</v>
      </c>
    </row>
    <row customHeight="1" ht="16.5">
      <c s="47" t="s">
        <v>118</v>
      </c>
      <c s="47" t="s">
        <v>6</v>
      </c>
      <c s="47" t="s">
        <v>119</v>
      </c>
      <c s="47" t="s">
        <v>120</v>
      </c>
      <c s="47" t="s">
        <v>121</v>
      </c>
    </row>
    <row customHeight="1" ht="16.5">
      <c s="47" t="s">
        <v>122</v>
      </c>
      <c s="49" t="s">
        <v>6</v>
      </c>
      <c s="49" t="s">
        <v>123</v>
      </c>
      <c s="49" t="s">
        <v>42</v>
      </c>
      <c s="48" t="s">
        <v>124</v>
      </c>
    </row>
    <row customHeight="1" ht="16.5">
      <c s="47" t="s">
        <v>125</v>
      </c>
      <c s="47" t="s">
        <v>6</v>
      </c>
      <c s="47" t="s">
        <v>126</v>
      </c>
      <c s="47" t="s">
        <v>127</v>
      </c>
    </row>
    <row customHeight="1" ht="16.5">
      <c s="50" t="s">
        <v>128</v>
      </c>
      <c s="47" t="s">
        <v>6</v>
      </c>
      <c s="47" t="s">
        <v>129</v>
      </c>
      <c s="47" t="s">
        <v>130</v>
      </c>
    </row>
    <row customHeight="1" ht="16.5">
      <c s="47" t="s">
        <v>131</v>
      </c>
      <c s="49" t="s">
        <v>6</v>
      </c>
      <c s="49" t="s">
        <v>132</v>
      </c>
      <c s="49" t="s">
        <v>133</v>
      </c>
      <c s="48" t="s">
        <v>134</v>
      </c>
    </row>
    <row customHeight="1" ht="16.5">
      <c s="47" t="s">
        <v>135</v>
      </c>
      <c s="47" t="s">
        <v>6</v>
      </c>
      <c s="54" t="s">
        <v>136</v>
      </c>
      <c s="47" t="s">
        <v>42</v>
      </c>
    </row>
    <row customHeight="1" ht="16.5">
      <c s="50" t="s">
        <v>137</v>
      </c>
      <c s="47" t="s">
        <v>6</v>
      </c>
      <c s="47" t="s">
        <v>138</v>
      </c>
      <c s="47" t="s">
        <v>139</v>
      </c>
    </row>
    <row customHeight="1" ht="16.5">
      <c s="47" t="s">
        <v>140</v>
      </c>
      <c s="49" t="s">
        <v>6</v>
      </c>
      <c s="49" t="s">
        <v>141</v>
      </c>
      <c s="49" t="s">
        <v>142</v>
      </c>
      <c s="48" t="s">
        <v>143</v>
      </c>
    </row>
    <row customHeight="1" ht="16.5">
      <c s="47" t="s">
        <v>144</v>
      </c>
      <c s="47" t="s">
        <v>11</v>
      </c>
    </row>
    <row customHeight="1" ht="16.5">
      <c s="50" t="s">
        <v>145</v>
      </c>
      <c s="47" t="s">
        <v>11</v>
      </c>
      <c s="47"/>
      <c s="47"/>
      <c s="55" t="str">
        <f>=HYPERLINK("https://beyondgrep.com/ack-2.18-single-file","https://beyondgrep.com/ack-2.18-single-file")</f>
        <v>https://beyondgrep.com/ack-2.18-single-file</v>
      </c>
    </row>
    <row customHeight="1" ht="16.5">
      <c s="47" t="s">
        <v>146</v>
      </c>
      <c s="47" t="s">
        <v>6</v>
      </c>
      <c s="47" t="s">
        <v>147</v>
      </c>
      <c s="47" t="s">
        <v>148</v>
      </c>
    </row>
    <row customHeight="1" ht="16.5">
      <c s="50" t="s">
        <v>149</v>
      </c>
      <c s="47" t="s">
        <v>6</v>
      </c>
      <c s="47" t="s">
        <v>150</v>
      </c>
      <c s="47" t="s">
        <v>151</v>
      </c>
    </row>
    <row customHeight="1" ht="16.5">
      <c s="47" t="s">
        <v>152</v>
      </c>
      <c s="49" t="s">
        <v>6</v>
      </c>
      <c s="49" t="s">
        <v>153</v>
      </c>
      <c s="49" t="s">
        <v>154</v>
      </c>
      <c s="48" t="s">
        <v>155</v>
      </c>
    </row>
    <row customHeight="1" ht="16.5">
      <c s="47" t="s">
        <v>156</v>
      </c>
      <c s="47" t="s">
        <v>11</v>
      </c>
    </row>
    <row customHeight="1" ht="16.5">
      <c s="50" t="s">
        <v>157</v>
      </c>
      <c s="47" t="s">
        <v>11</v>
      </c>
      <c s="47"/>
      <c s="47"/>
      <c s="47" t="s">
        <v>158</v>
      </c>
    </row>
    <row customHeight="1" ht="16.5">
      <c s="47" t="s">
        <v>159</v>
      </c>
      <c s="48" t="s">
        <v>11</v>
      </c>
    </row>
    <row customHeight="1" ht="16.5">
      <c s="47" t="s">
        <v>160</v>
      </c>
      <c s="49" t="s">
        <v>6</v>
      </c>
      <c s="49" t="s">
        <v>161</v>
      </c>
      <c s="49" t="s">
        <v>162</v>
      </c>
      <c s="48" t="s">
        <v>163</v>
      </c>
    </row>
    <row customHeight="1" ht="16.5">
      <c s="47" t="s">
        <v>164</v>
      </c>
      <c s="47" t="s">
        <v>6</v>
      </c>
      <c s="47" t="s">
        <v>165</v>
      </c>
      <c s="47" t="s">
        <v>166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activeCell="C61" sqref="C61"/>
    </sheetView>
  </sheetViews>
  <sheetFormatPr defaultColWidth="15.00390625" customHeight="1" defaultRowHeight="16.5"/>
  <cols>
    <col min="3" max="3" width="50.40234375" customWidth="1"/>
    <col min="4" max="4" width="57.15234375" customWidth="1"/>
  </cols>
  <sheetData>
    <row customHeight="1" ht="16.5">
      <c s="51" t="s">
        <v>0</v>
      </c>
      <c s="51" t="s">
        <v>1</v>
      </c>
      <c s="51" t="s">
        <v>2</v>
      </c>
      <c s="51" t="s">
        <v>3</v>
      </c>
      <c s="51" t="s">
        <v>4</v>
      </c>
    </row>
    <row customHeight="1" ht="16.5">
      <c s="50" t="s">
        <v>167</v>
      </c>
      <c s="47" t="s">
        <v>6</v>
      </c>
      <c s="47" t="s">
        <v>168</v>
      </c>
      <c s="47" t="s">
        <v>169</v>
      </c>
    </row>
    <row customHeight="1" ht="16.5">
      <c s="47" t="s">
        <v>170</v>
      </c>
      <c s="49" t="s">
        <v>6</v>
      </c>
      <c s="49" t="s">
        <v>171</v>
      </c>
      <c s="49" t="s">
        <v>172</v>
      </c>
      <c s="48" t="s">
        <v>173</v>
      </c>
    </row>
    <row customHeight="1" ht="16.5">
      <c s="47" t="s">
        <v>174</v>
      </c>
      <c s="47" t="s">
        <v>6</v>
      </c>
      <c s="47" t="s">
        <v>175</v>
      </c>
      <c s="47" t="s">
        <v>42</v>
      </c>
      <c s="47" t="s">
        <v>173</v>
      </c>
    </row>
    <row customHeight="1" ht="16.5">
      <c s="47" t="s">
        <v>176</v>
      </c>
      <c s="47" t="s">
        <v>6</v>
      </c>
      <c s="47" t="s">
        <v>177</v>
      </c>
      <c s="47" t="s">
        <v>178</v>
      </c>
      <c s="56" t="s">
        <v>173</v>
      </c>
    </row>
    <row customHeight="1" ht="16.5">
      <c s="50" t="s">
        <v>179</v>
      </c>
      <c s="47" t="s">
        <v>6</v>
      </c>
      <c s="47" t="s">
        <v>180</v>
      </c>
      <c s="47" t="s">
        <v>181</v>
      </c>
    </row>
    <row customHeight="1" ht="16.5">
      <c s="47" t="s">
        <v>182</v>
      </c>
      <c s="49" t="s">
        <v>6</v>
      </c>
      <c s="49" t="s">
        <v>183</v>
      </c>
      <c s="49" t="s">
        <v>184</v>
      </c>
      <c s="48" t="s">
        <v>185</v>
      </c>
    </row>
    <row customHeight="1" ht="16.5">
      <c s="47" t="s">
        <v>186</v>
      </c>
      <c s="47" t="s">
        <v>6</v>
      </c>
      <c s="47" t="s">
        <v>187</v>
      </c>
      <c s="47" t="s">
        <v>188</v>
      </c>
      <c s="47" t="s">
        <v>189</v>
      </c>
    </row>
    <row customHeight="1" ht="16.5">
      <c s="50" t="s">
        <v>190</v>
      </c>
      <c s="47" t="s">
        <v>6</v>
      </c>
      <c s="47" t="s">
        <v>191</v>
      </c>
      <c s="47" t="s">
        <v>192</v>
      </c>
    </row>
    <row customHeight="1" ht="16.5">
      <c s="47" t="s">
        <v>193</v>
      </c>
      <c s="47" t="s">
        <v>6</v>
      </c>
      <c s="47" t="s">
        <v>194</v>
      </c>
      <c s="47" t="s">
        <v>195</v>
      </c>
      <c s="47" t="s">
        <v>196</v>
      </c>
    </row>
    <row customHeight="1" ht="16.5">
      <c s="50" t="s">
        <v>197</v>
      </c>
      <c s="47" t="s">
        <v>6</v>
      </c>
      <c s="47" t="s">
        <v>198</v>
      </c>
      <c s="47" t="s">
        <v>199</v>
      </c>
    </row>
    <row customHeight="1" ht="16.5">
      <c s="47" t="s">
        <v>200</v>
      </c>
      <c s="47" t="s">
        <v>6</v>
      </c>
      <c s="47" t="s">
        <v>201</v>
      </c>
      <c s="47" t="s">
        <v>202</v>
      </c>
      <c s="47" t="s">
        <v>203</v>
      </c>
    </row>
    <row customHeight="1" ht="16.5">
      <c s="47" t="s">
        <v>204</v>
      </c>
      <c s="47" t="s">
        <v>6</v>
      </c>
      <c s="47" t="s">
        <v>205</v>
      </c>
      <c s="47" t="s">
        <v>206</v>
      </c>
    </row>
    <row customHeight="1" ht="16.5">
      <c s="50" t="s">
        <v>207</v>
      </c>
      <c s="47" t="s">
        <v>6</v>
      </c>
      <c s="47" t="s">
        <v>208</v>
      </c>
      <c s="47" t="s">
        <v>209</v>
      </c>
    </row>
    <row customHeight="1" ht="16.5">
      <c s="47" t="s">
        <v>210</v>
      </c>
      <c s="52" t="s">
        <v>6</v>
      </c>
      <c s="52" t="s">
        <v>211</v>
      </c>
      <c s="48" t="s">
        <v>212</v>
      </c>
      <c s="48" t="s">
        <v>213</v>
      </c>
    </row>
    <row customHeight="1" ht="16.5">
      <c s="47" t="s">
        <v>214</v>
      </c>
      <c s="47" t="s">
        <v>6</v>
      </c>
      <c s="47" t="s">
        <v>215</v>
      </c>
      <c s="47" t="s">
        <v>216</v>
      </c>
      <c s="47" t="s">
        <v>38</v>
      </c>
    </row>
    <row customHeight="1" ht="16.5">
      <c s="50" t="s">
        <v>217</v>
      </c>
      <c s="47" t="s">
        <v>6</v>
      </c>
      <c s="47" t="s">
        <v>218</v>
      </c>
      <c s="47" t="s">
        <v>219</v>
      </c>
    </row>
    <row customHeight="1" ht="16.5">
      <c s="47" t="s">
        <v>220</v>
      </c>
      <c s="47" t="s">
        <v>6</v>
      </c>
      <c s="47" t="s">
        <v>221</v>
      </c>
      <c s="57" t="s">
        <v>222</v>
      </c>
      <c s="47" t="s">
        <v>223</v>
      </c>
    </row>
    <row customHeight="1" ht="16.5">
      <c s="47" t="s">
        <v>224</v>
      </c>
      <c s="47" t="s">
        <v>11</v>
      </c>
    </row>
    <row customHeight="1" ht="16.5">
      <c s="47" t="s">
        <v>225</v>
      </c>
      <c s="49" t="s">
        <v>6</v>
      </c>
      <c s="49" t="s">
        <v>226</v>
      </c>
      <c s="49" t="s">
        <v>227</v>
      </c>
      <c s="48" t="s">
        <v>228</v>
      </c>
    </row>
    <row customHeight="1" ht="16.5">
      <c s="47" t="s">
        <v>229</v>
      </c>
      <c s="47" t="s">
        <v>6</v>
      </c>
      <c s="47" t="s">
        <v>230</v>
      </c>
      <c s="47" t="s">
        <v>231</v>
      </c>
      <c s="47" t="s">
        <v>232</v>
      </c>
    </row>
    <row customHeight="1" ht="16.5">
      <c s="47" t="s">
        <v>233</v>
      </c>
      <c s="49" t="s">
        <v>6</v>
      </c>
      <c s="49" t="s">
        <v>234</v>
      </c>
      <c s="49" t="s">
        <v>235</v>
      </c>
      <c s="58" t="str">
        <f>=HYPERLINK("http传输","http传输")</f>
        <v>http传输</v>
      </c>
    </row>
    <row customHeight="1" ht="16.5">
      <c s="47" t="s">
        <v>236</v>
      </c>
      <c s="47" t="s">
        <v>6</v>
      </c>
      <c s="47" t="s">
        <v>237</v>
      </c>
      <c s="47" t="s">
        <v>238</v>
      </c>
      <c s="47" t="s">
        <v>239</v>
      </c>
    </row>
    <row customHeight="1" ht="16.5">
      <c s="50" t="s">
        <v>240</v>
      </c>
      <c s="47" t="s">
        <v>6</v>
      </c>
      <c s="47" t="s">
        <v>241</v>
      </c>
      <c s="47" t="s">
        <v>242</v>
      </c>
    </row>
    <row customHeight="1" ht="16.5">
      <c s="47" t="s">
        <v>243</v>
      </c>
      <c s="47" t="s">
        <v>6</v>
      </c>
      <c s="47" t="s">
        <v>244</v>
      </c>
      <c s="52" t="s">
        <v>245</v>
      </c>
      <c s="47" t="s">
        <v>246</v>
      </c>
    </row>
    <row customHeight="1" ht="16.5">
      <c s="50" t="s">
        <v>247</v>
      </c>
      <c s="47" t="s">
        <v>6</v>
      </c>
      <c s="47" t="s">
        <v>248</v>
      </c>
      <c s="47" t="s">
        <v>249</v>
      </c>
    </row>
    <row customHeight="1" ht="16.5">
      <c s="50" t="s">
        <v>250</v>
      </c>
      <c s="47" t="s">
        <v>6</v>
      </c>
      <c s="47" t="s">
        <v>251</v>
      </c>
      <c s="47" t="s">
        <v>252</v>
      </c>
    </row>
    <row customHeight="1" ht="16.5">
      <c s="47" t="s">
        <v>253</v>
      </c>
      <c s="49" t="s">
        <v>6</v>
      </c>
      <c s="49" t="s">
        <v>254</v>
      </c>
      <c s="49" t="s">
        <v>255</v>
      </c>
      <c s="48" t="s">
        <v>256</v>
      </c>
    </row>
    <row customHeight="1" ht="16.5">
      <c s="47" t="s">
        <v>257</v>
      </c>
      <c s="47" t="s">
        <v>6</v>
      </c>
      <c s="47" t="s">
        <v>258</v>
      </c>
      <c s="47" t="s">
        <v>259</v>
      </c>
      <c s="47" t="s">
        <v>260</v>
      </c>
    </row>
    <row customHeight="1" ht="16.5">
      <c s="47" t="s">
        <v>261</v>
      </c>
      <c s="49" t="s">
        <v>6</v>
      </c>
      <c s="49" t="s">
        <v>262</v>
      </c>
      <c s="49" t="s">
        <v>263</v>
      </c>
      <c s="58" t="str">
        <f>=HYPERLINK("http传输","http传输")</f>
        <v>http传输</v>
      </c>
    </row>
    <row customHeight="1" ht="16.5">
      <c s="50" t="s">
        <v>264</v>
      </c>
      <c s="47" t="s">
        <v>6</v>
      </c>
      <c s="47" t="s">
        <v>265</v>
      </c>
      <c s="47" t="s">
        <v>266</v>
      </c>
    </row>
    <row customHeight="1" ht="16.5">
      <c s="47" t="s">
        <v>267</v>
      </c>
      <c s="48" t="s">
        <v>11</v>
      </c>
    </row>
    <row customHeight="1" ht="16.5">
      <c s="47" t="s">
        <v>268</v>
      </c>
      <c s="47" t="s">
        <v>6</v>
      </c>
      <c s="47" t="s">
        <v>269</v>
      </c>
      <c s="47" t="s">
        <v>270</v>
      </c>
      <c s="47" t="s">
        <v>271</v>
      </c>
    </row>
    <row customHeight="1" ht="16.5">
      <c s="47" t="s">
        <v>272</v>
      </c>
      <c s="48" t="s">
        <v>11</v>
      </c>
    </row>
    <row customHeight="1" ht="16.5">
      <c s="47" t="s">
        <v>273</v>
      </c>
      <c s="47" t="s">
        <v>6</v>
      </c>
      <c s="47" t="s">
        <v>274</v>
      </c>
      <c s="47" t="s">
        <v>275</v>
      </c>
      <c s="47" t="s">
        <v>189</v>
      </c>
    </row>
    <row customHeight="1" ht="16.5">
      <c s="50" t="s">
        <v>276</v>
      </c>
      <c s="47" t="s">
        <v>11</v>
      </c>
      <c r="E36" s="47" t="s">
        <v>158</v>
      </c>
    </row>
    <row customHeight="1" ht="16.5">
      <c s="47" t="s">
        <v>277</v>
      </c>
      <c s="47" t="s">
        <v>6</v>
      </c>
      <c s="47" t="s">
        <v>278</v>
      </c>
      <c s="47" t="s">
        <v>279</v>
      </c>
      <c s="47" t="s">
        <v>239</v>
      </c>
    </row>
    <row customHeight="1" ht="16.5">
      <c s="47" t="s">
        <v>280</v>
      </c>
      <c s="49" t="s">
        <v>6</v>
      </c>
      <c s="49" t="s">
        <v>281</v>
      </c>
      <c s="49" t="s">
        <v>282</v>
      </c>
      <c s="48" t="s">
        <v>256</v>
      </c>
    </row>
    <row customHeight="1" ht="16.5">
      <c s="47" t="s">
        <v>283</v>
      </c>
      <c s="48" t="s">
        <v>11</v>
      </c>
    </row>
    <row customHeight="1" ht="16.5">
      <c s="47" t="s">
        <v>284</v>
      </c>
      <c s="47" t="s">
        <v>6</v>
      </c>
      <c s="47" t="s">
        <v>285</v>
      </c>
      <c s="47" t="s">
        <v>286</v>
      </c>
      <c s="47" t="s">
        <v>287</v>
      </c>
    </row>
    <row customHeight="1" ht="16.5">
      <c s="50" t="s">
        <v>288</v>
      </c>
      <c s="47" t="s">
        <v>11</v>
      </c>
      <c r="E41" s="47" t="s">
        <v>289</v>
      </c>
    </row>
    <row customHeight="1" ht="16.5">
      <c s="47" t="s">
        <v>290</v>
      </c>
      <c s="49" t="s">
        <v>6</v>
      </c>
      <c s="49" t="s">
        <v>291</v>
      </c>
      <c s="49" t="s">
        <v>292</v>
      </c>
      <c s="48" t="s">
        <v>293</v>
      </c>
    </row>
    <row customHeight="1" ht="16.5">
      <c s="50" t="s">
        <v>294</v>
      </c>
      <c s="47" t="s">
        <v>6</v>
      </c>
      <c s="47" t="s">
        <v>295</v>
      </c>
      <c s="47" t="s">
        <v>296</v>
      </c>
      <c s="47" t="s">
        <v>297</v>
      </c>
    </row>
    <row customHeight="1" ht="16.5">
      <c s="47" t="s">
        <v>298</v>
      </c>
      <c s="48" t="s">
        <v>6</v>
      </c>
      <c s="48" t="s">
        <v>299</v>
      </c>
      <c s="48" t="s">
        <v>300</v>
      </c>
      <c s="48" t="s">
        <v>301</v>
      </c>
    </row>
    <row customHeight="1" ht="16.5">
      <c s="47" t="s">
        <v>302</v>
      </c>
      <c s="47" t="s">
        <v>6</v>
      </c>
      <c s="47" t="s">
        <v>303</v>
      </c>
      <c s="47" t="s">
        <v>304</v>
      </c>
    </row>
    <row customHeight="1" ht="16.5">
      <c s="50" t="s">
        <v>305</v>
      </c>
      <c s="47" t="s">
        <v>11</v>
      </c>
      <c r="E46" s="47" t="s">
        <v>306</v>
      </c>
    </row>
    <row customHeight="1" ht="16.5">
      <c s="47" t="s">
        <v>307</v>
      </c>
      <c s="59" t="s">
        <v>6</v>
      </c>
      <c s="59" t="s">
        <v>308</v>
      </c>
      <c s="59" t="s">
        <v>309</v>
      </c>
      <c s="58" t="str">
        <f>=HYPERLINK("http传输","http传输")</f>
        <v>http传输</v>
      </c>
    </row>
    <row customHeight="1" ht="16.5">
      <c s="47" t="s">
        <v>310</v>
      </c>
      <c s="47" t="s">
        <v>6</v>
      </c>
      <c s="47" t="s">
        <v>311</v>
      </c>
      <c s="47" t="s">
        <v>312</v>
      </c>
      <c s="47" t="s">
        <v>38</v>
      </c>
    </row>
    <row customHeight="1" ht="16.5">
      <c s="50" t="s">
        <v>313</v>
      </c>
      <c s="47" t="s">
        <v>6</v>
      </c>
      <c s="47" t="s">
        <v>314</v>
      </c>
      <c s="47" t="s">
        <v>315</v>
      </c>
    </row>
    <row customHeight="1" ht="16.5">
      <c s="47" t="s">
        <v>316</v>
      </c>
      <c s="48" t="s">
        <v>11</v>
      </c>
    </row>
    <row customHeight="1" ht="16.5">
      <c s="50" t="s">
        <v>317</v>
      </c>
      <c s="47" t="s">
        <v>6</v>
      </c>
      <c s="47" t="s">
        <v>318</v>
      </c>
      <c s="47" t="s">
        <v>319</v>
      </c>
    </row>
    <row customHeight="1" ht="16.5">
      <c s="47" t="s">
        <v>320</v>
      </c>
      <c s="48" t="s">
        <v>6</v>
      </c>
      <c s="48" t="s">
        <v>321</v>
      </c>
      <c s="48" t="s">
        <v>322</v>
      </c>
    </row>
    <row customHeight="1" ht="16.5">
      <c s="47" t="s">
        <v>323</v>
      </c>
      <c s="59" t="s">
        <v>6</v>
      </c>
      <c s="59" t="s">
        <v>324</v>
      </c>
      <c s="59" t="s">
        <v>325</v>
      </c>
      <c s="48" t="s">
        <v>117</v>
      </c>
    </row>
    <row customHeight="1" ht="16.5">
      <c s="50" t="s">
        <v>326</v>
      </c>
      <c s="47" t="s">
        <v>11</v>
      </c>
    </row>
    <row customHeight="1" ht="16.5">
      <c s="47" t="s">
        <v>327</v>
      </c>
      <c s="48" t="s">
        <v>6</v>
      </c>
      <c s="48" t="s">
        <v>328</v>
      </c>
      <c s="48" t="s">
        <v>329</v>
      </c>
      <c s="58" t="str">
        <f>=HYPERLINK("http传输","http传输")</f>
        <v>http传输</v>
      </c>
    </row>
    <row customHeight="1" ht="16.5">
      <c s="47" t="s">
        <v>330</v>
      </c>
      <c s="47" t="s">
        <v>11</v>
      </c>
      <c r="D56" s="48"/>
      <c s="58" t="str">
        <f>=HYPERLINK("http传输","http传输")</f>
        <v>http传输</v>
      </c>
    </row>
    <row customHeight="1" ht="16.5">
      <c s="50" t="s">
        <v>331</v>
      </c>
      <c s="47" t="s">
        <v>6</v>
      </c>
      <c s="47" t="s">
        <v>332</v>
      </c>
      <c s="47" t="s">
        <v>333</v>
      </c>
    </row>
    <row customHeight="1" ht="16.5">
      <c s="47" t="s">
        <v>334</v>
      </c>
      <c s="48" t="s">
        <v>6</v>
      </c>
      <c s="48" t="s">
        <v>335</v>
      </c>
      <c s="48" t="s">
        <v>336</v>
      </c>
      <c s="48" t="s">
        <v>256</v>
      </c>
    </row>
    <row customHeight="1" ht="16.5">
      <c s="50" t="s">
        <v>337</v>
      </c>
      <c s="47" t="s">
        <v>11</v>
      </c>
      <c r="E59" s="47" t="s">
        <v>338</v>
      </c>
    </row>
    <row customHeight="1" ht="16.5">
      <c s="50" t="s">
        <v>339</v>
      </c>
      <c s="47" t="s">
        <v>6</v>
      </c>
      <c s="47" t="s">
        <v>340</v>
      </c>
      <c s="47" t="s">
        <v>341</v>
      </c>
    </row>
    <row customHeight="1" ht="16.5">
      <c s="47" t="s">
        <v>342</v>
      </c>
      <c s="48" t="s">
        <v>11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activeCell="B57" sqref="B57"/>
    </sheetView>
  </sheetViews>
  <sheetFormatPr defaultColWidth="15.00390625" customHeight="1" defaultRowHeight="16.5"/>
  <cols>
    <col min="3" max="3" width="55.0546875" customWidth="1"/>
    <col min="4" max="4" width="57.90234375" customWidth="1"/>
  </cols>
  <sheetData>
    <row customHeight="1" ht="16.5">
      <c s="51" t="s">
        <v>0</v>
      </c>
      <c s="51" t="s">
        <v>1</v>
      </c>
      <c s="51" t="s">
        <v>2</v>
      </c>
      <c s="51" t="s">
        <v>3</v>
      </c>
      <c s="51" t="s">
        <v>4</v>
      </c>
    </row>
    <row customHeight="1" ht="16.5">
      <c s="47" t="s">
        <v>343</v>
      </c>
      <c s="59" t="s">
        <v>6</v>
      </c>
      <c s="59" t="s">
        <v>344</v>
      </c>
      <c s="59" t="s">
        <v>345</v>
      </c>
      <c s="47" t="s">
        <v>346</v>
      </c>
    </row>
    <row customHeight="1" ht="16.5">
      <c s="50" t="s">
        <v>347</v>
      </c>
      <c s="47" t="s">
        <v>6</v>
      </c>
      <c s="47" t="s">
        <v>348</v>
      </c>
      <c s="47" t="s">
        <v>349</v>
      </c>
    </row>
    <row customHeight="1" ht="16.5">
      <c s="47" t="s">
        <v>350</v>
      </c>
      <c s="47" t="s">
        <v>6</v>
      </c>
      <c s="47" t="s">
        <v>351</v>
      </c>
      <c s="47" t="s">
        <v>352</v>
      </c>
      <c s="47" t="s">
        <v>353</v>
      </c>
    </row>
    <row customHeight="1" ht="16.5">
      <c s="47" t="s">
        <v>354</v>
      </c>
      <c s="49" t="s">
        <v>6</v>
      </c>
      <c s="49" t="s">
        <v>355</v>
      </c>
      <c s="49" t="s">
        <v>356</v>
      </c>
      <c s="48" t="s">
        <v>357</v>
      </c>
    </row>
    <row customHeight="1" ht="16.5">
      <c s="50" t="s">
        <v>358</v>
      </c>
      <c s="47" t="s">
        <v>11</v>
      </c>
      <c r="E6" s="47" t="s">
        <v>359</v>
      </c>
    </row>
    <row customHeight="1" ht="16.5">
      <c s="50" t="s">
        <v>360</v>
      </c>
      <c s="47" t="s">
        <v>6</v>
      </c>
      <c s="47" t="s">
        <v>361</v>
      </c>
      <c s="47" t="s">
        <v>362</v>
      </c>
    </row>
    <row customHeight="1" ht="16.5">
      <c s="47" t="s">
        <v>363</v>
      </c>
      <c s="59" t="s">
        <v>6</v>
      </c>
      <c s="48" t="s">
        <v>364</v>
      </c>
      <c s="49" t="s">
        <v>365</v>
      </c>
      <c s="48" t="s">
        <v>366</v>
      </c>
    </row>
    <row customHeight="1" ht="16.5">
      <c s="47" t="s">
        <v>367</v>
      </c>
      <c s="47" t="s">
        <v>6</v>
      </c>
      <c s="47" t="s">
        <v>368</v>
      </c>
      <c s="47" t="s">
        <v>369</v>
      </c>
      <c s="47" t="s">
        <v>370</v>
      </c>
    </row>
    <row customHeight="1" ht="16.5">
      <c s="50" t="s">
        <v>371</v>
      </c>
      <c s="47" t="s">
        <v>6</v>
      </c>
      <c s="47" t="s">
        <v>372</v>
      </c>
      <c s="47" t="s">
        <v>373</v>
      </c>
      <c s="47" t="s">
        <v>374</v>
      </c>
    </row>
    <row customHeight="1" ht="16.5">
      <c s="47" t="s">
        <v>375</v>
      </c>
      <c s="49" t="s">
        <v>6</v>
      </c>
      <c s="49" t="s">
        <v>376</v>
      </c>
      <c s="49" t="s">
        <v>377</v>
      </c>
      <c s="60" t="str">
        <f>=HYPERLINK("http捎带","http捎带")</f>
        <v>http捎带</v>
      </c>
    </row>
    <row customHeight="1" ht="16.5">
      <c s="47" t="s">
        <v>378</v>
      </c>
      <c s="47" t="s">
        <v>6</v>
      </c>
      <c s="47" t="s">
        <v>379</v>
      </c>
      <c s="47" t="s">
        <v>380</v>
      </c>
    </row>
    <row customHeight="1" ht="16.5">
      <c s="50" t="s">
        <v>381</v>
      </c>
      <c s="47" t="s">
        <v>6</v>
      </c>
      <c s="47" t="s">
        <v>382</v>
      </c>
      <c s="47" t="s">
        <v>383</v>
      </c>
    </row>
    <row customHeight="1" ht="16.5">
      <c s="47" t="s">
        <v>384</v>
      </c>
      <c s="48" t="s">
        <v>6</v>
      </c>
      <c s="48" t="s">
        <v>385</v>
      </c>
      <c s="48" t="s">
        <v>386</v>
      </c>
      <c s="48" t="s">
        <v>213</v>
      </c>
    </row>
    <row customHeight="1" ht="16.5">
      <c s="50" t="s">
        <v>387</v>
      </c>
      <c s="47" t="s">
        <v>6</v>
      </c>
      <c s="47" t="s">
        <v>388</v>
      </c>
      <c s="47" t="s">
        <v>42</v>
      </c>
      <c s="47" t="s">
        <v>389</v>
      </c>
    </row>
    <row customHeight="1" ht="16.5">
      <c s="47" t="s">
        <v>390</v>
      </c>
      <c s="47" t="s">
        <v>11</v>
      </c>
    </row>
    <row customHeight="1" ht="16.5">
      <c s="50" t="s">
        <v>391</v>
      </c>
      <c s="47" t="s">
        <v>11</v>
      </c>
      <c s="47"/>
      <c r="E17" s="47" t="s">
        <v>392</v>
      </c>
    </row>
    <row customHeight="1" ht="16.5">
      <c s="47" t="s">
        <v>393</v>
      </c>
      <c s="49" t="s">
        <v>6</v>
      </c>
      <c s="49" t="s">
        <v>394</v>
      </c>
      <c s="49" t="s">
        <v>395</v>
      </c>
      <c s="48" t="s">
        <v>396</v>
      </c>
    </row>
    <row customHeight="1" ht="16.5">
      <c s="50" t="s">
        <v>397</v>
      </c>
      <c s="47" t="s">
        <v>6</v>
      </c>
      <c s="47" t="s">
        <v>398</v>
      </c>
      <c s="47" t="s">
        <v>399</v>
      </c>
    </row>
    <row customHeight="1" ht="16.5">
      <c s="47" t="s">
        <v>400</v>
      </c>
      <c s="47" t="s">
        <v>6</v>
      </c>
      <c s="47" t="s">
        <v>401</v>
      </c>
      <c s="47" t="s">
        <v>402</v>
      </c>
      <c s="47" t="s">
        <v>403</v>
      </c>
    </row>
    <row customHeight="1" ht="16.5">
      <c s="47" t="s">
        <v>404</v>
      </c>
      <c s="49" t="s">
        <v>6</v>
      </c>
      <c s="49" t="s">
        <v>405</v>
      </c>
      <c s="49" t="s">
        <v>406</v>
      </c>
      <c s="48" t="s">
        <v>366</v>
      </c>
    </row>
    <row customHeight="1" ht="16.5">
      <c s="47" t="s">
        <v>407</v>
      </c>
      <c s="47" t="s">
        <v>6</v>
      </c>
      <c s="47" t="s">
        <v>408</v>
      </c>
      <c s="47" t="s">
        <v>409</v>
      </c>
      <c s="47" t="s">
        <v>410</v>
      </c>
    </row>
    <row customHeight="1" ht="16.5">
      <c s="50" t="s">
        <v>411</v>
      </c>
      <c s="47" t="s">
        <v>11</v>
      </c>
      <c r="E23" s="47" t="s">
        <v>158</v>
      </c>
    </row>
    <row customHeight="1" ht="16.5">
      <c s="47" t="s">
        <v>412</v>
      </c>
      <c s="48" t="s">
        <v>11</v>
      </c>
    </row>
    <row customHeight="1" ht="16.5">
      <c s="47" t="s">
        <v>413</v>
      </c>
      <c s="47" t="s">
        <v>11</v>
      </c>
      <c r="E25" s="47" t="s">
        <v>414</v>
      </c>
    </row>
    <row customHeight="1" ht="18">
      <c s="50" t="s">
        <v>415</v>
      </c>
      <c s="47" t="s">
        <v>6</v>
      </c>
      <c s="47" t="s">
        <v>416</v>
      </c>
      <c s="47" t="s">
        <v>417</v>
      </c>
    </row>
    <row customHeight="1" ht="16.5">
      <c s="47" t="s">
        <v>418</v>
      </c>
      <c s="49" t="s">
        <v>6</v>
      </c>
      <c s="49" t="s">
        <v>419</v>
      </c>
      <c s="49" t="s">
        <v>420</v>
      </c>
      <c s="48" t="s">
        <v>421</v>
      </c>
    </row>
    <row customHeight="1" ht="16.5">
      <c s="47" t="s">
        <v>422</v>
      </c>
      <c s="47" t="s">
        <v>6</v>
      </c>
      <c s="47" t="s">
        <v>423</v>
      </c>
      <c s="47" t="s">
        <v>424</v>
      </c>
      <c s="47" t="s">
        <v>38</v>
      </c>
    </row>
    <row customHeight="1" ht="16.5">
      <c s="50" t="s">
        <v>425</v>
      </c>
      <c s="48" t="s">
        <v>11</v>
      </c>
    </row>
    <row customHeight="1" ht="16.5">
      <c s="47" t="s">
        <v>426</v>
      </c>
      <c s="48" t="s">
        <v>6</v>
      </c>
      <c s="48" t="s">
        <v>427</v>
      </c>
      <c s="48" t="s">
        <v>428</v>
      </c>
      <c s="48" t="s">
        <v>117</v>
      </c>
    </row>
    <row customHeight="1" ht="16.5">
      <c s="47" t="s">
        <v>429</v>
      </c>
      <c s="47" t="s">
        <v>6</v>
      </c>
      <c s="47" t="s">
        <v>430</v>
      </c>
      <c s="47" t="s">
        <v>431</v>
      </c>
      <c s="47" t="s">
        <v>432</v>
      </c>
    </row>
    <row customHeight="1" ht="16.5">
      <c s="50" t="s">
        <v>433</v>
      </c>
      <c s="47" t="s">
        <v>6</v>
      </c>
      <c s="47" t="s">
        <v>434</v>
      </c>
      <c s="47" t="s">
        <v>435</v>
      </c>
      <c s="47" t="s">
        <v>158</v>
      </c>
    </row>
    <row customHeight="1" ht="16.5">
      <c s="47" t="s">
        <v>436</v>
      </c>
      <c s="49" t="s">
        <v>6</v>
      </c>
      <c s="49" t="s">
        <v>437</v>
      </c>
      <c s="49" t="s">
        <v>296</v>
      </c>
      <c s="48" t="s">
        <v>117</v>
      </c>
    </row>
    <row customHeight="1" ht="16.5">
      <c s="47" t="s">
        <v>438</v>
      </c>
      <c s="47" t="s">
        <v>6</v>
      </c>
      <c s="47" t="s">
        <v>439</v>
      </c>
      <c s="47" t="s">
        <v>440</v>
      </c>
      <c s="47" t="s">
        <v>441</v>
      </c>
    </row>
    <row customHeight="1" ht="16.5">
      <c s="47" t="s">
        <v>442</v>
      </c>
      <c s="47" t="s">
        <v>6</v>
      </c>
      <c s="47" t="s">
        <v>443</v>
      </c>
      <c s="47" t="s">
        <v>444</v>
      </c>
      <c s="47" t="s">
        <v>445</v>
      </c>
    </row>
    <row customHeight="1" ht="16.5">
      <c s="47" t="s">
        <v>446</v>
      </c>
      <c s="47" t="s">
        <v>6</v>
      </c>
      <c s="47" t="s">
        <v>447</v>
      </c>
      <c s="47" t="s">
        <v>448</v>
      </c>
      <c s="47" t="s">
        <v>38</v>
      </c>
    </row>
    <row customHeight="1" ht="16.5">
      <c s="50" t="s">
        <v>449</v>
      </c>
      <c s="47" t="s">
        <v>11</v>
      </c>
      <c r="E37" s="47" t="s">
        <v>158</v>
      </c>
    </row>
    <row customHeight="1" ht="16.5">
      <c s="50" t="s">
        <v>450</v>
      </c>
      <c s="47" t="s">
        <v>11</v>
      </c>
    </row>
    <row customHeight="1" ht="16.5">
      <c s="47" t="s">
        <v>451</v>
      </c>
      <c s="49" t="s">
        <v>6</v>
      </c>
      <c s="49" t="s">
        <v>452</v>
      </c>
      <c s="49" t="s">
        <v>453</v>
      </c>
      <c s="48" t="s">
        <v>256</v>
      </c>
    </row>
    <row customHeight="1" ht="16.5">
      <c s="47" t="s">
        <v>454</v>
      </c>
      <c s="47" t="s">
        <v>6</v>
      </c>
      <c s="47" t="s">
        <v>455</v>
      </c>
      <c s="47" t="s">
        <v>456</v>
      </c>
    </row>
    <row customHeight="1" ht="16.5">
      <c s="50" t="s">
        <v>457</v>
      </c>
      <c s="47" t="s">
        <v>6</v>
      </c>
      <c s="47" t="s">
        <v>458</v>
      </c>
      <c s="47" t="s">
        <v>459</v>
      </c>
    </row>
    <row customHeight="1" ht="16.5">
      <c s="47" t="s">
        <v>460</v>
      </c>
      <c s="49" t="s">
        <v>6</v>
      </c>
      <c s="49" t="s">
        <v>461</v>
      </c>
      <c s="49" t="s">
        <v>462</v>
      </c>
      <c s="48" t="s">
        <v>463</v>
      </c>
    </row>
    <row customHeight="1" ht="16.5">
      <c s="47" t="s">
        <v>464</v>
      </c>
      <c s="47" t="s">
        <v>6</v>
      </c>
      <c s="47" t="s">
        <v>465</v>
      </c>
      <c s="47" t="s">
        <v>466</v>
      </c>
      <c s="47" t="s">
        <v>467</v>
      </c>
    </row>
    <row customHeight="1" ht="16.5">
      <c s="50" t="s">
        <v>468</v>
      </c>
      <c s="47" t="s">
        <v>6</v>
      </c>
      <c s="47" t="s">
        <v>469</v>
      </c>
      <c s="47" t="s">
        <v>470</v>
      </c>
    </row>
    <row customHeight="1" ht="16.5">
      <c s="47" t="s">
        <v>471</v>
      </c>
      <c s="48" t="s">
        <v>11</v>
      </c>
    </row>
    <row customHeight="1" ht="16.5">
      <c s="47" t="s">
        <v>472</v>
      </c>
      <c s="47" t="s">
        <v>6</v>
      </c>
      <c s="47" t="s">
        <v>473</v>
      </c>
      <c s="47" t="s">
        <v>474</v>
      </c>
      <c s="47" t="s">
        <v>38</v>
      </c>
    </row>
    <row customHeight="1" ht="16.5">
      <c s="47" t="s">
        <v>475</v>
      </c>
      <c s="49" t="s">
        <v>6</v>
      </c>
      <c s="49" t="s">
        <v>476</v>
      </c>
      <c s="49" t="s">
        <v>477</v>
      </c>
      <c s="52" t="s">
        <v>478</v>
      </c>
    </row>
    <row customHeight="1" ht="16.5">
      <c s="47" t="s">
        <v>479</v>
      </c>
      <c s="47" t="s">
        <v>6</v>
      </c>
      <c s="47" t="s">
        <v>480</v>
      </c>
      <c s="47" t="s">
        <v>481</v>
      </c>
      <c s="47" t="s">
        <v>482</v>
      </c>
    </row>
    <row customHeight="1" ht="16.5">
      <c s="47" t="s">
        <v>483</v>
      </c>
      <c s="49" t="s">
        <v>6</v>
      </c>
      <c s="49" t="s">
        <v>484</v>
      </c>
      <c s="49" t="s">
        <v>485</v>
      </c>
      <c s="48" t="s">
        <v>486</v>
      </c>
    </row>
    <row customHeight="1" ht="16.5">
      <c s="47" t="s">
        <v>487</v>
      </c>
      <c s="47" t="s">
        <v>6</v>
      </c>
      <c s="47" t="s">
        <v>488</v>
      </c>
      <c s="47" t="s">
        <v>42</v>
      </c>
      <c s="47" t="s">
        <v>489</v>
      </c>
    </row>
    <row customHeight="1" ht="16.5">
      <c s="47" t="s">
        <v>490</v>
      </c>
      <c s="47" t="s">
        <v>6</v>
      </c>
      <c s="47" t="s">
        <v>491</v>
      </c>
      <c s="47" t="s">
        <v>492</v>
      </c>
      <c s="47" t="s">
        <v>493</v>
      </c>
    </row>
    <row customHeight="1" ht="16.5">
      <c s="50" t="s">
        <v>494</v>
      </c>
      <c s="47" t="s">
        <v>6</v>
      </c>
      <c s="47" t="s">
        <v>495</v>
      </c>
      <c s="47" t="s">
        <v>496</v>
      </c>
    </row>
    <row customHeight="1" ht="16.5">
      <c s="47" t="s">
        <v>497</v>
      </c>
      <c s="49" t="s">
        <v>6</v>
      </c>
      <c s="49" t="s">
        <v>498</v>
      </c>
      <c s="49" t="s">
        <v>499</v>
      </c>
      <c s="58" t="str">
        <f>=HYPERLINK("http传输","http传输")</f>
        <v>http传输</v>
      </c>
    </row>
    <row customHeight="1" ht="16.5">
      <c s="52" t="s">
        <v>500</v>
      </c>
      <c s="52" t="s">
        <v>6</v>
      </c>
      <c s="48" t="s">
        <v>501</v>
      </c>
      <c s="48" t="s">
        <v>502</v>
      </c>
      <c s="47" t="s">
        <v>158</v>
      </c>
    </row>
    <row customHeight="1" ht="16.5">
      <c s="47" t="s">
        <v>503</v>
      </c>
      <c s="48" t="s">
        <v>11</v>
      </c>
    </row>
    <row customHeight="1" ht="16.5">
      <c s="47" t="s">
        <v>504</v>
      </c>
      <c s="47" t="s">
        <v>6</v>
      </c>
      <c s="47" t="s">
        <v>505</v>
      </c>
      <c s="47" t="s">
        <v>506</v>
      </c>
      <c s="47" t="s">
        <v>271</v>
      </c>
    </row>
    <row customHeight="1" ht="16.5">
      <c s="50" t="s">
        <v>507</v>
      </c>
      <c s="47" t="s">
        <v>11</v>
      </c>
      <c r="E57" s="47" t="s">
        <v>508</v>
      </c>
    </row>
    <row customHeight="1" ht="16.5">
      <c s="47" t="s">
        <v>509</v>
      </c>
      <c s="49" t="s">
        <v>6</v>
      </c>
      <c s="49" t="s">
        <v>510</v>
      </c>
      <c s="49" t="s">
        <v>511</v>
      </c>
      <c s="48" t="s">
        <v>512</v>
      </c>
    </row>
    <row customHeight="1" ht="16.5">
      <c s="50" t="s">
        <v>513</v>
      </c>
      <c s="47" t="s">
        <v>6</v>
      </c>
      <c s="47" t="s">
        <v>514</v>
      </c>
      <c s="54" t="s">
        <v>514</v>
      </c>
    </row>
    <row customHeight="1" ht="16.5">
      <c s="47" t="s">
        <v>515</v>
      </c>
      <c s="48" t="s">
        <v>11</v>
      </c>
    </row>
    <row customHeight="1" ht="16.5">
      <c s="47" t="s">
        <v>516</v>
      </c>
      <c s="48" t="s">
        <v>11</v>
      </c>
    </row>
    <row r="65" customHeight="1" ht="16.5">
      <c r="B65" s="56"/>
      <c s="47"/>
      <c s="47"/>
    </row>
    <row customHeight="1" ht="16.5">
      <c r="B66" s="56"/>
    </row>
    <row r="177" customHeight="1" ht="16.5">
      <c r="B177" s="56"/>
    </row>
    <row customHeight="1" ht="16.5">
      <c r="B178" s="56"/>
    </row>
  </sheetData>
</worksheet>
</file>