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8"/>
  <workbookPr/>
  <mc:AlternateContent xmlns:mc="http://schemas.openxmlformats.org/markup-compatibility/2006">
    <mc:Choice Requires="x15">
      <x15ac:absPath xmlns:x15ac="http://schemas.microsoft.com/office/spreadsheetml/2010/11/ac" url="C:\Users\final\Downloads\"/>
    </mc:Choice>
  </mc:AlternateContent>
  <xr:revisionPtr revIDLastSave="582" documentId="13_ncr:1_{E894D705-9448-45F1-83F8-B3B88473B3C5}" xr6:coauthVersionLast="46" xr6:coauthVersionMax="46" xr10:uidLastSave="{075E897F-AEBC-4D6C-A4B3-3EE6C9FACC5C}"/>
  <bookViews>
    <workbookView xWindow="12204" yWindow="7212" windowWidth="21228" windowHeight="12360" firstSheet="3" activeTab="2" xr2:uid="{00000000-000D-0000-FFFF-FFFF00000000}"/>
  </bookViews>
  <sheets>
    <sheet name="Enclosure-C" sheetId="5" r:id="rId1"/>
    <sheet name="Fuse-C" sheetId="11" r:id="rId2"/>
    <sheet name="Enclosure-D" sheetId="6" r:id="rId3"/>
    <sheet name="Power Supply-D" sheetId="4" r:id="rId4"/>
    <sheet name="Fuse-D" sheetId="12" r:id="rId5"/>
    <sheet name="Fuse Holder-C" sheetId="19" r:id="rId6"/>
    <sheet name="Fuse Holder-D" sheetId="20" r:id="rId7"/>
    <sheet name="Breaker-C" sheetId="13" r:id="rId8"/>
    <sheet name="Breaker-D" sheetId="14" r:id="rId9"/>
    <sheet name="TERMINAL BLOCK -C" sheetId="50" r:id="rId10"/>
    <sheet name="TERMINAL BLOCK -D" sheetId="51" r:id="rId11"/>
    <sheet name="GROUND LUG -C" sheetId="43" r:id="rId12"/>
    <sheet name="GROUND LUG -D" sheetId="42" r:id="rId13"/>
    <sheet name="GROUND BAR -C" sheetId="40" r:id="rId14"/>
    <sheet name="GROUND BAR -D" sheetId="41" r:id="rId15"/>
    <sheet name="Isolator-C" sheetId="72" r:id="rId16"/>
    <sheet name="Isolator-D" sheetId="73" r:id="rId17"/>
    <sheet name="Servit Post-C" sheetId="7" r:id="rId18"/>
    <sheet name="Servit Post-D" sheetId="8" r:id="rId19"/>
    <sheet name="Window Kit-C" sheetId="64" r:id="rId20"/>
    <sheet name="Window Kit-D" sheetId="65" r:id="rId21"/>
    <sheet name="Rainhood-C" sheetId="34" r:id="rId22"/>
    <sheet name="Rainhood-D" sheetId="35" r:id="rId23"/>
    <sheet name="Louver-C" sheetId="33" r:id="rId24"/>
    <sheet name="Louver-D" sheetId="31" r:id="rId25"/>
    <sheet name="Receptacle-C" sheetId="36" r:id="rId26"/>
    <sheet name="Receptacle-D" sheetId="37" r:id="rId27"/>
    <sheet name="Breather &amp; Drain-C" sheetId="9" r:id="rId28"/>
    <sheet name="Breather &amp; Drain-D" sheetId="10" r:id="rId29"/>
    <sheet name="Power Suply -C" sheetId="3" r:id="rId30"/>
    <sheet name="Relay-C" sheetId="15" r:id="rId31"/>
    <sheet name="Relay-D" sheetId="16" r:id="rId32"/>
    <sheet name="Pilot Light -C" sheetId="18" r:id="rId33"/>
    <sheet name="Pilot Light-D" sheetId="68" r:id="rId34"/>
    <sheet name="Selector Switch -C" sheetId="29" r:id="rId35"/>
    <sheet name="Selector Switch-D" sheetId="69" r:id="rId36"/>
    <sheet name="Pushbutton -C" sheetId="27" r:id="rId37"/>
    <sheet name="Pushbutton -D" sheetId="28" r:id="rId38"/>
    <sheet name="Emergency Push Button-C" sheetId="74" r:id="rId39"/>
    <sheet name="Emergency Push Button-D" sheetId="75" r:id="rId40"/>
    <sheet name="Heater-C" sheetId="21" r:id="rId41"/>
    <sheet name="Heater-D" sheetId="22" r:id="rId42"/>
    <sheet name="Fan-C" sheetId="25" r:id="rId43"/>
    <sheet name="Fan-D" sheetId="26" r:id="rId44"/>
    <sheet name="Thermostat-C" sheetId="23" r:id="rId45"/>
    <sheet name="Thermostat-D" sheetId="24" r:id="rId46"/>
    <sheet name="Light-C" sheetId="60" r:id="rId47"/>
    <sheet name="Light-D" sheetId="61" r:id="rId48"/>
    <sheet name="Disconnect &amp; Switch-D" sheetId="67" r:id="rId49"/>
    <sheet name="Disconnect Handle-D" sheetId="70" r:id="rId50"/>
    <sheet name="Disconnect Shaft-D" sheetId="71" r:id="rId51"/>
    <sheet name="Contactor-C" sheetId="76" r:id="rId52"/>
    <sheet name="Contactor-D" sheetId="77" r:id="rId53"/>
    <sheet name="Overload Relay-C" sheetId="78" r:id="rId54"/>
    <sheet name="Overload Relay-D" sheetId="79" r:id="rId55"/>
  </sheets>
  <definedNames>
    <definedName name="_xlnm._FilterDatabase" localSheetId="3" hidden="1">'Power Supply-D'!$A$3:$Z$3</definedName>
    <definedName name="_xlnm._FilterDatabase" localSheetId="2" hidden="1">'Enclosure-D'!$A$3:$U$3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65" l="1"/>
  <c r="K42" i="65"/>
  <c r="K43" i="65"/>
  <c r="K44" i="65"/>
  <c r="K45" i="65"/>
  <c r="K46" i="65"/>
  <c r="K47" i="65"/>
  <c r="K48" i="65"/>
  <c r="K49" i="65"/>
  <c r="K50" i="65"/>
  <c r="K51" i="65"/>
  <c r="K52" i="65"/>
  <c r="K53" i="65"/>
  <c r="K54" i="65"/>
  <c r="K40" i="65"/>
  <c r="K23" i="65"/>
  <c r="K25" i="65"/>
  <c r="K26" i="65"/>
  <c r="K27" i="65"/>
  <c r="K28" i="65"/>
  <c r="K29" i="65"/>
  <c r="K30" i="65"/>
  <c r="K31" i="65"/>
  <c r="K32" i="65"/>
  <c r="K33" i="65"/>
  <c r="K34" i="65"/>
  <c r="K35" i="65"/>
  <c r="K36" i="65"/>
  <c r="K37" i="65"/>
  <c r="K38" i="65"/>
  <c r="K24" i="65"/>
  <c r="D20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tc={9F2B0D38-EFDD-4759-BE84-111BEE7363FD}</author>
    <author>tc={CEEC91C4-1C25-4647-9E9B-2C981A267131}</author>
  </authors>
  <commentList>
    <comment ref="F2" authorId="0" shapeId="0" xr:uid="{9F2B0D38-EFDD-4759-BE84-111BEE7363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many options for max loading at different voltages; not sure the best way to show this</t>
      </text>
    </comment>
    <comment ref="G2" authorId="1" shapeId="0" xr:uid="{CEEC91C4-1C25-4647-9E9B-2C981A26713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UL rating parameter; ATEX/IECEx is for European</t>
      </text>
    </comment>
  </commentList>
</comments>
</file>

<file path=xl/sharedStrings.xml><?xml version="1.0" encoding="utf-8"?>
<sst xmlns="http://schemas.openxmlformats.org/spreadsheetml/2006/main" count="29135" uniqueCount="4402">
  <si>
    <t>Manufacturer</t>
  </si>
  <si>
    <t>HOFFMAN</t>
  </si>
  <si>
    <t>Mounting</t>
  </si>
  <si>
    <t>Free Standing
Wall Mount
Flush-Mounted</t>
  </si>
  <si>
    <t>Material</t>
  </si>
  <si>
    <t>Carbon Steel
Fibre Glass
Stainless Steel</t>
  </si>
  <si>
    <t>NEMA</t>
  </si>
  <si>
    <t>TYPE 1
TYPE 3
TYPE 3R
TYPE 4
TYPE 12</t>
  </si>
  <si>
    <t>Depth</t>
  </si>
  <si>
    <t>6 inch/152 mm
8 inch/203 mm
10 inch/254 mm
12 inch/305 mm
16 inch/406 mm
20 inch/ 508 mm</t>
  </si>
  <si>
    <t>Finish</t>
  </si>
  <si>
    <t>ANSI 61 GREY</t>
  </si>
  <si>
    <t>Windows</t>
  </si>
  <si>
    <t>No Window
With Window</t>
  </si>
  <si>
    <t>Certificate</t>
  </si>
  <si>
    <t>cUL
UL</t>
  </si>
  <si>
    <t>BUSSMAN</t>
  </si>
  <si>
    <t>Current</t>
  </si>
  <si>
    <t>TYPE 4X</t>
  </si>
  <si>
    <t>Voltage</t>
  </si>
  <si>
    <t>600 V AC</t>
  </si>
  <si>
    <t>Type</t>
  </si>
  <si>
    <t>Fast Acting
Time Delay</t>
  </si>
  <si>
    <t>Ceramic
Glass</t>
  </si>
  <si>
    <t>CSA</t>
  </si>
  <si>
    <t>F7</t>
  </si>
  <si>
    <t>F6</t>
  </si>
  <si>
    <t>F1</t>
  </si>
  <si>
    <t>F5</t>
  </si>
  <si>
    <t>F2</t>
  </si>
  <si>
    <t>F3</t>
  </si>
  <si>
    <t>F4</t>
  </si>
  <si>
    <t>F0</t>
  </si>
  <si>
    <t>F8</t>
  </si>
  <si>
    <t>Mount</t>
  </si>
  <si>
    <t>NEMA
Type</t>
  </si>
  <si>
    <t>Color</t>
  </si>
  <si>
    <t>Height
mm</t>
  </si>
  <si>
    <t>Width
mm</t>
  </si>
  <si>
    <t>Depth
mm</t>
  </si>
  <si>
    <t>Part No.
Mounting Plate</t>
  </si>
  <si>
    <t>Mounting Plate
Height
mm</t>
  </si>
  <si>
    <t>Mounting Plate
Width
mm</t>
  </si>
  <si>
    <t>Part No.
Enclosure</t>
  </si>
  <si>
    <t>Window</t>
  </si>
  <si>
    <t>Description</t>
  </si>
  <si>
    <t>Certificates</t>
  </si>
  <si>
    <t>Link</t>
  </si>
  <si>
    <t>PDF</t>
  </si>
  <si>
    <t>Key words:
 - Enclosure
 - Panel
 - Control Panel
 - Cabinet
 - Box</t>
  </si>
  <si>
    <t>Wall Mount</t>
  </si>
  <si>
    <t>Mild Steel</t>
  </si>
  <si>
    <t>Type 4, 12, 13; IP66</t>
  </si>
  <si>
    <t>ANSI 61</t>
  </si>
  <si>
    <t>CP1210
CP1210G</t>
  </si>
  <si>
    <t>CSD12106</t>
  </si>
  <si>
    <t>UL
cUL</t>
  </si>
  <si>
    <t>https://hoffman.nvent.com/en-ca/products/concept-single-door-enclosures-0</t>
  </si>
  <si>
    <t>https://hoffman.nvent.com/en-ca/print/pdf/node/129306</t>
  </si>
  <si>
    <t>CP1212
CP1212G</t>
  </si>
  <si>
    <t>CSD12126</t>
  </si>
  <si>
    <t>CP2412
CP2412G</t>
  </si>
  <si>
    <t>CSD12246</t>
  </si>
  <si>
    <t>CSD12248</t>
  </si>
  <si>
    <t>CP1612
CP1612G</t>
  </si>
  <si>
    <t>CSD161210</t>
  </si>
  <si>
    <t>CSD16126</t>
  </si>
  <si>
    <t>CSD16128</t>
  </si>
  <si>
    <t>CP1616
CP1616G</t>
  </si>
  <si>
    <t>CSD161610</t>
  </si>
  <si>
    <t>CSD16166</t>
  </si>
  <si>
    <t>CSD16168</t>
  </si>
  <si>
    <t>CP2016
CP2016G</t>
  </si>
  <si>
    <t>CSD162010</t>
  </si>
  <si>
    <t>CSD16206</t>
  </si>
  <si>
    <t>CSD16208</t>
  </si>
  <si>
    <t>CP2012
CP2012G</t>
  </si>
  <si>
    <t>CSD20126</t>
  </si>
  <si>
    <t>CSD20128</t>
  </si>
  <si>
    <t>CSD201610</t>
  </si>
  <si>
    <t>CSD201612</t>
  </si>
  <si>
    <t>CSD20166</t>
  </si>
  <si>
    <t>CSD20168</t>
  </si>
  <si>
    <t>CP2020
CP2020G</t>
  </si>
  <si>
    <t>CSD202010</t>
  </si>
  <si>
    <t>CSD202012</t>
  </si>
  <si>
    <t>CSD20206</t>
  </si>
  <si>
    <t>CSD20208</t>
  </si>
  <si>
    <t>CP2420
CP2420G</t>
  </si>
  <si>
    <t>CSD202410</t>
  </si>
  <si>
    <t>CSD20246</t>
  </si>
  <si>
    <t>CSD20248</t>
  </si>
  <si>
    <t>CSD241210</t>
  </si>
  <si>
    <t>CSD24126</t>
  </si>
  <si>
    <t>CSD24128</t>
  </si>
  <si>
    <t>CP2416
CP2416G</t>
  </si>
  <si>
    <t>CSD241610</t>
  </si>
  <si>
    <t>CSD24166</t>
  </si>
  <si>
    <t>CSD24168</t>
  </si>
  <si>
    <t>CSD242010</t>
  </si>
  <si>
    <t>CSD242012</t>
  </si>
  <si>
    <t>CSD242016</t>
  </si>
  <si>
    <t>CSD24206</t>
  </si>
  <si>
    <t>CSD24208</t>
  </si>
  <si>
    <t>CP2424
CP2424G</t>
  </si>
  <si>
    <t>CSD242410</t>
  </si>
  <si>
    <t>CSD242412</t>
  </si>
  <si>
    <t>CSD242416</t>
  </si>
  <si>
    <t>CSD242420</t>
  </si>
  <si>
    <t>CSD24246</t>
  </si>
  <si>
    <t>CSD24248</t>
  </si>
  <si>
    <t>CP3024
CP3024G</t>
  </si>
  <si>
    <t>CSD243010</t>
  </si>
  <si>
    <t>CSD243012</t>
  </si>
  <si>
    <t>CSD24308</t>
  </si>
  <si>
    <t>CP3012
CP3012G</t>
  </si>
  <si>
    <t>CSD30128</t>
  </si>
  <si>
    <t>CP3016
CP3016G</t>
  </si>
  <si>
    <t>CSD30166</t>
  </si>
  <si>
    <t>CSD30168</t>
  </si>
  <si>
    <t>CP3020
CP3020G</t>
  </si>
  <si>
    <t>CSD302010</t>
  </si>
  <si>
    <t>CSD30206</t>
  </si>
  <si>
    <t>CSD30208</t>
  </si>
  <si>
    <t>CSD302410</t>
  </si>
  <si>
    <t>CSD302412</t>
  </si>
  <si>
    <t>CSD302416</t>
  </si>
  <si>
    <t>CSD302420</t>
  </si>
  <si>
    <t>CSD30246</t>
  </si>
  <si>
    <t>CSD30248</t>
  </si>
  <si>
    <t>CP3030
CP3030G</t>
  </si>
  <si>
    <t>CSD303010</t>
  </si>
  <si>
    <t>CSD303012</t>
  </si>
  <si>
    <t>CSD30308</t>
  </si>
  <si>
    <t>CP3630
CP3630G</t>
  </si>
  <si>
    <t>CSD30368</t>
  </si>
  <si>
    <t>CP3624
CP3624G</t>
  </si>
  <si>
    <t>CSD362410</t>
  </si>
  <si>
    <t>CSD362412</t>
  </si>
  <si>
    <t>CSD362416</t>
  </si>
  <si>
    <t>CSD36246</t>
  </si>
  <si>
    <t>CSD36248</t>
  </si>
  <si>
    <t>CSD363010</t>
  </si>
  <si>
    <t>CSD363012</t>
  </si>
  <si>
    <t>CSD363016</t>
  </si>
  <si>
    <t>CSD363020</t>
  </si>
  <si>
    <t>CSD36306</t>
  </si>
  <si>
    <t>CSD36308</t>
  </si>
  <si>
    <t>CP3636
CP3636G</t>
  </si>
  <si>
    <t>CSD363610</t>
  </si>
  <si>
    <t>CSD363612</t>
  </si>
  <si>
    <t>CSD363616</t>
  </si>
  <si>
    <t>CSD36368</t>
  </si>
  <si>
    <t>CP2442
CP2442G</t>
  </si>
  <si>
    <t>CSD422410</t>
  </si>
  <si>
    <t>CSD42248</t>
  </si>
  <si>
    <t>CP4230
CP4230G</t>
  </si>
  <si>
    <t>CSD423010</t>
  </si>
  <si>
    <t>CSD423012</t>
  </si>
  <si>
    <t>CSD423016</t>
  </si>
  <si>
    <t>CSD42308</t>
  </si>
  <si>
    <t>CP4236
CP4236G</t>
  </si>
  <si>
    <t>CSD423610</t>
  </si>
  <si>
    <t>CSD423612</t>
  </si>
  <si>
    <t>CSD423616</t>
  </si>
  <si>
    <t>CSD42368</t>
  </si>
  <si>
    <t>CP4824
CP4824G</t>
  </si>
  <si>
    <t>CSD482410</t>
  </si>
  <si>
    <t>CSD482412</t>
  </si>
  <si>
    <t>CSD48248</t>
  </si>
  <si>
    <t>CP3048
CP3048G</t>
  </si>
  <si>
    <t>CSD483010</t>
  </si>
  <si>
    <t>CSD483016</t>
  </si>
  <si>
    <t>CSD48308</t>
  </si>
  <si>
    <t>CP4836
CP4836G</t>
  </si>
  <si>
    <t>CSD483610</t>
  </si>
  <si>
    <t>CSD483612</t>
  </si>
  <si>
    <t>CSD483616</t>
  </si>
  <si>
    <t>CSD483620</t>
  </si>
  <si>
    <t>CSD48368</t>
  </si>
  <si>
    <t>CP6036
CP6036G</t>
  </si>
  <si>
    <t>CSD603610</t>
  </si>
  <si>
    <t>CSD603612</t>
  </si>
  <si>
    <t>CSD603616</t>
  </si>
  <si>
    <t>CSD60368</t>
  </si>
  <si>
    <t>RAL 7035</t>
  </si>
  <si>
    <t>CSD12106LG</t>
  </si>
  <si>
    <t>CSD12126LG</t>
  </si>
  <si>
    <t>CSD12246LG</t>
  </si>
  <si>
    <t>CP1224
CP1224G</t>
  </si>
  <si>
    <t>CSD12248LG</t>
  </si>
  <si>
    <t>CSD161210LG</t>
  </si>
  <si>
    <t>CSD16126LG</t>
  </si>
  <si>
    <t>CSD16128LG</t>
  </si>
  <si>
    <t>CSD161610LG</t>
  </si>
  <si>
    <t>CSD16166LG</t>
  </si>
  <si>
    <t>CSD16168LG</t>
  </si>
  <si>
    <t>CSD162010LG</t>
  </si>
  <si>
    <t>CSD16206LG</t>
  </si>
  <si>
    <t>CSD16208LG</t>
  </si>
  <si>
    <t>CSD20126LG</t>
  </si>
  <si>
    <t>CSD20128LG</t>
  </si>
  <si>
    <t>CSD201610LG</t>
  </si>
  <si>
    <t>CSD201612LG</t>
  </si>
  <si>
    <t>CSD20166LG</t>
  </si>
  <si>
    <t>CSD20168LG</t>
  </si>
  <si>
    <t>CSD202010LG</t>
  </si>
  <si>
    <t>CSD202012LG</t>
  </si>
  <si>
    <t>CSD20206LG</t>
  </si>
  <si>
    <t>CSD20208LG</t>
  </si>
  <si>
    <t>CSD202410LG</t>
  </si>
  <si>
    <t>CSD20246LG</t>
  </si>
  <si>
    <t>CSD20248LG</t>
  </si>
  <si>
    <t>CSD241210LG</t>
  </si>
  <si>
    <t>CSD24126LG</t>
  </si>
  <si>
    <t>CSD24128LG</t>
  </si>
  <si>
    <t>CSD241610LG</t>
  </si>
  <si>
    <t>CSD24166LG</t>
  </si>
  <si>
    <t>CSD24168LG</t>
  </si>
  <si>
    <t>CSD242010LG</t>
  </si>
  <si>
    <t>CSD242012LG</t>
  </si>
  <si>
    <t>CSD242016LG</t>
  </si>
  <si>
    <t>CSD24206LG</t>
  </si>
  <si>
    <t>CSD24208LG</t>
  </si>
  <si>
    <t>CSD242410LG</t>
  </si>
  <si>
    <t>CSD242412LG</t>
  </si>
  <si>
    <t>CSD242416LG</t>
  </si>
  <si>
    <t>CSD242420LG</t>
  </si>
  <si>
    <t>CSD24246LG</t>
  </si>
  <si>
    <t>CSD24248LG</t>
  </si>
  <si>
    <t>CSD243010LG</t>
  </si>
  <si>
    <t>CSD243012LG</t>
  </si>
  <si>
    <t>CSD24308LG</t>
  </si>
  <si>
    <t>CSD30128LG</t>
  </si>
  <si>
    <t>CSD30166LG</t>
  </si>
  <si>
    <t>CSD30168LG</t>
  </si>
  <si>
    <t>CSD302010LG</t>
  </si>
  <si>
    <t>CSD30206LG</t>
  </si>
  <si>
    <t>CSD30208LG</t>
  </si>
  <si>
    <t>CSD302410LG</t>
  </si>
  <si>
    <t>CSD302412LG</t>
  </si>
  <si>
    <t>CSD302416LG</t>
  </si>
  <si>
    <t>CSD302420LG</t>
  </si>
  <si>
    <t>CSD30246LG</t>
  </si>
  <si>
    <t>CSD30248LG</t>
  </si>
  <si>
    <t>CSD303010LG</t>
  </si>
  <si>
    <t>CSD303012LG</t>
  </si>
  <si>
    <t>CSD30308LG</t>
  </si>
  <si>
    <t>CSD30368LG</t>
  </si>
  <si>
    <t>CSD362410LG</t>
  </si>
  <si>
    <t>CSD362412LG</t>
  </si>
  <si>
    <t>CSD362416LG</t>
  </si>
  <si>
    <t>CSD36246LG</t>
  </si>
  <si>
    <t>CSD36248LG</t>
  </si>
  <si>
    <t>CSD363010LG</t>
  </si>
  <si>
    <t>CSD363012LG</t>
  </si>
  <si>
    <t>CSD363016LG</t>
  </si>
  <si>
    <t>CSD363020LG</t>
  </si>
  <si>
    <t>CSD36306LG</t>
  </si>
  <si>
    <t>CSD36308LG</t>
  </si>
  <si>
    <t>CSD363610LG</t>
  </si>
  <si>
    <t>CSD363612LG</t>
  </si>
  <si>
    <t>CSD363616LG</t>
  </si>
  <si>
    <t>CSD36368LG</t>
  </si>
  <si>
    <t>CSD422410LG</t>
  </si>
  <si>
    <t>CSD42248LG</t>
  </si>
  <si>
    <t>CSD423010LG</t>
  </si>
  <si>
    <t>CSD423012LG</t>
  </si>
  <si>
    <t>CSD423016LG</t>
  </si>
  <si>
    <t>CSD42308LG</t>
  </si>
  <si>
    <t>CSD423610LG</t>
  </si>
  <si>
    <t>CSD423612LG</t>
  </si>
  <si>
    <t>CSD423616LG</t>
  </si>
  <si>
    <t>CSD42368LG</t>
  </si>
  <si>
    <t>CSD482410LG</t>
  </si>
  <si>
    <t>CSD482412LG</t>
  </si>
  <si>
    <t>CSD48248LG</t>
  </si>
  <si>
    <t>CSD483010LG</t>
  </si>
  <si>
    <t>CSD483016LG</t>
  </si>
  <si>
    <t>CSD48308LG</t>
  </si>
  <si>
    <t>CSD483610LG</t>
  </si>
  <si>
    <t>CSD483612LG</t>
  </si>
  <si>
    <t>CSD483616LG</t>
  </si>
  <si>
    <t>CSD483620LG</t>
  </si>
  <si>
    <t>CSD48368LG</t>
  </si>
  <si>
    <t>CSD603610LG</t>
  </si>
  <si>
    <t>CSD603612LG</t>
  </si>
  <si>
    <t>CSD603616LG</t>
  </si>
  <si>
    <t>CSD60368LG</t>
  </si>
  <si>
    <t>MAS0303015R5</t>
  </si>
  <si>
    <t>https://hoffman.nvent.com/en-ca/products/mild-steel-single-door-enclosure-mas-0</t>
  </si>
  <si>
    <t>https://hoffman.nvent.com/en-ca/print/pdf/node/524801</t>
  </si>
  <si>
    <t>MAS0303021R5</t>
  </si>
  <si>
    <t>MAS0302515R5</t>
  </si>
  <si>
    <t>MAS0302521R5</t>
  </si>
  <si>
    <t>MAS0352515R5</t>
  </si>
  <si>
    <t>MAS0403015R5</t>
  </si>
  <si>
    <t>MAS0403021R5</t>
  </si>
  <si>
    <t>MAS0404021R5</t>
  </si>
  <si>
    <t>MAS0405021R5</t>
  </si>
  <si>
    <t>MAS0406021R5</t>
  </si>
  <si>
    <t>MAS0503021R5</t>
  </si>
  <si>
    <t>MAS0504026R5</t>
  </si>
  <si>
    <t>MAS0504030R5</t>
  </si>
  <si>
    <t>MAS0504015R5</t>
  </si>
  <si>
    <t>MAS0504021R5</t>
  </si>
  <si>
    <t>MAS0505030R5</t>
  </si>
  <si>
    <t>MAS0505021R5</t>
  </si>
  <si>
    <t>MAS0604026R5</t>
  </si>
  <si>
    <t>MAS0604030R5</t>
  </si>
  <si>
    <t>MAS0604015R5</t>
  </si>
  <si>
    <t>MAS0604021R5</t>
  </si>
  <si>
    <t>MAS0605026R5</t>
  </si>
  <si>
    <t>MAS0605030R5</t>
  </si>
  <si>
    <t>MAS0605015R5</t>
  </si>
  <si>
    <t>MAS0605021R5</t>
  </si>
  <si>
    <t>MAS0606030R5</t>
  </si>
  <si>
    <t>MAS0606040R5</t>
  </si>
  <si>
    <t>MAS0606021R5</t>
  </si>
  <si>
    <t>MAS0608030R5</t>
  </si>
  <si>
    <t>MAS0705026R5</t>
  </si>
  <si>
    <t>MAS0705021R5</t>
  </si>
  <si>
    <t>MAS0804030R5</t>
  </si>
  <si>
    <t>MAS0806026R5</t>
  </si>
  <si>
    <t>MAS0806030R5</t>
  </si>
  <si>
    <t>MAS0806040R5</t>
  </si>
  <si>
    <t>MAS0806021R5</t>
  </si>
  <si>
    <t>MAS0808030R5</t>
  </si>
  <si>
    <t>MAS0808040R5</t>
  </si>
  <si>
    <t>MAS0808021R5</t>
  </si>
  <si>
    <t>MAS1006026R5</t>
  </si>
  <si>
    <t>MAS1006030R5</t>
  </si>
  <si>
    <t>MAS1008026R5</t>
  </si>
  <si>
    <t>MAS1008030R5</t>
  </si>
  <si>
    <t>MAS1008040R5</t>
  </si>
  <si>
    <t>MAS1206030R5</t>
  </si>
  <si>
    <t>MAS1208030R5</t>
  </si>
  <si>
    <t>MAS1208040R5</t>
  </si>
  <si>
    <t>MAS0202015R5</t>
  </si>
  <si>
    <t>MAS0252015R5</t>
  </si>
  <si>
    <t>MAS0252515R5</t>
  </si>
  <si>
    <t>Stainless Steel 304</t>
  </si>
  <si>
    <t>Type 3, 3R, 4, 4X, 12, 13; IP66</t>
  </si>
  <si>
    <t>Unpainted</t>
  </si>
  <si>
    <t>A16P12
A16P12SS6
A16P12G</t>
  </si>
  <si>
    <t>A16H1206SSLP</t>
  </si>
  <si>
    <t>https://hoffman.nvent.com/en-ca/products/stainless-steel-wallmount-hinged-nema-clamps-type-4x</t>
  </si>
  <si>
    <t>https://hoffman.nvent.com/en-ca/print/pdf/node/127761</t>
  </si>
  <si>
    <t>A16H1208SSLP</t>
  </si>
  <si>
    <t>A16P16
A16P16SS6
A16P16G</t>
  </si>
  <si>
    <t>A16H1606SSLP</t>
  </si>
  <si>
    <t>A20P16
A20P16SS6
A20P16G</t>
  </si>
  <si>
    <t>A16H2006SSLP</t>
  </si>
  <si>
    <t>A20H1610SSLP</t>
  </si>
  <si>
    <t>A20H1606SSLP</t>
  </si>
  <si>
    <t>A20H1608SSLP</t>
  </si>
  <si>
    <t>A20P20
A20P20SS6
A20P20G</t>
  </si>
  <si>
    <t>A20H2006SSLP</t>
  </si>
  <si>
    <t>A20H2008SSLP</t>
  </si>
  <si>
    <t>A24P20
A24P20SS6
A24P20G</t>
  </si>
  <si>
    <t>A20H2408SSLP</t>
  </si>
  <si>
    <t>A24P16
A24P16SS6
A24P16G</t>
  </si>
  <si>
    <t>A24H1608SSLP</t>
  </si>
  <si>
    <t>A24H2010SSLP</t>
  </si>
  <si>
    <t>A24H2006SSLP</t>
  </si>
  <si>
    <t>A24H2008SSLP</t>
  </si>
  <si>
    <t>A24P24
A24P24SS6
A24P24G</t>
  </si>
  <si>
    <t>A24H2412SSLP</t>
  </si>
  <si>
    <t>A24H2406SSLP</t>
  </si>
  <si>
    <t>A24H2408SSLP</t>
  </si>
  <si>
    <t>A30P24
A30P24SS6
A30P24G</t>
  </si>
  <si>
    <t>A24H3008SSLP</t>
  </si>
  <si>
    <t>A30P20
A30P20SS6
A30P20G</t>
  </si>
  <si>
    <t>A30H2008SSLP</t>
  </si>
  <si>
    <t>A30H2410SSLP</t>
  </si>
  <si>
    <t>A30H2412SSLP</t>
  </si>
  <si>
    <t>A30H2416SSLP</t>
  </si>
  <si>
    <t>A30H2408SSLP</t>
  </si>
  <si>
    <t>A30P30
A30P30SS6
A30P30G</t>
  </si>
  <si>
    <t>A30H3008SSLP</t>
  </si>
  <si>
    <t>A36P24
A36P24SS6
A36P24G</t>
  </si>
  <si>
    <t>A36H2410SSLP</t>
  </si>
  <si>
    <t>A36H2408SSLP</t>
  </si>
  <si>
    <t>A36P30
A36P30SS6
A36P30G</t>
  </si>
  <si>
    <t>A36H3010SSLP</t>
  </si>
  <si>
    <t>A36H3012SSLP</t>
  </si>
  <si>
    <t>A36H3016SSLP</t>
  </si>
  <si>
    <t>A36H3008SSLP</t>
  </si>
  <si>
    <t>A36P36
A36P36SS6
A36P36G</t>
  </si>
  <si>
    <t>A36H3612SSLP</t>
  </si>
  <si>
    <t>A42P30
A42P30SS6
A42P30G</t>
  </si>
  <si>
    <t>A42H3010SSLP</t>
  </si>
  <si>
    <t>A42P36
A42P36SS6
A42P36G</t>
  </si>
  <si>
    <t>A42H3608SSLP</t>
  </si>
  <si>
    <t>A48P36
A48P36SS6
A48P36G</t>
  </si>
  <si>
    <t>A48H3610SSLP</t>
  </si>
  <si>
    <t>A48H3612SSLP</t>
  </si>
  <si>
    <t>A48H3616SSLP</t>
  </si>
  <si>
    <t>A48H3608SSLP</t>
  </si>
  <si>
    <t>A60P36
A60P36SS6
A60P36G</t>
  </si>
  <si>
    <t>A60H3612SSLP</t>
  </si>
  <si>
    <t>A60H3616SSLP</t>
  </si>
  <si>
    <t>Stainless Steel 316L</t>
  </si>
  <si>
    <t>A16H1206SS6LP</t>
  </si>
  <si>
    <t>A16H1208SS6LP</t>
  </si>
  <si>
    <t>A16H1606SS6LP</t>
  </si>
  <si>
    <t>A16H2006SS6LP</t>
  </si>
  <si>
    <t>A20H1610SS6LP</t>
  </si>
  <si>
    <t>A20H1606SS6LP</t>
  </si>
  <si>
    <t>A20H1608SS6LP</t>
  </si>
  <si>
    <t>A20H2006SS6LP</t>
  </si>
  <si>
    <t>A20H2008SS6LP</t>
  </si>
  <si>
    <t>A20H2408SS6LP</t>
  </si>
  <si>
    <t>A24H1608SS6LP</t>
  </si>
  <si>
    <t>A24H2010SS6LP</t>
  </si>
  <si>
    <t>A24H2006SS6LP</t>
  </si>
  <si>
    <t>A24H2008SS6LP</t>
  </si>
  <si>
    <t>A24H2412SS6LP</t>
  </si>
  <si>
    <t>A24H2406SS6LP</t>
  </si>
  <si>
    <t>A24H2408SS6LP</t>
  </si>
  <si>
    <t>A24H3008SS6LP</t>
  </si>
  <si>
    <t>A30H2008SS6LP</t>
  </si>
  <si>
    <t>A30H2410SS6LP</t>
  </si>
  <si>
    <t>A30H2412SS6LP</t>
  </si>
  <si>
    <t>A30H2416SS6LP</t>
  </si>
  <si>
    <t>A30H2408SS6LP</t>
  </si>
  <si>
    <t>A30H3008SS6LP</t>
  </si>
  <si>
    <t>A36H2410SS6LP</t>
  </si>
  <si>
    <t>A36H2408SS6LP</t>
  </si>
  <si>
    <t>A36H3010SS6LP</t>
  </si>
  <si>
    <t>A36H3012SS6LP</t>
  </si>
  <si>
    <t>A36H3016SS6LP</t>
  </si>
  <si>
    <t>A36H3008SS6LP</t>
  </si>
  <si>
    <t>A36H3612SS6LP</t>
  </si>
  <si>
    <t>A42H3010SS6LP</t>
  </si>
  <si>
    <t>A42H3608SS6LP</t>
  </si>
  <si>
    <t>A48H3610SS6LP</t>
  </si>
  <si>
    <t>A48H3612SS6LP</t>
  </si>
  <si>
    <t>A48H3616SS6LP</t>
  </si>
  <si>
    <t>A48H3608SS6LP</t>
  </si>
  <si>
    <t>A60H3612SS6LP</t>
  </si>
  <si>
    <t>A60H3616SS6LP</t>
  </si>
  <si>
    <t>Type 3R, 4, 4X, 12, 13; IP66</t>
  </si>
  <si>
    <t>CSD12126SS</t>
  </si>
  <si>
    <t>https://hoffman.nvent.com/en-ca/products/concept-stainless-steel-wallmount-type-4x</t>
  </si>
  <si>
    <t>https://hoffman.nvent.com/en-ca/print/pdf/node/129326</t>
  </si>
  <si>
    <t>CSD161210SS</t>
  </si>
  <si>
    <t>CSD16126SS</t>
  </si>
  <si>
    <t>CSD16128SS</t>
  </si>
  <si>
    <t>CSD161610SS</t>
  </si>
  <si>
    <t>CSD16166SS</t>
  </si>
  <si>
    <t>CSD16168SS</t>
  </si>
  <si>
    <t>CSD162010SS</t>
  </si>
  <si>
    <t>CSD16208SS</t>
  </si>
  <si>
    <t>CSD201610SS</t>
  </si>
  <si>
    <t>CSD20166SS</t>
  </si>
  <si>
    <t>CSD20168SS</t>
  </si>
  <si>
    <t>CSD202010SS</t>
  </si>
  <si>
    <t>CSD202012SS</t>
  </si>
  <si>
    <t>CSD20206SS</t>
  </si>
  <si>
    <t>CSD20208SS</t>
  </si>
  <si>
    <t>CSD202410SS</t>
  </si>
  <si>
    <t>CSD241610SS</t>
  </si>
  <si>
    <t>CP2416
CP1212
CP2416G</t>
  </si>
  <si>
    <t>CSD24168SS</t>
  </si>
  <si>
    <t>CSD242010SS</t>
  </si>
  <si>
    <t>CSD24208SS</t>
  </si>
  <si>
    <t>CSD242410SS</t>
  </si>
  <si>
    <t>CSD242412SS</t>
  </si>
  <si>
    <t>CP2424
CP2424G
CP3030</t>
  </si>
  <si>
    <t>CSD24248SS</t>
  </si>
  <si>
    <t>CSD243010SS</t>
  </si>
  <si>
    <t>CP3024
CP30240G</t>
  </si>
  <si>
    <t>CSD24308SS</t>
  </si>
  <si>
    <t>CSD302010SS</t>
  </si>
  <si>
    <t>CSD302410SS</t>
  </si>
  <si>
    <t>CSD302412SS</t>
  </si>
  <si>
    <t>CSD30248SS</t>
  </si>
  <si>
    <t>CSD303010SS</t>
  </si>
  <si>
    <t>CP3030
CP3030</t>
  </si>
  <si>
    <t>CSD303012SS</t>
  </si>
  <si>
    <t>CSD30308SS</t>
  </si>
  <si>
    <t>CSD362410SS</t>
  </si>
  <si>
    <t>CSD362412SS</t>
  </si>
  <si>
    <t>CSD36248SS</t>
  </si>
  <si>
    <t>CSD363010SS</t>
  </si>
  <si>
    <t>CSD363012SS</t>
  </si>
  <si>
    <t>CSD36308SS</t>
  </si>
  <si>
    <t>CSD482410SS</t>
  </si>
  <si>
    <t>CSD12126SS6</t>
  </si>
  <si>
    <t>CSD161210SS6</t>
  </si>
  <si>
    <t>CSD16126SS6</t>
  </si>
  <si>
    <t>CSD16128SS6</t>
  </si>
  <si>
    <t>CSD161610SS6</t>
  </si>
  <si>
    <t>CP1616
CP1212
CP1616G</t>
  </si>
  <si>
    <t>CSD16166SS6</t>
  </si>
  <si>
    <t>CSD16168SS6</t>
  </si>
  <si>
    <t>CSD162010SS6</t>
  </si>
  <si>
    <t>CSD16208SS6</t>
  </si>
  <si>
    <t>CSD201610SS6</t>
  </si>
  <si>
    <t>CSD20166SS6</t>
  </si>
  <si>
    <t>CSD20168SS6</t>
  </si>
  <si>
    <t>CSD202010SS6</t>
  </si>
  <si>
    <t>CSD202012SS6</t>
  </si>
  <si>
    <t>CSD20206SS6</t>
  </si>
  <si>
    <t>CSD20208SS6</t>
  </si>
  <si>
    <t>CSD202410SS6</t>
  </si>
  <si>
    <t>CSD241610SS6</t>
  </si>
  <si>
    <t>CSD24168SS6</t>
  </si>
  <si>
    <t>CSD242010SS6</t>
  </si>
  <si>
    <t>CSD24208SS6</t>
  </si>
  <si>
    <t>CP2424
CP2424</t>
  </si>
  <si>
    <t>CSD242410SS6</t>
  </si>
  <si>
    <t>CSD242412SS6</t>
  </si>
  <si>
    <t>CSD24248SS6</t>
  </si>
  <si>
    <t>CSD243010SS6</t>
  </si>
  <si>
    <t>CSD24308SS6</t>
  </si>
  <si>
    <t>CSD302010SS6</t>
  </si>
  <si>
    <t>CSD302410SS6</t>
  </si>
  <si>
    <t>CSD302412SS6</t>
  </si>
  <si>
    <t>CSD30248SS6</t>
  </si>
  <si>
    <t>CSD303010SS6</t>
  </si>
  <si>
    <t>CSD303012SS6</t>
  </si>
  <si>
    <t>CSD30308SS6</t>
  </si>
  <si>
    <t>CSD362410SS6</t>
  </si>
  <si>
    <t>CSD362412SS6</t>
  </si>
  <si>
    <t>CSD36248SS6</t>
  </si>
  <si>
    <t>CSD363010SS6</t>
  </si>
  <si>
    <t>CSD363012SS6</t>
  </si>
  <si>
    <t>CSD36308SS6</t>
  </si>
  <si>
    <t>CSD482410SS6</t>
  </si>
  <si>
    <t>CSD12246SS</t>
  </si>
  <si>
    <t>CSD20248SS</t>
  </si>
  <si>
    <t>CSD24206SS</t>
  </si>
  <si>
    <t>CSD242416SS</t>
  </si>
  <si>
    <t>CSD30166SS</t>
  </si>
  <si>
    <t>CSD30208SS</t>
  </si>
  <si>
    <t>CSD302416SS</t>
  </si>
  <si>
    <t>CSD363016SS</t>
  </si>
  <si>
    <t>CSD422410SS</t>
  </si>
  <si>
    <t>CSD423010SS</t>
  </si>
  <si>
    <t>CSD12246SS6</t>
  </si>
  <si>
    <t>CSD20248SS6</t>
  </si>
  <si>
    <t>CSD24206SS6</t>
  </si>
  <si>
    <t>CSD242416SS6</t>
  </si>
  <si>
    <t>CSD30166SS6</t>
  </si>
  <si>
    <t>CSD30208SS6</t>
  </si>
  <si>
    <t>CSD302416SS6</t>
  </si>
  <si>
    <t>CSD363016SS6</t>
  </si>
  <si>
    <t>CSD422410SS6</t>
  </si>
  <si>
    <t>CSD423010SS6</t>
  </si>
  <si>
    <t>Type 12 and 13; IP65</t>
  </si>
  <si>
    <t>A12P24
A12P24G</t>
  </si>
  <si>
    <t>A122406LP</t>
  </si>
  <si>
    <t>https://hoffman.nvent.com/en-ca/products/continuous-hinge-clamps-lp-type-12-0</t>
  </si>
  <si>
    <t>https://hoffman.nvent.com/en-ca/print/pdf/node/125681</t>
  </si>
  <si>
    <t>A122408LP</t>
  </si>
  <si>
    <t>A16P12
A16P12G</t>
  </si>
  <si>
    <t>A161210LP</t>
  </si>
  <si>
    <t>A161206LP</t>
  </si>
  <si>
    <t>A161208LP</t>
  </si>
  <si>
    <t>A16P16
A16P16G</t>
  </si>
  <si>
    <t>A161606LP</t>
  </si>
  <si>
    <t>A161608LP</t>
  </si>
  <si>
    <t>A20P16
A20P16G</t>
  </si>
  <si>
    <t>A162006LP</t>
  </si>
  <si>
    <t>A162008LP</t>
  </si>
  <si>
    <t>A20P12
A20P12G</t>
  </si>
  <si>
    <t>A201206LP</t>
  </si>
  <si>
    <t>A201208LP</t>
  </si>
  <si>
    <t>A201610LP</t>
  </si>
  <si>
    <t>A201612LP</t>
  </si>
  <si>
    <t>A201606LP</t>
  </si>
  <si>
    <t>A201608LP</t>
  </si>
  <si>
    <t>A20P20
A20P20G</t>
  </si>
  <si>
    <t>A202008LP</t>
  </si>
  <si>
    <t>A202010LP</t>
  </si>
  <si>
    <t>A202006LP</t>
  </si>
  <si>
    <t>A24P20
A24P20G</t>
  </si>
  <si>
    <t>A202406LP</t>
  </si>
  <si>
    <t>A202408LP</t>
  </si>
  <si>
    <t>A241210LP</t>
  </si>
  <si>
    <t>A241206LP</t>
  </si>
  <si>
    <t>A241208LP</t>
  </si>
  <si>
    <t>A24P16
A24P16G</t>
  </si>
  <si>
    <t>A241606LP</t>
  </si>
  <si>
    <t>A241608LP</t>
  </si>
  <si>
    <t>A242010LP</t>
  </si>
  <si>
    <t>A242012LP</t>
  </si>
  <si>
    <t>A242016LP</t>
  </si>
  <si>
    <t>A242006LP</t>
  </si>
  <si>
    <t>A242008LP</t>
  </si>
  <si>
    <t>A24P24G
A24P24G</t>
  </si>
  <si>
    <t>A242410LP</t>
  </si>
  <si>
    <t>A24P24
A24P24G</t>
  </si>
  <si>
    <t>A242412LP</t>
  </si>
  <si>
    <t>A242416LP</t>
  </si>
  <si>
    <t>A242406LP</t>
  </si>
  <si>
    <t>A242408LP</t>
  </si>
  <si>
    <t>A30P24G
A30P24G</t>
  </si>
  <si>
    <t>A243008LP</t>
  </si>
  <si>
    <t>A30P16
A30P16G</t>
  </si>
  <si>
    <t>A301606LP</t>
  </si>
  <si>
    <t>A30P20
A30P20G</t>
  </si>
  <si>
    <t>A302010LP</t>
  </si>
  <si>
    <t>A302006LP</t>
  </si>
  <si>
    <t>A302008LP</t>
  </si>
  <si>
    <t>A30P24
A30P24G</t>
  </si>
  <si>
    <t>A302424LP</t>
  </si>
  <si>
    <t>A302410LP</t>
  </si>
  <si>
    <t>A302412LP</t>
  </si>
  <si>
    <t>A302416LP</t>
  </si>
  <si>
    <t>A302420LP</t>
  </si>
  <si>
    <t>A302406LP</t>
  </si>
  <si>
    <t>A302408LP</t>
  </si>
  <si>
    <t>A30P30
A30P30G</t>
  </si>
  <si>
    <t>A303012LP</t>
  </si>
  <si>
    <t>A303008LP</t>
  </si>
  <si>
    <t>A36P30
A36P30G</t>
  </si>
  <si>
    <t>A303608LP</t>
  </si>
  <si>
    <t>A36P24
A36P24G</t>
  </si>
  <si>
    <t>A362410LP</t>
  </si>
  <si>
    <t>A362412LP</t>
  </si>
  <si>
    <t>A362406LP</t>
  </si>
  <si>
    <t>A362408LP</t>
  </si>
  <si>
    <t>A363010LP</t>
  </si>
  <si>
    <t>A363012LP</t>
  </si>
  <si>
    <t>A363016LP</t>
  </si>
  <si>
    <t>A363020LP</t>
  </si>
  <si>
    <t>A363006LP</t>
  </si>
  <si>
    <t>A363008LP</t>
  </si>
  <si>
    <t>A36P36
A36P36G</t>
  </si>
  <si>
    <t>A363608LP</t>
  </si>
  <si>
    <t>A363612LP</t>
  </si>
  <si>
    <t>A42P24
A42P24G</t>
  </si>
  <si>
    <t>A422408LP</t>
  </si>
  <si>
    <t>A42P30
A42P30G</t>
  </si>
  <si>
    <t>A423010LP</t>
  </si>
  <si>
    <t>A423012LP</t>
  </si>
  <si>
    <t>A423008LP</t>
  </si>
  <si>
    <t>A42P36
A42P36G</t>
  </si>
  <si>
    <t>A423610LP</t>
  </si>
  <si>
    <t>A423612LP</t>
  </si>
  <si>
    <t>A423616LP</t>
  </si>
  <si>
    <t>A423608LP</t>
  </si>
  <si>
    <t>A48P36
A48P36G</t>
  </si>
  <si>
    <t>A483608LP</t>
  </si>
  <si>
    <t>A48P24
A48P24G</t>
  </si>
  <si>
    <t>A482408LP</t>
  </si>
  <si>
    <t>A48P30
A48P30G</t>
  </si>
  <si>
    <t>A483010LP</t>
  </si>
  <si>
    <t>A483008LP</t>
  </si>
  <si>
    <t>A483610LP</t>
  </si>
  <si>
    <t>A483612LP</t>
  </si>
  <si>
    <t>A483616LP</t>
  </si>
  <si>
    <t>A483620LP</t>
  </si>
  <si>
    <t>A60P36
A60P36G</t>
  </si>
  <si>
    <t>A603610LP</t>
  </si>
  <si>
    <t>A603612LP</t>
  </si>
  <si>
    <t>A603616LP</t>
  </si>
  <si>
    <t>A603620LP</t>
  </si>
  <si>
    <t>A603608LP</t>
  </si>
  <si>
    <t>A72P36
A72P36G</t>
  </si>
  <si>
    <t>A723612LP</t>
  </si>
  <si>
    <t>Type 4, 4X, 12; IP66</t>
  </si>
  <si>
    <t>A16P16SS6
A16P16
A16P16G</t>
  </si>
  <si>
    <t>HSDH161608SS</t>
  </si>
  <si>
    <t>https://hoffman.nvent.com/en-ca/products/hyshed-hinge-cover-enclosure-type-4x-ip69-0</t>
  </si>
  <si>
    <t>https://hoffman.nvent.com/en-ca/print/pdf/node/130641</t>
  </si>
  <si>
    <t>A20P16SS6
A20P16
A20P16G</t>
  </si>
  <si>
    <t>HSDH201608SS</t>
  </si>
  <si>
    <t>A20P20SS6
A20P20
A20P20G</t>
  </si>
  <si>
    <t>HSDH202010SS</t>
  </si>
  <si>
    <t>HSDH202008SS</t>
  </si>
  <si>
    <t>A24P20SS6
A24P20
A24P20G</t>
  </si>
  <si>
    <t>HSDH242010SS</t>
  </si>
  <si>
    <t>HSDH242012SS</t>
  </si>
  <si>
    <t>HSDH242008SS</t>
  </si>
  <si>
    <t>A24P24SS6
A24P24
A24P24G</t>
  </si>
  <si>
    <t>HSDH242410SS</t>
  </si>
  <si>
    <t>A24P24SS6
A24P24
A14P12
A24P24G</t>
  </si>
  <si>
    <t>HSDH242412SS</t>
  </si>
  <si>
    <t>HSDH242408SS</t>
  </si>
  <si>
    <t>A30P24SS6
A30P24
A30P24G</t>
  </si>
  <si>
    <t>HSDH302412SS</t>
  </si>
  <si>
    <t>HSDH302408SS</t>
  </si>
  <si>
    <t>A36P30SS6
A36P30
A36P30G</t>
  </si>
  <si>
    <t>HSDH363012SS</t>
  </si>
  <si>
    <t>HSDH363016SS</t>
  </si>
  <si>
    <t>A42P36SS6
A42P36
A42P36G</t>
  </si>
  <si>
    <t>HSDH423612SS</t>
  </si>
  <si>
    <t>HSDH423616SS</t>
  </si>
  <si>
    <t>A48P36SS6
A48P36
A48P36G</t>
  </si>
  <si>
    <t>HSDH483612SS</t>
  </si>
  <si>
    <t>HSDH483616SS</t>
  </si>
  <si>
    <t>A8P6SS
A8P6
A8P6G</t>
  </si>
  <si>
    <t>WS100804SS</t>
  </si>
  <si>
    <t>https://hoffman.nvent.com/en-ca/products/watershed-stainless-steel-wallmount-sloped-top-type-4x</t>
  </si>
  <si>
    <t>https://hoffman.nvent.com/en-ca/print/pdf/node/127806</t>
  </si>
  <si>
    <t>A10P8SS
A10P8
A10P8G</t>
  </si>
  <si>
    <t>WS121006SS</t>
  </si>
  <si>
    <t>A12P10SS
A12P10
A12P10G</t>
  </si>
  <si>
    <t>WS141208SS</t>
  </si>
  <si>
    <t>A16P12SS6
A16P12
A16P12G</t>
  </si>
  <si>
    <t>WS161208SS</t>
  </si>
  <si>
    <t>WS161608SS</t>
  </si>
  <si>
    <t>WS201612SS</t>
  </si>
  <si>
    <t>WS201608SS</t>
  </si>
  <si>
    <t>WS202012SS</t>
  </si>
  <si>
    <t>WS202008SS</t>
  </si>
  <si>
    <t>WS242008SS</t>
  </si>
  <si>
    <t>WS242412SS</t>
  </si>
  <si>
    <t>WS242408SS</t>
  </si>
  <si>
    <t>WS302412SS</t>
  </si>
  <si>
    <t>WS302408SS</t>
  </si>
  <si>
    <t>A30P30SS6
A30P30
A30P30G</t>
  </si>
  <si>
    <t>WS303008SS</t>
  </si>
  <si>
    <t>WS363012SS</t>
  </si>
  <si>
    <t>A36P30SS6
A36P30
A36P30</t>
  </si>
  <si>
    <t>WS363016SS</t>
  </si>
  <si>
    <t>WS363008SS</t>
  </si>
  <si>
    <t>A36P36SS6
A36P36
A36P36G</t>
  </si>
  <si>
    <t>WS363612SS</t>
  </si>
  <si>
    <t>WS483616SS</t>
  </si>
  <si>
    <t>A60P36SS6
A60P36
A60P36G</t>
  </si>
  <si>
    <t>WS603616SS</t>
  </si>
  <si>
    <t>A6P4SS
A6P4
A6P4G</t>
  </si>
  <si>
    <t>WS080604SS</t>
  </si>
  <si>
    <t>ATEX26P26
ATEX26P26G</t>
  </si>
  <si>
    <t>ATEX262616SS61</t>
  </si>
  <si>
    <t>https://hoffman.nvent.com/en-ca/products/zonex-atex-iecex-type-4x-hinged-316ss-atex-design</t>
  </si>
  <si>
    <t>https://hoffman.nvent.com/en-ca/print/pdf/node/124786</t>
  </si>
  <si>
    <t>ATEX262616SS63</t>
  </si>
  <si>
    <t>ATEX262620SS61</t>
  </si>
  <si>
    <t>ATEX262620SS63</t>
  </si>
  <si>
    <t>ATEX30P30
ATEX30P30G</t>
  </si>
  <si>
    <t>ATEX303016SS61</t>
  </si>
  <si>
    <t>ATEX303016SS63</t>
  </si>
  <si>
    <t>ATEX303020SS61</t>
  </si>
  <si>
    <t>ATEX303020SS63</t>
  </si>
  <si>
    <t>ATEX38P26
ATEX38P26G</t>
  </si>
  <si>
    <t>ATEX382616SS61</t>
  </si>
  <si>
    <t>ATEX382616SS63</t>
  </si>
  <si>
    <t>ATEX382620SS61</t>
  </si>
  <si>
    <t>ATEX382620SS63</t>
  </si>
  <si>
    <t>ATEX45P38
ATEX45P38G</t>
  </si>
  <si>
    <t>ATEX453816SS61</t>
  </si>
  <si>
    <t>ATEX453816SS63</t>
  </si>
  <si>
    <t>ATEX48P48
ATEX48P48G</t>
  </si>
  <si>
    <t>ATEX484820SS61</t>
  </si>
  <si>
    <t>ATEX484820SS63</t>
  </si>
  <si>
    <t>ATEX50P35
ATEX50P35G</t>
  </si>
  <si>
    <t>ATEX503516SS61</t>
  </si>
  <si>
    <t>ATEX503516SS63</t>
  </si>
  <si>
    <t>ATEX503520SS61</t>
  </si>
  <si>
    <t>ATEX503520SS63</t>
  </si>
  <si>
    <t>ATEX62P45
ATEX62P45G</t>
  </si>
  <si>
    <t>ATEX624520SS61</t>
  </si>
  <si>
    <t>ATEX624520SS63</t>
  </si>
  <si>
    <t>ATEX74P55
ATEX74P55G</t>
  </si>
  <si>
    <t>ATEX745520SS61</t>
  </si>
  <si>
    <t>ATEX745520SS63</t>
  </si>
  <si>
    <t>ATEX76P50
ATEX76P50G</t>
  </si>
  <si>
    <t>ATEX765020SS61</t>
  </si>
  <si>
    <t>ATEX765020SS63</t>
  </si>
  <si>
    <t>CP1212G</t>
  </si>
  <si>
    <t>EXE12126SS61</t>
  </si>
  <si>
    <t xml:space="preserve">
cUL</t>
  </si>
  <si>
    <t>https://hoffman.nvent.com/en-ca/products/zonex-atex-iecex-type-4x-hinged-316ss-exe-design</t>
  </si>
  <si>
    <t>https://hoffman.nvent.com/en-ca/print/pdf/node/124791</t>
  </si>
  <si>
    <t>EXE12128SS61</t>
  </si>
  <si>
    <t>CP1612G</t>
  </si>
  <si>
    <t>EXE16126SS61</t>
  </si>
  <si>
    <t>EXE16128SS61</t>
  </si>
  <si>
    <t>CP1616G</t>
  </si>
  <si>
    <t>EXE16166SS61</t>
  </si>
  <si>
    <t>EXE16168SS61</t>
  </si>
  <si>
    <t>CP2016G</t>
  </si>
  <si>
    <t>EXE20166SS61</t>
  </si>
  <si>
    <t>EXE20168SS61</t>
  </si>
  <si>
    <t>CP2020G</t>
  </si>
  <si>
    <t>EXE20208SS61</t>
  </si>
  <si>
    <t>CP2420G</t>
  </si>
  <si>
    <t>EXE24208SS61</t>
  </si>
  <si>
    <t>CP2424G</t>
  </si>
  <si>
    <t>EXE242412SS61</t>
  </si>
  <si>
    <t>EXE24248SS61</t>
  </si>
  <si>
    <t>CP3020G</t>
  </si>
  <si>
    <t>EXE30208SS61</t>
  </si>
  <si>
    <t>CP3024G</t>
  </si>
  <si>
    <t>EXE30248SS61</t>
  </si>
  <si>
    <t>CP3030G</t>
  </si>
  <si>
    <t>EXE303012SS61</t>
  </si>
  <si>
    <t>CP3624G</t>
  </si>
  <si>
    <t>EXE36248SS61</t>
  </si>
  <si>
    <t>Fiberglass</t>
  </si>
  <si>
    <t>Type 4, 4X, 12, 13; IP66</t>
  </si>
  <si>
    <t>A10P8
A10P8AL</t>
  </si>
  <si>
    <t>A1086CHSCFG</t>
  </si>
  <si>
    <t>https://hoffman.nvent.com/en-ca/products/continuous-hinge-type-4x-0</t>
  </si>
  <si>
    <t>https://hoffman.nvent.com/en-ca/print/pdf/node/127516</t>
  </si>
  <si>
    <t>A1086CHQRFG</t>
  </si>
  <si>
    <t>A1086CHQRFGW</t>
  </si>
  <si>
    <t>A1086CHSCFGW</t>
  </si>
  <si>
    <t>A12P10
A12P10AL</t>
  </si>
  <si>
    <t>A12106CHSCFG</t>
  </si>
  <si>
    <t>A12106CHQRFG</t>
  </si>
  <si>
    <t>A12106CHQRFGW</t>
  </si>
  <si>
    <t>A12106CHSCFGW</t>
  </si>
  <si>
    <t>A14P12
A14P12AL</t>
  </si>
  <si>
    <t>A14128CHSCFG</t>
  </si>
  <si>
    <t>A14128CHQRFG</t>
  </si>
  <si>
    <t>A14128CHQRFGW</t>
  </si>
  <si>
    <t>A14128CHSCFGW</t>
  </si>
  <si>
    <t>A16P14
A16P14AL</t>
  </si>
  <si>
    <t>A16148CHSCFG</t>
  </si>
  <si>
    <t>A16148CHQRFG</t>
  </si>
  <si>
    <t>A16148CHQRFGW</t>
  </si>
  <si>
    <t>A16148CHSCFGW</t>
  </si>
  <si>
    <t>A18P16
A18P16AL</t>
  </si>
  <si>
    <t>A181610CHSCFG</t>
  </si>
  <si>
    <t>A181610CHQRFG</t>
  </si>
  <si>
    <t>A181610CHQRFGW</t>
  </si>
  <si>
    <t>A181610CHSCFGW</t>
  </si>
  <si>
    <t>A6P6
A6P6AL</t>
  </si>
  <si>
    <t>A664CHSCFG</t>
  </si>
  <si>
    <t>A664CHQRFG</t>
  </si>
  <si>
    <t>A664CHQRFGW</t>
  </si>
  <si>
    <t>A664CHSCFGW</t>
  </si>
  <si>
    <t>A8P6
A8P6AL</t>
  </si>
  <si>
    <t>A864CHSCFG</t>
  </si>
  <si>
    <t>A864CHQRFG</t>
  </si>
  <si>
    <t>A864CHQRFGW</t>
  </si>
  <si>
    <t>A864CHSCFGW</t>
  </si>
  <si>
    <t>A20P16J
A20P16JAL</t>
  </si>
  <si>
    <t>A201610CHSCFG</t>
  </si>
  <si>
    <t>A201610CHQRFGW</t>
  </si>
  <si>
    <t>A201610CHSCFGW</t>
  </si>
  <si>
    <t>A201610CHQRFG</t>
  </si>
  <si>
    <t>A24H2010SSLP3PT</t>
  </si>
  <si>
    <t>https://hoffman.nvent.com/en-ca/products/stainless-steel-wallmount-3-point-latch-type-4x</t>
  </si>
  <si>
    <t>https://hoffman.nvent.com/en-ca/print/pdf/node/127746</t>
  </si>
  <si>
    <t>A24H2006SSLP3PT</t>
  </si>
  <si>
    <t>A24H2008SSLP3PT</t>
  </si>
  <si>
    <t>A24H2412SSLP3PT</t>
  </si>
  <si>
    <t>A24H2408SSLP3PT</t>
  </si>
  <si>
    <t>A30H2412SSLP3PT</t>
  </si>
  <si>
    <t>A30H2408SSLP3PT</t>
  </si>
  <si>
    <t>A30H3008SSLP3PT</t>
  </si>
  <si>
    <t>A36H2408SSLP3PT</t>
  </si>
  <si>
    <t>A36H3010SSLP3PT</t>
  </si>
  <si>
    <t>A36H3012SSLP3PT</t>
  </si>
  <si>
    <t>A36H3008SSLP3PT</t>
  </si>
  <si>
    <t>A36H3612SSLP3PT</t>
  </si>
  <si>
    <t>A42H3010SSLP3PT</t>
  </si>
  <si>
    <t>A42H3612SSLP3PT</t>
  </si>
  <si>
    <t>A48H3610SSLP3PT</t>
  </si>
  <si>
    <t>A48H3612SSLP3PT</t>
  </si>
  <si>
    <t>A48H3616SSLP3PT</t>
  </si>
  <si>
    <t>A48H3608SSLP3PT</t>
  </si>
  <si>
    <t>A60H3612SSLP3PT</t>
  </si>
  <si>
    <t>A60H3616SSLP3PT</t>
  </si>
  <si>
    <t>A24H2010SS6LP3PT</t>
  </si>
  <si>
    <t>A24H2006SS6LP3PT</t>
  </si>
  <si>
    <t>A24H2008SS6LP3PT</t>
  </si>
  <si>
    <t>A24H2412SS6LP3PT</t>
  </si>
  <si>
    <t>A24H2408SS6LP3PT</t>
  </si>
  <si>
    <t>A30H2412SS6LP3PT</t>
  </si>
  <si>
    <t>A30H2408SS6LP3PT</t>
  </si>
  <si>
    <t>A30H3008SS6LP3PT</t>
  </si>
  <si>
    <t>A36H2408SS6LP3PT</t>
  </si>
  <si>
    <t>A36H3010SS6LP3PT</t>
  </si>
  <si>
    <t>A36H3012SS6LP3PT</t>
  </si>
  <si>
    <t>A36H3008SS6LP3PT</t>
  </si>
  <si>
    <t>A36H3612SS6LP3PT</t>
  </si>
  <si>
    <t>A48H3610SS6LP3PT</t>
  </si>
  <si>
    <t>A48H3612SS6LP3PT</t>
  </si>
  <si>
    <t>A48H3616SS6LP3PT</t>
  </si>
  <si>
    <t>A48H3608SS6LP3PT</t>
  </si>
  <si>
    <t>A60H3612SS6LP3PT</t>
  </si>
  <si>
    <t>A60H3616SS6LP3PT</t>
  </si>
  <si>
    <t>A20H2008GQRLP3PT</t>
  </si>
  <si>
    <t>https://hoffman.nvent.com/en-ca/products/hinge-cover-3-point-or-quick-release-latch-type-4x</t>
  </si>
  <si>
    <t>https://hoffman.nvent.com/en-ca/print/pdf/node/127581</t>
  </si>
  <si>
    <t>A24H2412GQRLP3PT</t>
  </si>
  <si>
    <t>A24H2408GQRLP3PT</t>
  </si>
  <si>
    <t>A24H2010GQRLP3PT</t>
  </si>
  <si>
    <t>A24H2006GQRLP3PT</t>
  </si>
  <si>
    <t>A24H2008GQRLP3PT</t>
  </si>
  <si>
    <t>A30H2410GQRLP3PT</t>
  </si>
  <si>
    <t>A30H2412GQRLP3PT</t>
  </si>
  <si>
    <t>A30H2408GQRLP3PT</t>
  </si>
  <si>
    <t>A36H3012GQRLP3PT</t>
  </si>
  <si>
    <t>A36H3008GQRLP3PT</t>
  </si>
  <si>
    <t>A20H1610GQRLP</t>
  </si>
  <si>
    <t>A20H1612GQRLP</t>
  </si>
  <si>
    <t>A20H1620GQRLP</t>
  </si>
  <si>
    <t>A20H1606GQRLP</t>
  </si>
  <si>
    <t>A20H1608GQRLP</t>
  </si>
  <si>
    <t>A20H2010GQRLP</t>
  </si>
  <si>
    <t>A20H2012GQRLP</t>
  </si>
  <si>
    <t>A20H2020GQRLP</t>
  </si>
  <si>
    <t>A20H2006GQRLP</t>
  </si>
  <si>
    <t>A20H2008GQRLP</t>
  </si>
  <si>
    <t>A24H2412GQRLP</t>
  </si>
  <si>
    <t>A24H2416GQRLP</t>
  </si>
  <si>
    <t>A24H2420GQRLP</t>
  </si>
  <si>
    <t>A24H2424GQRLP</t>
  </si>
  <si>
    <t>A24H2408GQRLP</t>
  </si>
  <si>
    <t>A24H2010GQRLP</t>
  </si>
  <si>
    <t>A24H2012GQRLP</t>
  </si>
  <si>
    <t>A24H2016GQRLP</t>
  </si>
  <si>
    <t>A24H2020GQRLP</t>
  </si>
  <si>
    <t>A24H2024GQRLP</t>
  </si>
  <si>
    <t>A24H2006GQRLP</t>
  </si>
  <si>
    <t>A24H2008GQRLP</t>
  </si>
  <si>
    <t>A30H2410GQRLP</t>
  </si>
  <si>
    <t>A30H2412GQRLP</t>
  </si>
  <si>
    <t>A30H2416GQRLP</t>
  </si>
  <si>
    <t>A30H2420GQRLP</t>
  </si>
  <si>
    <t>A30H2424GQRLP</t>
  </si>
  <si>
    <t>A30H2406GQRLP</t>
  </si>
  <si>
    <t>A30H2408GQRLP</t>
  </si>
  <si>
    <t>A36H3012GQRLP</t>
  </si>
  <si>
    <t>A36H3020GQRLP</t>
  </si>
  <si>
    <t>A36H3008GQRLP</t>
  </si>
  <si>
    <t>A36H3612GQRLP</t>
  </si>
  <si>
    <t>A48H3612GQRLP</t>
  </si>
  <si>
    <t>A48H3616GQRLP</t>
  </si>
  <si>
    <t>A48H3620GQRLP</t>
  </si>
  <si>
    <t>A60H3612GQRLP</t>
  </si>
  <si>
    <t>A60H3616GQRLP</t>
  </si>
  <si>
    <t>Type 3, 4, 12, and 13; IP66</t>
  </si>
  <si>
    <t>A16H12ALP</t>
  </si>
  <si>
    <t>https://hoffman.nvent.com/en-ca/products/continuous-hinge-clamps-lp-type-4-0</t>
  </si>
  <si>
    <t>https://hoffman.nvent.com/en-ca/print/pdf/node/125691</t>
  </si>
  <si>
    <t>A16H12BLP</t>
  </si>
  <si>
    <t>A16H16ALP</t>
  </si>
  <si>
    <t>A16H20ALP</t>
  </si>
  <si>
    <t>A20H16CLP</t>
  </si>
  <si>
    <t>A20H16ALP</t>
  </si>
  <si>
    <t>A20H16BLP</t>
  </si>
  <si>
    <t>A20H20ALP</t>
  </si>
  <si>
    <t>A20H20BLP</t>
  </si>
  <si>
    <t>A20H24BLP</t>
  </si>
  <si>
    <t>A24H12ALP</t>
  </si>
  <si>
    <t>A24H16ALP</t>
  </si>
  <si>
    <t>A24H20CLP</t>
  </si>
  <si>
    <t>A24H20ALP</t>
  </si>
  <si>
    <t>A24H20BLP</t>
  </si>
  <si>
    <t>A24H24ALP</t>
  </si>
  <si>
    <t>A24H24BLP</t>
  </si>
  <si>
    <t>A24H30BLP</t>
  </si>
  <si>
    <t>A30H20ALP</t>
  </si>
  <si>
    <t>A30H20BLP</t>
  </si>
  <si>
    <t>A30H24CLP</t>
  </si>
  <si>
    <t>A30H24DLP</t>
  </si>
  <si>
    <t>A30H24ALP</t>
  </si>
  <si>
    <t>A30H24BLP</t>
  </si>
  <si>
    <t>A30H30BLP</t>
  </si>
  <si>
    <t>A36H24ALP</t>
  </si>
  <si>
    <t>A36H24BLP</t>
  </si>
  <si>
    <t>A36H30CLP</t>
  </si>
  <si>
    <t>A36H30DLP</t>
  </si>
  <si>
    <t>A36H30FLP</t>
  </si>
  <si>
    <t>A36H30BLP</t>
  </si>
  <si>
    <t>A42H30BLP</t>
  </si>
  <si>
    <t>A42H36BLP</t>
  </si>
  <si>
    <t>A48H30CLP</t>
  </si>
  <si>
    <t>A48H36CLP</t>
  </si>
  <si>
    <t>A48H36DLP</t>
  </si>
  <si>
    <t>48P36
A48P36G</t>
  </si>
  <si>
    <t>A48H36FLP</t>
  </si>
  <si>
    <t>A48H36BLP</t>
  </si>
  <si>
    <t>A60H36CLP</t>
  </si>
  <si>
    <t>A60H36FLP</t>
  </si>
  <si>
    <t>A60H36BLP</t>
  </si>
  <si>
    <t>Polyester</t>
  </si>
  <si>
    <t>A10P10
A10P10AL</t>
  </si>
  <si>
    <t>A10106PHC</t>
  </si>
  <si>
    <t>https://hoffman.nvent.com/en-ca/products/polypro-type-4x-0</t>
  </si>
  <si>
    <t>https://hoffman.nvent.com/en-ca/print/pdf/node/127616</t>
  </si>
  <si>
    <t>A1084PHC</t>
  </si>
  <si>
    <t>A12106PHC</t>
  </si>
  <si>
    <t>A14128PHC</t>
  </si>
  <si>
    <t>A16148PHC</t>
  </si>
  <si>
    <t>A181610PHC</t>
  </si>
  <si>
    <t>A6P4
A6P4AL</t>
  </si>
  <si>
    <t>A644PHC</t>
  </si>
  <si>
    <t>A664PHC</t>
  </si>
  <si>
    <t>A864PHC</t>
  </si>
  <si>
    <t>A8P8
A8P8AL</t>
  </si>
  <si>
    <t>A884PHC</t>
  </si>
  <si>
    <t>A10106PHCW</t>
  </si>
  <si>
    <t>A1084PHCW</t>
  </si>
  <si>
    <t>A12106PHCW</t>
  </si>
  <si>
    <t>A14128PHCW</t>
  </si>
  <si>
    <t>A16148PHCW</t>
  </si>
  <si>
    <t>A181610PHCW</t>
  </si>
  <si>
    <t>A644PHCW</t>
  </si>
  <si>
    <t>A664PHCW</t>
  </si>
  <si>
    <t>A864PHCW</t>
  </si>
  <si>
    <t>A884PHCW</t>
  </si>
  <si>
    <t>A40P30
A40P30G</t>
  </si>
  <si>
    <t>UU1008030</t>
  </si>
  <si>
    <t>https://hoffman.nvent.com/en-ca/products/ultrx-type-4x-0</t>
  </si>
  <si>
    <t>https://hoffman.nvent.com/en-ca/print/pdf/node/127691</t>
  </si>
  <si>
    <t>UU1008030W</t>
  </si>
  <si>
    <t>UU504030</t>
  </si>
  <si>
    <t>UU504030W</t>
  </si>
  <si>
    <t>UU504020</t>
  </si>
  <si>
    <t>UU504020W</t>
  </si>
  <si>
    <t>UU605025</t>
  </si>
  <si>
    <t>UU605025W</t>
  </si>
  <si>
    <t>UU606020</t>
  </si>
  <si>
    <t>UU606020W</t>
  </si>
  <si>
    <t>UU606030</t>
  </si>
  <si>
    <t>UU606030W</t>
  </si>
  <si>
    <t>UU606040</t>
  </si>
  <si>
    <t>UU606040W</t>
  </si>
  <si>
    <t>UU756030</t>
  </si>
  <si>
    <t>UU756030W</t>
  </si>
  <si>
    <t>UU756040</t>
  </si>
  <si>
    <t>UU756040W</t>
  </si>
  <si>
    <t>ABS</t>
  </si>
  <si>
    <t>Type 4, 4X, 6, 12, 13; IP67</t>
  </si>
  <si>
    <t>Q128PD</t>
  </si>
  <si>
    <t>Q1286ABD</t>
  </si>
  <si>
    <t>https://hoffman.nvent.com/en-ca/products/qline-d-type-4x-0</t>
  </si>
  <si>
    <t>https://hoffman.nvent.com/en-ca/print/pdf/node/127631</t>
  </si>
  <si>
    <t>Q1289ABD</t>
  </si>
  <si>
    <t>Q1212PD</t>
  </si>
  <si>
    <t>Q12126ABD</t>
  </si>
  <si>
    <t>Q12129ABD</t>
  </si>
  <si>
    <t>Q1612PD</t>
  </si>
  <si>
    <t>Q16129ABD</t>
  </si>
  <si>
    <t>Q168PD</t>
  </si>
  <si>
    <t>Q1686ABD</t>
  </si>
  <si>
    <t>Q1689ABD</t>
  </si>
  <si>
    <t>Q2012PD</t>
  </si>
  <si>
    <t>Q20129ABD</t>
  </si>
  <si>
    <t>Q2015PD</t>
  </si>
  <si>
    <t>Q20158ABD</t>
  </si>
  <si>
    <t>Q2416PD</t>
  </si>
  <si>
    <t>Q241612ABD</t>
  </si>
  <si>
    <t>Q24169ABD</t>
  </si>
  <si>
    <t>Q3023PD</t>
  </si>
  <si>
    <t>Q302311ABD</t>
  </si>
  <si>
    <t>Q30239ABD</t>
  </si>
  <si>
    <t>Q554ABD</t>
  </si>
  <si>
    <t>Q88PD</t>
  </si>
  <si>
    <t>Q886ABD</t>
  </si>
  <si>
    <t>Q889ABD</t>
  </si>
  <si>
    <t>Q1286ABDCC</t>
  </si>
  <si>
    <t>Q1289ABDCC</t>
  </si>
  <si>
    <t>Q12126ABDCC</t>
  </si>
  <si>
    <t>Q12129ABDCC</t>
  </si>
  <si>
    <t>Q16129ABDCC</t>
  </si>
  <si>
    <t>Q1686ABDCC</t>
  </si>
  <si>
    <t>Q1689ABDCC</t>
  </si>
  <si>
    <t>Q20129ABDCC</t>
  </si>
  <si>
    <t>Q20158ABDCC</t>
  </si>
  <si>
    <t>Q241612ABDCC</t>
  </si>
  <si>
    <t>Q24169ABDCC</t>
  </si>
  <si>
    <t>Q302311ABDCC</t>
  </si>
  <si>
    <t>Q30239ABDCC</t>
  </si>
  <si>
    <t>Q554ABDCC</t>
  </si>
  <si>
    <t>Q889ABDCC</t>
  </si>
  <si>
    <t>Polycarbonate</t>
  </si>
  <si>
    <t>Q1286PCD</t>
  </si>
  <si>
    <t>Q1289PCD</t>
  </si>
  <si>
    <t>Q12126PCD</t>
  </si>
  <si>
    <t>Q12129PCD</t>
  </si>
  <si>
    <t>Q16129PCD</t>
  </si>
  <si>
    <t>Q1686PCD</t>
  </si>
  <si>
    <t>Q1689PCD</t>
  </si>
  <si>
    <t>Q20129PCD</t>
  </si>
  <si>
    <t>Q20158PCD</t>
  </si>
  <si>
    <t>Q241612PCD</t>
  </si>
  <si>
    <t>Q24169PCD</t>
  </si>
  <si>
    <t>Q302311PCD</t>
  </si>
  <si>
    <t>Q30239PCD</t>
  </si>
  <si>
    <t>Q554PCD</t>
  </si>
  <si>
    <t>Q886PCD</t>
  </si>
  <si>
    <t>Q889PCD</t>
  </si>
  <si>
    <t>Q1286PCDCC</t>
  </si>
  <si>
    <t>Q1289PCDCC</t>
  </si>
  <si>
    <t>Q12126PCDCC</t>
  </si>
  <si>
    <t>Q12129PCDCC</t>
  </si>
  <si>
    <t>Q16129PCDCC</t>
  </si>
  <si>
    <t>Q1686PCDCC</t>
  </si>
  <si>
    <t>Q1689PCDCC</t>
  </si>
  <si>
    <t>Q20129PCDCC</t>
  </si>
  <si>
    <t>Q20158PCDCC</t>
  </si>
  <si>
    <t>Q241612PCDCC</t>
  </si>
  <si>
    <t>Q24169PCDCC</t>
  </si>
  <si>
    <t>Q302311PCDCC</t>
  </si>
  <si>
    <t>Q30239PCDCC</t>
  </si>
  <si>
    <t>Q554PCDCC</t>
  </si>
  <si>
    <t>Q886ABDCC</t>
  </si>
  <si>
    <t>Q886PCDCC</t>
  </si>
  <si>
    <t>Q889PCDCC</t>
  </si>
  <si>
    <t>Aluminum</t>
  </si>
  <si>
    <t>A16P12
A16P12AL
A16P12G</t>
  </si>
  <si>
    <t>A16H1206ALLP</t>
  </si>
  <si>
    <t>https://hoffman.nvent.com/en-ca/products/aluminum-continuous-hinge-clamps-type-4x</t>
  </si>
  <si>
    <t>https://hoffman.nvent.com/en-ca/print/pdf/node/123486</t>
  </si>
  <si>
    <t>A16P16
A16P16AL
A16P16G</t>
  </si>
  <si>
    <t>A16H1608ALLP</t>
  </si>
  <si>
    <t>A20P16
A20P16AL
A20P16G</t>
  </si>
  <si>
    <t>A20H1610ALLP</t>
  </si>
  <si>
    <t>A20H1606ALLP</t>
  </si>
  <si>
    <t>A20P20
A20P20AL
A20P20G</t>
  </si>
  <si>
    <t>A20H2006ALLP</t>
  </si>
  <si>
    <t>A24P20
A24P20AL
A24P20G</t>
  </si>
  <si>
    <t>A24H2010ALLP</t>
  </si>
  <si>
    <t>A24H2006ALLP</t>
  </si>
  <si>
    <t>A24P24
A24P24AL
A24P24G</t>
  </si>
  <si>
    <t>A24H2408ALLP</t>
  </si>
  <si>
    <t>A30P24
A30P24AL
A30P24G</t>
  </si>
  <si>
    <t>A30H2412ALLP</t>
  </si>
  <si>
    <t>A30H2408ALLP</t>
  </si>
  <si>
    <t>A36P24
A36P24AL
A36P24G</t>
  </si>
  <si>
    <t>A36H2408ALLP</t>
  </si>
  <si>
    <t>A36P30
A36P30AL
A36P30G</t>
  </si>
  <si>
    <t>A36H3012ALLP</t>
  </si>
  <si>
    <t>A36H3008ALLP</t>
  </si>
  <si>
    <t>A48P36
A48P36AL
A48P36G</t>
  </si>
  <si>
    <t>A48H3608ALLP</t>
  </si>
  <si>
    <t>A60P36
A60P36AL
A60P36G</t>
  </si>
  <si>
    <t>A60H3612ALLP</t>
  </si>
  <si>
    <t>CSD30368SSR</t>
  </si>
  <si>
    <t>https://hoffman.nvent.com/en-ca/products/stainless-steel-concept-wallmount-multi-14-turn-latch-4x</t>
  </si>
  <si>
    <t>https://hoffman.nvent.com/en-ca/print/pdf/node/127726</t>
  </si>
  <si>
    <t>CSD363610SSR</t>
  </si>
  <si>
    <t>CSD363612SSR</t>
  </si>
  <si>
    <t>CSD36368SSR</t>
  </si>
  <si>
    <t>CSD423610SSR</t>
  </si>
  <si>
    <t>CSD423612SSR</t>
  </si>
  <si>
    <t>CSD423616SSR</t>
  </si>
  <si>
    <t>CSD483610SSR</t>
  </si>
  <si>
    <t>CSD483612SSR</t>
  </si>
  <si>
    <t>CSD483616SSR</t>
  </si>
  <si>
    <t>CSD30368SS6R</t>
  </si>
  <si>
    <t>CSD363610SS6R</t>
  </si>
  <si>
    <t>CSD363612SS6R</t>
  </si>
  <si>
    <t>CSD36368SS6R</t>
  </si>
  <si>
    <t>CSD423610SS6R</t>
  </si>
  <si>
    <t>CSD423612SS6R</t>
  </si>
  <si>
    <t>CSD423616SS6R</t>
  </si>
  <si>
    <t>CSD483610SS6R</t>
  </si>
  <si>
    <t>CSD483612SS6R</t>
  </si>
  <si>
    <t>CSD483616SS6R</t>
  </si>
  <si>
    <t>CSD603610SS6R</t>
  </si>
  <si>
    <t>CSD603610SSR</t>
  </si>
  <si>
    <t>CSD603612SSR</t>
  </si>
  <si>
    <t>CSD603616SSR</t>
  </si>
  <si>
    <t>CSD603624SSR</t>
  </si>
  <si>
    <t>CP7230
CP7230G</t>
  </si>
  <si>
    <t>CSD723016SSR</t>
  </si>
  <si>
    <t>CP7236</t>
  </si>
  <si>
    <t>CSD723612SSR</t>
  </si>
  <si>
    <t>CSD603612SS6R</t>
  </si>
  <si>
    <t>CSD603616SS6R</t>
  </si>
  <si>
    <t>CSD723016SS6R</t>
  </si>
  <si>
    <t>CSD723616SSR</t>
  </si>
  <si>
    <t>CSD603624SS6R</t>
  </si>
  <si>
    <t>Q1286PCEMC</t>
  </si>
  <si>
    <t>https://hoffman.nvent.com/en-ca/products/qline-d-emc-type-4x-0</t>
  </si>
  <si>
    <t>https://hoffman.nvent.com/en-ca/print/pdf/node/127626</t>
  </si>
  <si>
    <t>Q1289PCEMC</t>
  </si>
  <si>
    <t>Q16129PCEMC</t>
  </si>
  <si>
    <t>Q1689PCEMC</t>
  </si>
  <si>
    <t>Q20129PCEMC</t>
  </si>
  <si>
    <t>Q24169PCEMC</t>
  </si>
  <si>
    <t>Type 12, 13; IP65</t>
  </si>
  <si>
    <t>A10P8
A10P8AL
A10P8G</t>
  </si>
  <si>
    <t>A1008CHAL</t>
  </si>
  <si>
    <t>https://hoffman.nvent.com/en-ca/products/aluminum-continuous-hinge-clamps-type-12</t>
  </si>
  <si>
    <t>https://hoffman.nvent.com/en-ca/print/pdf/node/123481</t>
  </si>
  <si>
    <t>A12P10
A12P10AL
A12P10G</t>
  </si>
  <si>
    <t>A12106CHAL</t>
  </si>
  <si>
    <t>A14P12
A14P12AL
A14P12G</t>
  </si>
  <si>
    <t>A1412CHAL</t>
  </si>
  <si>
    <t>A16P14
A16P14AL
A16P14G</t>
  </si>
  <si>
    <t>A1614CHAL</t>
  </si>
  <si>
    <t>A6P6
A6P6AL
A6P6G</t>
  </si>
  <si>
    <t>A606CHAL</t>
  </si>
  <si>
    <t>A8P6
A8P6AL
A8P6G</t>
  </si>
  <si>
    <t>A8064CHAL</t>
  </si>
  <si>
    <t>A20SA2210LPPL</t>
  </si>
  <si>
    <t>https://hoffman.nvent.com/en-ca/products/disconnect-wall-mount-enclosure-type-12-0</t>
  </si>
  <si>
    <t>https://hoffman.nvent.com/en-ca/print/pdf/node/124691</t>
  </si>
  <si>
    <t>A20SA2208LPPL</t>
  </si>
  <si>
    <t>A24SA2210LPPL</t>
  </si>
  <si>
    <t>A24SA2208LPPL</t>
  </si>
  <si>
    <t>A24SA2610LPPL</t>
  </si>
  <si>
    <t>A24SA2608LPPL</t>
  </si>
  <si>
    <t>A30SA2210LPPL</t>
  </si>
  <si>
    <t>A30SA2208LPPL</t>
  </si>
  <si>
    <t>A30SA2610LPPL</t>
  </si>
  <si>
    <t>A30SA2612LPPL</t>
  </si>
  <si>
    <t>A30SA2608LPPL</t>
  </si>
  <si>
    <t>A36SA2610LPPL</t>
  </si>
  <si>
    <t>A36SA2608LPPL</t>
  </si>
  <si>
    <t>A36SA3210LPPL</t>
  </si>
  <si>
    <t>A36SA3212LPPL</t>
  </si>
  <si>
    <t>A36SA3216LPPL</t>
  </si>
  <si>
    <t>A36SA3208LPPL</t>
  </si>
  <si>
    <t>A42SA3210LPPL</t>
  </si>
  <si>
    <t>A42SA3212LPPL</t>
  </si>
  <si>
    <t>A42SA3216LPPL</t>
  </si>
  <si>
    <t>A42SA3208LPPL</t>
  </si>
  <si>
    <t>A42SA3810LPPL</t>
  </si>
  <si>
    <t>A42SA3812LPPL</t>
  </si>
  <si>
    <t>A42SA3816LPPL</t>
  </si>
  <si>
    <t>A42SA3808LPPL</t>
  </si>
  <si>
    <t>A48SA2610LPPL</t>
  </si>
  <si>
    <t>A48SA3810LPPL</t>
  </si>
  <si>
    <t>A48SA3812LPPL</t>
  </si>
  <si>
    <t>A48SA3816LPPL</t>
  </si>
  <si>
    <t>A48SA3808LPPL</t>
  </si>
  <si>
    <t>A60SA3810LPPL</t>
  </si>
  <si>
    <t>A60SA3812LPPL</t>
  </si>
  <si>
    <t>A60SA3816LPPL</t>
  </si>
  <si>
    <t>A60SA3808LPPL</t>
  </si>
  <si>
    <t>A60SA3812A24LP</t>
  </si>
  <si>
    <t>A20SA2210LP</t>
  </si>
  <si>
    <t>A20SA2208LP</t>
  </si>
  <si>
    <t>A24SA2210LP</t>
  </si>
  <si>
    <t>A24SA2208LP</t>
  </si>
  <si>
    <t>A24SA2610LP</t>
  </si>
  <si>
    <t>A24SA2608LP</t>
  </si>
  <si>
    <t>A30SA2210LP</t>
  </si>
  <si>
    <t>A30SA2208LP</t>
  </si>
  <si>
    <t>A30SA2610LP</t>
  </si>
  <si>
    <t>A30SA2612LP</t>
  </si>
  <si>
    <t>A30SA2608LP</t>
  </si>
  <si>
    <t>A36SA2610LP</t>
  </si>
  <si>
    <t>A36SA2608LP</t>
  </si>
  <si>
    <t>A36SA3210LP</t>
  </si>
  <si>
    <t>A36SA3212LP</t>
  </si>
  <si>
    <t>A36SA3216LP</t>
  </si>
  <si>
    <t>A36SA3208LP</t>
  </si>
  <si>
    <t>A42SA3210LP</t>
  </si>
  <si>
    <t>A42SA3212LP</t>
  </si>
  <si>
    <t>A42SA3208LP</t>
  </si>
  <si>
    <t>A42SA3810LP</t>
  </si>
  <si>
    <t>A42SA3812LP</t>
  </si>
  <si>
    <t>A42SA3808LP</t>
  </si>
  <si>
    <t>A48SA3810LP</t>
  </si>
  <si>
    <t>A48SA3812LP</t>
  </si>
  <si>
    <t>A48SA3816LP</t>
  </si>
  <si>
    <t>A48SA3808LP</t>
  </si>
  <si>
    <t>A60SA3810LP</t>
  </si>
  <si>
    <t>A60SA3812LP</t>
  </si>
  <si>
    <t>A60SA3816LP</t>
  </si>
  <si>
    <t>A60SA3808LP</t>
  </si>
  <si>
    <t>Q1313PE</t>
  </si>
  <si>
    <t>Q131310ABE</t>
  </si>
  <si>
    <t>https://hoffman.nvent.com/en-ca/products/qline-e-type-4x-0</t>
  </si>
  <si>
    <t>https://hoffman.nvent.com/en-ca/print/pdf/node/127641</t>
  </si>
  <si>
    <t>Q131313ABE</t>
  </si>
  <si>
    <t>Q13138ABE</t>
  </si>
  <si>
    <t>Q138PE</t>
  </si>
  <si>
    <t>Q13810ABE</t>
  </si>
  <si>
    <t>Q13813ABE</t>
  </si>
  <si>
    <t>Q1388ABE</t>
  </si>
  <si>
    <t>Q1813PE</t>
  </si>
  <si>
    <t>Q181310ABE</t>
  </si>
  <si>
    <t>Q181313ABE</t>
  </si>
  <si>
    <t>Q181315ABE</t>
  </si>
  <si>
    <t>Q18138ABE</t>
  </si>
  <si>
    <t>Q1818PE</t>
  </si>
  <si>
    <t>Q181810ABE</t>
  </si>
  <si>
    <t>Q181813ABE</t>
  </si>
  <si>
    <t>Q181815ABE</t>
  </si>
  <si>
    <t>Q18188ABE</t>
  </si>
  <si>
    <t>Q2518PE</t>
  </si>
  <si>
    <t>Q251810ABE</t>
  </si>
  <si>
    <t>Q131310ABECC</t>
  </si>
  <si>
    <t>Q131313ABECC</t>
  </si>
  <si>
    <t>Q13138ABECC</t>
  </si>
  <si>
    <t>Q13810ABECC</t>
  </si>
  <si>
    <t>Q13813ABECC</t>
  </si>
  <si>
    <t>Q1388ABECC</t>
  </si>
  <si>
    <t>Q181310ABECC</t>
  </si>
  <si>
    <t>Q181313ABECC</t>
  </si>
  <si>
    <t>Q181315ABECC</t>
  </si>
  <si>
    <t>Q18138ABECC</t>
  </si>
  <si>
    <t>Q181810ABECC</t>
  </si>
  <si>
    <t>Q181813ABECC</t>
  </si>
  <si>
    <t>Q181815ABECC</t>
  </si>
  <si>
    <t>Q18188ABECC</t>
  </si>
  <si>
    <t>Q131310PCE</t>
  </si>
  <si>
    <t>Q131313PCE</t>
  </si>
  <si>
    <t>Q13138PCE</t>
  </si>
  <si>
    <t>Q13810PCE</t>
  </si>
  <si>
    <t>Q13813PCE</t>
  </si>
  <si>
    <t>Q1388PCE</t>
  </si>
  <si>
    <t>Q181310PCE</t>
  </si>
  <si>
    <t>Q181313PCE</t>
  </si>
  <si>
    <t>Q181315PCE</t>
  </si>
  <si>
    <t>Q18138PCE</t>
  </si>
  <si>
    <t>Q181810PCE</t>
  </si>
  <si>
    <t>Q181813PCE</t>
  </si>
  <si>
    <t>Q181815PCE</t>
  </si>
  <si>
    <t>Q18188PCE</t>
  </si>
  <si>
    <t>Q131310PCECC</t>
  </si>
  <si>
    <t>Q131313PCECC</t>
  </si>
  <si>
    <t>Q13138PCECC</t>
  </si>
  <si>
    <t>Q13810PCECC</t>
  </si>
  <si>
    <t>Q13813PCECC</t>
  </si>
  <si>
    <t>Q1388PCECC</t>
  </si>
  <si>
    <t>Q181310PCECC</t>
  </si>
  <si>
    <t>Q181313PCECC</t>
  </si>
  <si>
    <t>Q181315PCECC</t>
  </si>
  <si>
    <t>Q18138PCECC</t>
  </si>
  <si>
    <t>Q181810PCECC</t>
  </si>
  <si>
    <t>Q181813PCECC</t>
  </si>
  <si>
    <t>Q181815PCECC</t>
  </si>
  <si>
    <t>Q18188PCECC</t>
  </si>
  <si>
    <t>Q251810ABECC</t>
  </si>
  <si>
    <t>Q251815ABECC</t>
  </si>
  <si>
    <t>Q25188ABECC</t>
  </si>
  <si>
    <t>Q251810PCE</t>
  </si>
  <si>
    <t>Q251815PCE</t>
  </si>
  <si>
    <t>Q25188PCE</t>
  </si>
  <si>
    <t>Q251810PCECC</t>
  </si>
  <si>
    <t>Q251815PCECC</t>
  </si>
  <si>
    <t>Q25188PCECC</t>
  </si>
  <si>
    <t>Q251815ABE</t>
  </si>
  <si>
    <t>Q25188ABE</t>
  </si>
  <si>
    <t>A1008NFAL</t>
  </si>
  <si>
    <t>https://hoffman.nvent.com/en-ca/products/aluminum-clamp-cover-type-4x</t>
  </si>
  <si>
    <t>https://hoffman.nvent.com/en-ca/print/pdf/node/123471</t>
  </si>
  <si>
    <t>A1210NFAL</t>
  </si>
  <si>
    <t>A1412NFAL</t>
  </si>
  <si>
    <t>A1614NFAL</t>
  </si>
  <si>
    <t>A6P4
A6P4AL
A6P4G</t>
  </si>
  <si>
    <t>A604NFAL</t>
  </si>
  <si>
    <t>A606NFAL</t>
  </si>
  <si>
    <t>A806NFAL</t>
  </si>
  <si>
    <t>A16H16ALP3PT</t>
  </si>
  <si>
    <t>https://hoffman.nvent.com/en-ca/products/continuous-hinge-3-point-latch-type-4-0</t>
  </si>
  <si>
    <t>https://hoffman.nvent.com/en-ca/print/pdf/node/125671</t>
  </si>
  <si>
    <t>A20H16ALP3PT</t>
  </si>
  <si>
    <t>A20H16BLP3PT</t>
  </si>
  <si>
    <t>A20H20BLP3PT</t>
  </si>
  <si>
    <t>A24H20BLP3PT</t>
  </si>
  <si>
    <t>A24H24ALP3PT</t>
  </si>
  <si>
    <t>A24H24BLP3PT</t>
  </si>
  <si>
    <t>A30H24BLP3PT</t>
  </si>
  <si>
    <t>A30H30BLP3PT</t>
  </si>
  <si>
    <t>A36H30CLP3PT</t>
  </si>
  <si>
    <t>A36H30DLP3PT</t>
  </si>
  <si>
    <t>A36H30BLP3PT</t>
  </si>
  <si>
    <t>A48H36DLP3PT</t>
  </si>
  <si>
    <t>A48H36FLP3PT</t>
  </si>
  <si>
    <t>A60H36DLP3PT</t>
  </si>
  <si>
    <t>A60H36FLP3PT</t>
  </si>
  <si>
    <t>A60H36GLP3PT</t>
  </si>
  <si>
    <t>A60H36JLP3PT</t>
  </si>
  <si>
    <t>A72H36DLP3PT</t>
  </si>
  <si>
    <t>A72H36FLP3PT</t>
  </si>
  <si>
    <t>A72H36GLP3PT</t>
  </si>
  <si>
    <t>A72H36JLP3PT</t>
  </si>
  <si>
    <t>Q13138PCEMC</t>
  </si>
  <si>
    <t>https://hoffman.nvent.com/en-ca/products/qline-e-emc-type-4x-0</t>
  </si>
  <si>
    <t>https://hoffman.nvent.com/en-ca/print/pdf/node/127636</t>
  </si>
  <si>
    <t>Q131310PCEMC</t>
  </si>
  <si>
    <t>Q1388PCEMC</t>
  </si>
  <si>
    <t>Q18138PCEMC</t>
  </si>
  <si>
    <t>Q181310PCEMC</t>
  </si>
  <si>
    <t>Q18188PCEMC</t>
  </si>
  <si>
    <t>Type 12; IP55</t>
  </si>
  <si>
    <t>A244208WFLP</t>
  </si>
  <si>
    <t>https://hoffman.nvent.com/en-ca/products/continuous-hinge-two-door-handle-type-12-0</t>
  </si>
  <si>
    <t>https://hoffman.nvent.com/en-ca/print/pdf/node/125666</t>
  </si>
  <si>
    <t>A244808WFLP</t>
  </si>
  <si>
    <t>A304210WFLP</t>
  </si>
  <si>
    <t>A304810WFLP</t>
  </si>
  <si>
    <t>A60P30
A60P30G</t>
  </si>
  <si>
    <t>A306010WFLP</t>
  </si>
  <si>
    <t>A364212WFLP</t>
  </si>
  <si>
    <t>A364812WFLP</t>
  </si>
  <si>
    <t>A366012WFLP</t>
  </si>
  <si>
    <t>A42P42
A42P42G</t>
  </si>
  <si>
    <t>A424212WFLP</t>
  </si>
  <si>
    <t>A48P42
A48P42G</t>
  </si>
  <si>
    <t>A424812WFLP</t>
  </si>
  <si>
    <t>A60BFP42
A60BFP42G</t>
  </si>
  <si>
    <t>A426012WFALP</t>
  </si>
  <si>
    <t>A48P48
A48P48G</t>
  </si>
  <si>
    <t>A484812WFLP</t>
  </si>
  <si>
    <t>LP1515
LP1515G</t>
  </si>
  <si>
    <t>LHC151512SS</t>
  </si>
  <si>
    <t xml:space="preserve">UL
</t>
  </si>
  <si>
    <t>https://hoffman.nvent.com/en-ca/products/inline-stainless-steel-type-4x</t>
  </si>
  <si>
    <t>https://hoffman.nvent.com/en-ca/print/pdf/node/128186</t>
  </si>
  <si>
    <t>LP2015
LP2015G</t>
  </si>
  <si>
    <t>LHC201512SS</t>
  </si>
  <si>
    <t>LP2520
LP2520G</t>
  </si>
  <si>
    <t>LHC252015SS</t>
  </si>
  <si>
    <t>LP3025
LP3025G</t>
  </si>
  <si>
    <t>LHC302515SS</t>
  </si>
  <si>
    <t>LP3530
LP3530G</t>
  </si>
  <si>
    <t>LHC353020SS</t>
  </si>
  <si>
    <t>LWC201512SS</t>
  </si>
  <si>
    <t>LP2040
LP2040G</t>
  </si>
  <si>
    <t>LWC204015SS</t>
  </si>
  <si>
    <t>LP2060
LP2060G</t>
  </si>
  <si>
    <t>LWC206015SS</t>
  </si>
  <si>
    <t>LWC252015SS</t>
  </si>
  <si>
    <t>LWC302515SS</t>
  </si>
  <si>
    <t>LSC151512SS</t>
  </si>
  <si>
    <t>LSC201512SS</t>
  </si>
  <si>
    <t>LSC252015SS</t>
  </si>
  <si>
    <t>LSC302515SS</t>
  </si>
  <si>
    <t>LSC353020SS</t>
  </si>
  <si>
    <t>LHC151512SS6</t>
  </si>
  <si>
    <t>LHC201512SS6</t>
  </si>
  <si>
    <t>LHC252015SS6</t>
  </si>
  <si>
    <t>LHC302515SS6</t>
  </si>
  <si>
    <t>LHC353020SS6</t>
  </si>
  <si>
    <t>LWC201512SS6</t>
  </si>
  <si>
    <t>LWC204015SS6</t>
  </si>
  <si>
    <t>LWC206015SS6</t>
  </si>
  <si>
    <t>LWC252015SS6</t>
  </si>
  <si>
    <t>LWC302515SS6</t>
  </si>
  <si>
    <t>LSC151512SS6</t>
  </si>
  <si>
    <t>LSC201512SS6</t>
  </si>
  <si>
    <t>LSC252015SS6</t>
  </si>
  <si>
    <t>LSC302515SS6</t>
  </si>
  <si>
    <t>LSC353020SS6</t>
  </si>
  <si>
    <t>RAL 7042</t>
  </si>
  <si>
    <t>CCAP1212</t>
  </si>
  <si>
    <t>CCA12128</t>
  </si>
  <si>
    <t>https://hoffman.nvent.com/en-ca/products/compact-series-aluminum-type-4x</t>
  </si>
  <si>
    <t>https://hoffman.nvent.com/en-ca/print/pdf/node/123476</t>
  </si>
  <si>
    <t>CCAP128</t>
  </si>
  <si>
    <t>CCA1286</t>
  </si>
  <si>
    <t>CCAP1616</t>
  </si>
  <si>
    <t>CCA16169</t>
  </si>
  <si>
    <t>CCAP188</t>
  </si>
  <si>
    <t>CCA1886</t>
  </si>
  <si>
    <t>CCAP2023</t>
  </si>
  <si>
    <t>CCA202311</t>
  </si>
  <si>
    <t>CCAP2212</t>
  </si>
  <si>
    <t>CCA22128</t>
  </si>
  <si>
    <t>CCAP2616</t>
  </si>
  <si>
    <t>CCA26169</t>
  </si>
  <si>
    <t>CCAP3323</t>
  </si>
  <si>
    <t>CCA332311</t>
  </si>
  <si>
    <t>CCA332318</t>
  </si>
  <si>
    <t>CCAP3616</t>
  </si>
  <si>
    <t>CCA36169</t>
  </si>
  <si>
    <t>CCAP88</t>
  </si>
  <si>
    <t>CCA886</t>
  </si>
  <si>
    <t>Q2020PI</t>
  </si>
  <si>
    <t>Q202013ABI</t>
  </si>
  <si>
    <t>https://hoffman.nvent.com/en-ca/products/qline-i-type-4x-0</t>
  </si>
  <si>
    <t>https://hoffman.nvent.com/en-ca/print/pdf/node/127651</t>
  </si>
  <si>
    <t>Q202018ABI</t>
  </si>
  <si>
    <t>Q3020PI</t>
  </si>
  <si>
    <t>Q302013ABI</t>
  </si>
  <si>
    <t>Q302018ABI</t>
  </si>
  <si>
    <t>Q3030PI</t>
  </si>
  <si>
    <t>Q303013ABI</t>
  </si>
  <si>
    <t>Q303018ABI</t>
  </si>
  <si>
    <t>Q4020PI</t>
  </si>
  <si>
    <t>Q402013ABI</t>
  </si>
  <si>
    <t>Q402018ABI</t>
  </si>
  <si>
    <t>Q4030PI</t>
  </si>
  <si>
    <t>Q403013ABI</t>
  </si>
  <si>
    <t>Q403018ABI</t>
  </si>
  <si>
    <t>Q6030PI</t>
  </si>
  <si>
    <t>Q603013ABI</t>
  </si>
  <si>
    <t>Q603018ABI</t>
  </si>
  <si>
    <t>Q6040PI</t>
  </si>
  <si>
    <t>Q604013ABI</t>
  </si>
  <si>
    <t>Q604018ABI</t>
  </si>
  <si>
    <t>Q202013ABICC</t>
  </si>
  <si>
    <t>Q202018ABICC</t>
  </si>
  <si>
    <t>Q302013ABICC</t>
  </si>
  <si>
    <t>Q302018ABICC</t>
  </si>
  <si>
    <t>Q303013ABICC</t>
  </si>
  <si>
    <t>Q303018ABICC</t>
  </si>
  <si>
    <t>Q402013ABICC</t>
  </si>
  <si>
    <t>Q402018ABICC</t>
  </si>
  <si>
    <t>Q403013ABICC</t>
  </si>
  <si>
    <t>Q403018ABICC</t>
  </si>
  <si>
    <t>Q603013ABICC</t>
  </si>
  <si>
    <t>Q603018ABICC</t>
  </si>
  <si>
    <t>Q604013ABICC</t>
  </si>
  <si>
    <t>Q604018ABICC</t>
  </si>
  <si>
    <t>Q202013PCI</t>
  </si>
  <si>
    <t>Q202018PCI</t>
  </si>
  <si>
    <t>Q302013PCI</t>
  </si>
  <si>
    <t>Q302018PCI</t>
  </si>
  <si>
    <t>Q303013PCI</t>
  </si>
  <si>
    <t>Q303018PCI</t>
  </si>
  <si>
    <t>Q402013PCI</t>
  </si>
  <si>
    <t>Q402018PCI</t>
  </si>
  <si>
    <t>Q403013PCI</t>
  </si>
  <si>
    <t>Q403018PCI</t>
  </si>
  <si>
    <t>Q603013PCI</t>
  </si>
  <si>
    <t>Q603018PCI</t>
  </si>
  <si>
    <t>Q604013PCI</t>
  </si>
  <si>
    <t>Q604018PCI</t>
  </si>
  <si>
    <t>Q202013PCICC</t>
  </si>
  <si>
    <t>Q202018PCICC</t>
  </si>
  <si>
    <t>Q302013PCICC</t>
  </si>
  <si>
    <t>Q302018PCICC</t>
  </si>
  <si>
    <t>Q303013PCICC</t>
  </si>
  <si>
    <t>Q303018PCICC</t>
  </si>
  <si>
    <t>Q402013PCICC</t>
  </si>
  <si>
    <t>Q402018PCICC</t>
  </si>
  <si>
    <t>Q403013PCICC</t>
  </si>
  <si>
    <t>Q403018PCICC</t>
  </si>
  <si>
    <t>Q603013PCICC</t>
  </si>
  <si>
    <t>Q603018PCICC</t>
  </si>
  <si>
    <t>Q604013PCICC</t>
  </si>
  <si>
    <t>Q604018PCICC</t>
  </si>
  <si>
    <t>Q202013PCIQRCCR</t>
  </si>
  <si>
    <t>Q202018PCIQRCCR</t>
  </si>
  <si>
    <t>Q302013PCIQRCCR</t>
  </si>
  <si>
    <t>Q302018PCIQRCCR</t>
  </si>
  <si>
    <t>Q303013PCIQRCCR</t>
  </si>
  <si>
    <t>Q303018PCIQRCCR</t>
  </si>
  <si>
    <t>Q402013PCIQRCCR</t>
  </si>
  <si>
    <t>Q402018PCIQRCCR</t>
  </si>
  <si>
    <t>Q403013PCIQRCCR</t>
  </si>
  <si>
    <t>Q403018PCIQRCCR</t>
  </si>
  <si>
    <t>Q603013PCIQRCCR</t>
  </si>
  <si>
    <t>Q603018PCIQRCCR</t>
  </si>
  <si>
    <t>Q604013PCIQRCCR</t>
  </si>
  <si>
    <t>Q604018PCIQRCCR</t>
  </si>
  <si>
    <t>Q202013PCIQRR</t>
  </si>
  <si>
    <t>Q202018PCIQRR</t>
  </si>
  <si>
    <t>Q302013PCIQRR</t>
  </si>
  <si>
    <t>Q302018PCIQRR</t>
  </si>
  <si>
    <t>Q303013PCIQRR</t>
  </si>
  <si>
    <t>Q303018PCIQRR</t>
  </si>
  <si>
    <t>Q402013PCIQRR</t>
  </si>
  <si>
    <t>Q402018PCIQRR</t>
  </si>
  <si>
    <t>Q403013PCIQRR</t>
  </si>
  <si>
    <t>Q403018PCIQRR</t>
  </si>
  <si>
    <t>Q603013PCIQRR</t>
  </si>
  <si>
    <t>Q603018PCIQRR</t>
  </si>
  <si>
    <t>Q604013PCIQRR</t>
  </si>
  <si>
    <t>Q604018PCIQRR</t>
  </si>
  <si>
    <t>CP162
CP1612G</t>
  </si>
  <si>
    <t>CSD16128SSST</t>
  </si>
  <si>
    <t>https://hoffman.nvent.com/en-ca/products/stainless-steel-concept-sloped-top-wallmount-type-4x</t>
  </si>
  <si>
    <t>https://hoffman.nvent.com/en-ca/print/pdf/node/127721</t>
  </si>
  <si>
    <t>CSD16168SSST</t>
  </si>
  <si>
    <t>CSD20168SSST</t>
  </si>
  <si>
    <t>CSD202012SSST</t>
  </si>
  <si>
    <t>CSD20208SSST</t>
  </si>
  <si>
    <t>CSD24208SSST</t>
  </si>
  <si>
    <t>CSD242412SSST</t>
  </si>
  <si>
    <t>CSD24248SSST</t>
  </si>
  <si>
    <t>CSD302412SSST</t>
  </si>
  <si>
    <t>CSD30248SSST</t>
  </si>
  <si>
    <t>CSD30308SSST</t>
  </si>
  <si>
    <t>CSD36248SSST</t>
  </si>
  <si>
    <t>CSD363012SSST</t>
  </si>
  <si>
    <t>CSD36308SSST</t>
  </si>
  <si>
    <t>CSD363612SSST</t>
  </si>
  <si>
    <t>CSD483616SSST</t>
  </si>
  <si>
    <t>CSD603616SSST</t>
  </si>
  <si>
    <t>IEC 60529, IP66; IP66</t>
  </si>
  <si>
    <t>A24H4208WFSSLP3PT</t>
  </si>
  <si>
    <t>https://hoffman.nvent.com/en-ca/products/stainless-steel-wallmount-2-door-3-point-latch-type-4x</t>
  </si>
  <si>
    <t>https://hoffman.nvent.com/en-ca/print/pdf/node/127741</t>
  </si>
  <si>
    <t>A24H4808WFSSLP3PT</t>
  </si>
  <si>
    <t>A30H4210WFSSLP3PT</t>
  </si>
  <si>
    <t>A30H4810WFSSLP3PT</t>
  </si>
  <si>
    <t>A30H6010WFSSLP3PT</t>
  </si>
  <si>
    <t>A36H4212WFSSLP3PT</t>
  </si>
  <si>
    <t>A36H4812WFSSLP3PT</t>
  </si>
  <si>
    <t>A36H6012WFSSLP3PT</t>
  </si>
  <si>
    <t>A42H4212WFSSLP3PT</t>
  </si>
  <si>
    <t>A42H4812WFSSLP3PT</t>
  </si>
  <si>
    <t>A42H6012WFSSALP3PT</t>
  </si>
  <si>
    <t>A48H4812WFSSLP3PT</t>
  </si>
  <si>
    <t>Q202013PCEMC</t>
  </si>
  <si>
    <t>https://hoffman.nvent.com/en-ca/products/qline-i-emc-type-4x-0</t>
  </si>
  <si>
    <t>https://hoffman.nvent.com/en-ca/print/pdf/node/127646</t>
  </si>
  <si>
    <t>Q302013PCEMC</t>
  </si>
  <si>
    <t>Q402013PCEMC</t>
  </si>
  <si>
    <t>CTD244210</t>
  </si>
  <si>
    <t>https://hoffman.nvent.com/en-ca/products/concept-two-door-enclosures-0</t>
  </si>
  <si>
    <t>https://hoffman.nvent.com/en-ca/print/pdf/node/129321</t>
  </si>
  <si>
    <t>CTD24428</t>
  </si>
  <si>
    <t>CTD24488</t>
  </si>
  <si>
    <t>CTD304210</t>
  </si>
  <si>
    <t>CTD304810</t>
  </si>
  <si>
    <t>CTD30488</t>
  </si>
  <si>
    <t>CP3060
CP3060G</t>
  </si>
  <si>
    <t>CTD306012</t>
  </si>
  <si>
    <t>CTD364212</t>
  </si>
  <si>
    <t>CTD364216</t>
  </si>
  <si>
    <t>CTD364812</t>
  </si>
  <si>
    <t>CTD366012</t>
  </si>
  <si>
    <t>CP4242
CP4242G</t>
  </si>
  <si>
    <t>CTD424212</t>
  </si>
  <si>
    <t>CP4260
CP4260G</t>
  </si>
  <si>
    <t>CTD426012</t>
  </si>
  <si>
    <t>CP4848
CP4848G</t>
  </si>
  <si>
    <t>CTD484812</t>
  </si>
  <si>
    <t>CTD244210LG</t>
  </si>
  <si>
    <t>CTD24428LG</t>
  </si>
  <si>
    <t>CTD24488LG</t>
  </si>
  <si>
    <t>CTD304210LG</t>
  </si>
  <si>
    <t>CTD304810LG</t>
  </si>
  <si>
    <t>CTD30488LG</t>
  </si>
  <si>
    <t>CTD306012LG</t>
  </si>
  <si>
    <t>CTD364212LG</t>
  </si>
  <si>
    <t>CTD364216LG</t>
  </si>
  <si>
    <t>CTD364812LG</t>
  </si>
  <si>
    <t>CTD366012LG</t>
  </si>
  <si>
    <t>CTD424212LG</t>
  </si>
  <si>
    <t>CTD426012LG</t>
  </si>
  <si>
    <t>CTD484812LG</t>
  </si>
  <si>
    <t>Type 12, 13; IP55</t>
  </si>
  <si>
    <t>MAD0608030R5</t>
  </si>
  <si>
    <t>https://hoffman.nvent.com/en-ca/products/mild-steel-double-door-enclosure-mad-0</t>
  </si>
  <si>
    <t>https://hoffman.nvent.com/en-ca/print/pdf/node/524796</t>
  </si>
  <si>
    <t>MAD0801230R5</t>
  </si>
  <si>
    <t>MAD1001030R5</t>
  </si>
  <si>
    <t>MAD1201030R5</t>
  </si>
  <si>
    <t>MAD1201230R5</t>
  </si>
  <si>
    <t>MAD1401030R5</t>
  </si>
  <si>
    <t>CSD12106W</t>
  </si>
  <si>
    <t>https://hoffman.nvent.com/en-ca/products/concept-window-door-enclosures-0</t>
  </si>
  <si>
    <t>https://hoffman.nvent.com/en-ca/print/pdf/node/129311</t>
  </si>
  <si>
    <t>CSD12108W</t>
  </si>
  <si>
    <t>CSD12126W</t>
  </si>
  <si>
    <t>CSD12128W</t>
  </si>
  <si>
    <t>CSD161210W</t>
  </si>
  <si>
    <t>CSD16126W</t>
  </si>
  <si>
    <t>CSD16128W</t>
  </si>
  <si>
    <t>CSD201610W</t>
  </si>
  <si>
    <t>CSD20166W</t>
  </si>
  <si>
    <t>CSD20168W</t>
  </si>
  <si>
    <t>CSD202010W</t>
  </si>
  <si>
    <t>CSD202012W</t>
  </si>
  <si>
    <t>CSD20206W</t>
  </si>
  <si>
    <t>CSD20208W</t>
  </si>
  <si>
    <t>CSD242010W</t>
  </si>
  <si>
    <t>CSD242012W</t>
  </si>
  <si>
    <t>CSD24206W</t>
  </si>
  <si>
    <t>CSD24208W</t>
  </si>
  <si>
    <t>CP2424
CP2420G</t>
  </si>
  <si>
    <t>CSD242410W</t>
  </si>
  <si>
    <t>CSD242412W</t>
  </si>
  <si>
    <t>CSD242416W</t>
  </si>
  <si>
    <t>CSD242420W</t>
  </si>
  <si>
    <t>CSD24246W</t>
  </si>
  <si>
    <t>CSD24248W</t>
  </si>
  <si>
    <t>CSD12106WLG</t>
  </si>
  <si>
    <t>CSD12108WLG</t>
  </si>
  <si>
    <t>CSD12126WLG</t>
  </si>
  <si>
    <t>CSD12128WLG</t>
  </si>
  <si>
    <t>CSD161210WLG</t>
  </si>
  <si>
    <t>CSD16126WLG</t>
  </si>
  <si>
    <t>CSD16128WLG</t>
  </si>
  <si>
    <t>CSD201610WLG</t>
  </si>
  <si>
    <t>CSD20166WLG</t>
  </si>
  <si>
    <t>CSD20168WLG</t>
  </si>
  <si>
    <t>CSD202010WLG</t>
  </si>
  <si>
    <t>CSD202012WLG</t>
  </si>
  <si>
    <t>CSD20206WLG</t>
  </si>
  <si>
    <t>CSD20208WLG</t>
  </si>
  <si>
    <t>CSD242010WLG</t>
  </si>
  <si>
    <t>CSD242012WLG</t>
  </si>
  <si>
    <t>CSD24206WLG</t>
  </si>
  <si>
    <t>CSD24208WLG</t>
  </si>
  <si>
    <t>CSD242410WLG</t>
  </si>
  <si>
    <t>CSD242412WLG</t>
  </si>
  <si>
    <t>CSD242416WLG</t>
  </si>
  <si>
    <t>CSD242420WLG</t>
  </si>
  <si>
    <t>CSD24246WLG</t>
  </si>
  <si>
    <t>CSD24248WLG</t>
  </si>
  <si>
    <t>CSD302410WLG</t>
  </si>
  <si>
    <t>CSD302412WLG</t>
  </si>
  <si>
    <t>CSD302420WLG</t>
  </si>
  <si>
    <t>CSD30246WLG</t>
  </si>
  <si>
    <t>CSD30248WLG</t>
  </si>
  <si>
    <t>CSD302410W</t>
  </si>
  <si>
    <t>CSD302412W</t>
  </si>
  <si>
    <t>CSD302420W</t>
  </si>
  <si>
    <t>CSD30246W</t>
  </si>
  <si>
    <t>CSD30248W</t>
  </si>
  <si>
    <t>A24HS2508SSLP</t>
  </si>
  <si>
    <t>https://hoffman.nvent.com/en-ca/products/wallmount-disconnect-enclosure-clamps-type-4x</t>
  </si>
  <si>
    <t>https://hoffman.nvent.com/en-ca/print/pdf/node/124601</t>
  </si>
  <si>
    <t>A24HS2108SSLP</t>
  </si>
  <si>
    <t>A30HS2508SSLP</t>
  </si>
  <si>
    <t>A36HS2508SSLP</t>
  </si>
  <si>
    <t>A36HS3108SSLP</t>
  </si>
  <si>
    <t>A42HS3112SSLP</t>
  </si>
  <si>
    <t>A42HS3712SSLP</t>
  </si>
  <si>
    <t>A48HS3712SSLP</t>
  </si>
  <si>
    <t>A60HS3712SSLP</t>
  </si>
  <si>
    <t>A24HS2108SS6LP</t>
  </si>
  <si>
    <t>A24HS2508SS6LP</t>
  </si>
  <si>
    <t>A30HS2508SS6LP</t>
  </si>
  <si>
    <t>A36HS2508SS6LP</t>
  </si>
  <si>
    <t>A36HS3108SS6LP</t>
  </si>
  <si>
    <t>A42HS3112SS6LP</t>
  </si>
  <si>
    <t>A42HS3712SS6LP</t>
  </si>
  <si>
    <t>A48HS3712SS6LP</t>
  </si>
  <si>
    <t>A60HS3712SS6LP</t>
  </si>
  <si>
    <t>HJ1210WLG</t>
  </si>
  <si>
    <t>https://hoffman.nvent.com/en-ca/products/flat-cover-screws-type-4x-0</t>
  </si>
  <si>
    <t>https://hoffman.nvent.com/en-ca/print/pdf/node/127551</t>
  </si>
  <si>
    <t>HJ1210HWLG</t>
  </si>
  <si>
    <t>HJ1412WLG</t>
  </si>
  <si>
    <t>HJ1412HWLG</t>
  </si>
  <si>
    <t>HJ1614WLG</t>
  </si>
  <si>
    <t>HJ1614HWLG</t>
  </si>
  <si>
    <t>HJ1816WLG</t>
  </si>
  <si>
    <t>HJ1816HWLG</t>
  </si>
  <si>
    <t>HJ606WLG</t>
  </si>
  <si>
    <t>HJ606HWLG</t>
  </si>
  <si>
    <t>HJ806WLG</t>
  </si>
  <si>
    <t>HJ806HWLG</t>
  </si>
  <si>
    <t>HJ1008WLG</t>
  </si>
  <si>
    <t>HJ1008HWLG</t>
  </si>
  <si>
    <t>Type 4, 12, Type 13; IP66</t>
  </si>
  <si>
    <t>CDSC20228</t>
  </si>
  <si>
    <t>https://hoffman.nvent.com/en-ca/products/concept-disconnect-enclosure-type-4-0</t>
  </si>
  <si>
    <t>https://hoffman.nvent.com/en-ca/print/pdf/node/124581</t>
  </si>
  <si>
    <t>CDSC20228LG</t>
  </si>
  <si>
    <t>CDSC24228</t>
  </si>
  <si>
    <t>CDSC24228LG</t>
  </si>
  <si>
    <t>CDSC24268</t>
  </si>
  <si>
    <t>CDSC24268LG</t>
  </si>
  <si>
    <t>CDSC30268</t>
  </si>
  <si>
    <t>CDSC30268LG</t>
  </si>
  <si>
    <t>CDSC36268</t>
  </si>
  <si>
    <t>CDSC36268LG</t>
  </si>
  <si>
    <t>CDSC36328</t>
  </si>
  <si>
    <t>CDSC36328LG</t>
  </si>
  <si>
    <t>CDSC423212</t>
  </si>
  <si>
    <t>CDSC423212LG</t>
  </si>
  <si>
    <t>CDSC423812</t>
  </si>
  <si>
    <t>CDSC423812LG</t>
  </si>
  <si>
    <t>CDSC483812</t>
  </si>
  <si>
    <t>CDSC483812LG</t>
  </si>
  <si>
    <t>CDSC603812</t>
  </si>
  <si>
    <t>CDSC603812LG</t>
  </si>
  <si>
    <t>CDSC363216</t>
  </si>
  <si>
    <t>CDSC363216LG</t>
  </si>
  <si>
    <t>CDSC423216</t>
  </si>
  <si>
    <t>CDSC423216LG</t>
  </si>
  <si>
    <t>CDSC423816</t>
  </si>
  <si>
    <t>CDSC423816LG</t>
  </si>
  <si>
    <t>CDSC483816</t>
  </si>
  <si>
    <t>CDSC483816LG</t>
  </si>
  <si>
    <t>CDSC603816</t>
  </si>
  <si>
    <t>CDSC603816LG</t>
  </si>
  <si>
    <t>CP1212</t>
  </si>
  <si>
    <t>CSD12126WSS</t>
  </si>
  <si>
    <t>https://hoffman.nvent.com/en-ca/products/concept-stainless-steel-wallmount-window-door-type-4x</t>
  </si>
  <si>
    <t>https://hoffman.nvent.com/en-ca/print/pdf/node/129331</t>
  </si>
  <si>
    <t>CP1612</t>
  </si>
  <si>
    <t>CSD161210WSS</t>
  </si>
  <si>
    <t>CSD16126WSS</t>
  </si>
  <si>
    <t>CP2016</t>
  </si>
  <si>
    <t>CSD201610WSS</t>
  </si>
  <si>
    <t>CSD20166WSS</t>
  </si>
  <si>
    <t>CSD20168WSS</t>
  </si>
  <si>
    <t>CP2020</t>
  </si>
  <si>
    <t>CSD202010WSS</t>
  </si>
  <si>
    <t>CSD20206WSS</t>
  </si>
  <si>
    <t>CSD20208WSS</t>
  </si>
  <si>
    <t>CP2420</t>
  </si>
  <si>
    <t>CSD242010WSS</t>
  </si>
  <si>
    <t>CSD24208WSS</t>
  </si>
  <si>
    <t>CSD202012WSS</t>
  </si>
  <si>
    <t>CP2424</t>
  </si>
  <si>
    <t>CSD242410WSS</t>
  </si>
  <si>
    <t>CSD24248WSS</t>
  </si>
  <si>
    <t>CP3024</t>
  </si>
  <si>
    <t>CSD302410WSS</t>
  </si>
  <si>
    <t>CSD302412WSS</t>
  </si>
  <si>
    <t>CSD30248WSS</t>
  </si>
  <si>
    <t>M10001000300G</t>
  </si>
  <si>
    <t>https://hoffman.nvent.com/en-ca/products/medium-gl66-series-wall-mount-enclosures-0</t>
  </si>
  <si>
    <t>https://hoffman.nvent.com/en-ca/print/pdf/node/125861</t>
  </si>
  <si>
    <t>M14001000300G</t>
  </si>
  <si>
    <t>M1000600250G</t>
  </si>
  <si>
    <t>M1000800300G</t>
  </si>
  <si>
    <t>M1000800400G</t>
  </si>
  <si>
    <t>M1200800300G</t>
  </si>
  <si>
    <t>M1200800400G</t>
  </si>
  <si>
    <t>M300200150</t>
  </si>
  <si>
    <t>M300300225G</t>
  </si>
  <si>
    <t>M300400225G</t>
  </si>
  <si>
    <t>M400300225G</t>
  </si>
  <si>
    <t>M400400225G</t>
  </si>
  <si>
    <t>M500400225G</t>
  </si>
  <si>
    <t>M500500225G</t>
  </si>
  <si>
    <t>M12001000300G</t>
  </si>
  <si>
    <t>M500500300G</t>
  </si>
  <si>
    <t>M600400225G</t>
  </si>
  <si>
    <t>M600400350G</t>
  </si>
  <si>
    <t>M600600225G</t>
  </si>
  <si>
    <t>M600600350G</t>
  </si>
  <si>
    <t>M700500250G</t>
  </si>
  <si>
    <t>M800600250G</t>
  </si>
  <si>
    <t>M800600350G</t>
  </si>
  <si>
    <t>M800800225G</t>
  </si>
  <si>
    <t>M800800300G</t>
  </si>
  <si>
    <t>M8001000300G</t>
  </si>
  <si>
    <t>HJ1210HWPL2LG</t>
  </si>
  <si>
    <t>https://hoffman.nvent.com/en-ca/products/flat-cover-latches-type-4x-0</t>
  </si>
  <si>
    <t>https://hoffman.nvent.com/en-ca/print/pdf/node/127546</t>
  </si>
  <si>
    <t>HJB1210HWPL2LG</t>
  </si>
  <si>
    <t>HJ1412HWPL2LG</t>
  </si>
  <si>
    <t>HJB1412HWPL2LG</t>
  </si>
  <si>
    <t>HJ1614HWPL2LG</t>
  </si>
  <si>
    <t>HJB1614HWPL2LG</t>
  </si>
  <si>
    <t>HJ1816HWPL2LG</t>
  </si>
  <si>
    <t>HJB1816HWPL2LG</t>
  </si>
  <si>
    <t>HJ606HWPL1LG</t>
  </si>
  <si>
    <t>HJB606HWPL1LG</t>
  </si>
  <si>
    <t>HJ806HWPL1LG</t>
  </si>
  <si>
    <t>HJB806HWPL1LG</t>
  </si>
  <si>
    <t>HJ1008HWPL1LG</t>
  </si>
  <si>
    <t>HJB1008HWPL1LG</t>
  </si>
  <si>
    <t>CDSC363210SSR</t>
  </si>
  <si>
    <t>https://hoffman.nvent.com/en-ca/products/concept-disconnect-quarter-turn-latches-type-4x</t>
  </si>
  <si>
    <t>https://hoffman.nvent.com/en-ca/print/pdf/node/124591</t>
  </si>
  <si>
    <t>CDSC363212SSR</t>
  </si>
  <si>
    <t>CDSC36328SSR</t>
  </si>
  <si>
    <t>CDSC423210SSR</t>
  </si>
  <si>
    <t>CDSC423212SSR</t>
  </si>
  <si>
    <t>CDSC423216SSR</t>
  </si>
  <si>
    <t>CDSC423812SSR</t>
  </si>
  <si>
    <t>CDSC423816SSR</t>
  </si>
  <si>
    <t>CDSC483810SSR</t>
  </si>
  <si>
    <t>CDSC483812SSR</t>
  </si>
  <si>
    <t>CDSC483816SSR</t>
  </si>
  <si>
    <t>CDSC603812SSR</t>
  </si>
  <si>
    <t>CDSC603816SSR</t>
  </si>
  <si>
    <t>CDSC363210SS6R</t>
  </si>
  <si>
    <t>CDSC363212SS6R</t>
  </si>
  <si>
    <t>CDSC423210SS6R</t>
  </si>
  <si>
    <t>CDSC423216SS6R</t>
  </si>
  <si>
    <t>CDSC423816SS6R</t>
  </si>
  <si>
    <t>CDSC483810SS6R</t>
  </si>
  <si>
    <t>CDSC483816SS6R</t>
  </si>
  <si>
    <t>CDSC603816SS6R</t>
  </si>
  <si>
    <t>CDSC36328SS6R</t>
  </si>
  <si>
    <t>CDSC423812SS6R</t>
  </si>
  <si>
    <t>CDSC483812SS6R</t>
  </si>
  <si>
    <t>CDSC603812SS6R</t>
  </si>
  <si>
    <t>Type 4 and 12; IP66</t>
  </si>
  <si>
    <t>LHC151512</t>
  </si>
  <si>
    <t>https://hoffman.nvent.com/en-ca/products/inline-type-4-0</t>
  </si>
  <si>
    <t>https://hoffman.nvent.com/en-ca/print/pdf/node/125851</t>
  </si>
  <si>
    <t>LSC151512</t>
  </si>
  <si>
    <t>LHC201512</t>
  </si>
  <si>
    <t>LSC201512</t>
  </si>
  <si>
    <t>LHC252015</t>
  </si>
  <si>
    <t>LSC252015</t>
  </si>
  <si>
    <t>LHC302515</t>
  </si>
  <si>
    <t>LSC302515</t>
  </si>
  <si>
    <t>LHC353020</t>
  </si>
  <si>
    <t>LSC353020</t>
  </si>
  <si>
    <t>LWC201512</t>
  </si>
  <si>
    <t>LWC204015</t>
  </si>
  <si>
    <t>LWC206015</t>
  </si>
  <si>
    <t>LWC252015</t>
  </si>
  <si>
    <t>LWC302515</t>
  </si>
  <si>
    <t>WS24HS2508SS</t>
  </si>
  <si>
    <t>https://hoffman.nvent.com/en-ca/products/watershed-disconnect-enclosure-type-4x-0</t>
  </si>
  <si>
    <t>https://hoffman.nvent.com/en-ca/print/pdf/node/124741</t>
  </si>
  <si>
    <t>WS30HS2508SS</t>
  </si>
  <si>
    <t>WS36HS3108SS</t>
  </si>
  <si>
    <t>WS48HS3716SS</t>
  </si>
  <si>
    <t>WS60HS3716SS</t>
  </si>
  <si>
    <t>CHJ1210HWPL2LG</t>
  </si>
  <si>
    <t>https://hoffman.nvent.com/en-ca/products/flat-clear-cover-latches-type-4x-0</t>
  </si>
  <si>
    <t>https://hoffman.nvent.com/en-ca/print/pdf/node/127541</t>
  </si>
  <si>
    <t>CHJ1412HWPL2LG</t>
  </si>
  <si>
    <t>CHJ1614HWPL2LG</t>
  </si>
  <si>
    <t>CHJ1816HWPL2LG</t>
  </si>
  <si>
    <t>CHJ606HWPL1LG</t>
  </si>
  <si>
    <t>CHJ806HWPL1LG</t>
  </si>
  <si>
    <t>CHJ1008HWPL1LG</t>
  </si>
  <si>
    <t>White</t>
  </si>
  <si>
    <t>A24H2010SSLP3PTW</t>
  </si>
  <si>
    <t>https://hoffman.nvent.com/en-ca/products/white-painted-stainless-steel-3-point-latch-type-4x</t>
  </si>
  <si>
    <t>https://hoffman.nvent.com/en-ca/print/pdf/node/127821</t>
  </si>
  <si>
    <t>A24H2412SSLP3PTW</t>
  </si>
  <si>
    <t>A24H2408SSLP3PTW</t>
  </si>
  <si>
    <t>A30H2408SSLP3PTW</t>
  </si>
  <si>
    <t>A36H3012SSLP3PTW</t>
  </si>
  <si>
    <t>A36H3612SSLP3PTW</t>
  </si>
  <si>
    <t>A42H3612SSLP3PTW</t>
  </si>
  <si>
    <t>A48H3612SSLP3PTW</t>
  </si>
  <si>
    <t>A48H3616SSLP3PTW</t>
  </si>
  <si>
    <t>A60H3612SSLP3PTW</t>
  </si>
  <si>
    <t>RHJ1210WLG</t>
  </si>
  <si>
    <t>https://hoffman.nvent.com/en-ca/products/raised-cover-screws-type-4x-0</t>
  </si>
  <si>
    <t>https://hoffman.nvent.com/en-ca/print/pdf/node/127666</t>
  </si>
  <si>
    <t>RHJ1210HWLG</t>
  </si>
  <si>
    <t>RHJ1412WLG</t>
  </si>
  <si>
    <t>RHJ1412HWLG</t>
  </si>
  <si>
    <t>RHJ1614WLG</t>
  </si>
  <si>
    <t>RHJ1614HWLG</t>
  </si>
  <si>
    <t>RHJ1816WLG</t>
  </si>
  <si>
    <t>RHJ1816HWLG</t>
  </si>
  <si>
    <t>RHJ1008WLG</t>
  </si>
  <si>
    <t>RHJ1008HWLG</t>
  </si>
  <si>
    <t>G1000600250G</t>
  </si>
  <si>
    <t>https://hoffman.nvent.com/en-ca/products/fusion-g7-type-4-12-0</t>
  </si>
  <si>
    <t>https://hoffman.nvent.com/en-ca/print/pdf/node/125801</t>
  </si>
  <si>
    <t>G1000800300G</t>
  </si>
  <si>
    <t>G1000800400G</t>
  </si>
  <si>
    <t>G1200800300G</t>
  </si>
  <si>
    <t>G1200800400G</t>
  </si>
  <si>
    <t>G1200900325G</t>
  </si>
  <si>
    <t>G1500900325G</t>
  </si>
  <si>
    <t>G1500900425G</t>
  </si>
  <si>
    <t>G300300225G</t>
  </si>
  <si>
    <t>G300400200G</t>
  </si>
  <si>
    <t>G400300150</t>
  </si>
  <si>
    <t>G400300225G</t>
  </si>
  <si>
    <t>G400400225G</t>
  </si>
  <si>
    <t>G400600225G</t>
  </si>
  <si>
    <t>G500400225G</t>
  </si>
  <si>
    <t>G500500225G</t>
  </si>
  <si>
    <t>G500500300G</t>
  </si>
  <si>
    <t>G600400225G</t>
  </si>
  <si>
    <t>G600500200G</t>
  </si>
  <si>
    <t>G600500300G</t>
  </si>
  <si>
    <t>G600600225G</t>
  </si>
  <si>
    <t>G600600325G</t>
  </si>
  <si>
    <t>G600600400G</t>
  </si>
  <si>
    <t>G600800300G</t>
  </si>
  <si>
    <t>G700500250G</t>
  </si>
  <si>
    <t>G800600225G</t>
  </si>
  <si>
    <t>G800600325G</t>
  </si>
  <si>
    <t>G800600425G</t>
  </si>
  <si>
    <t>G800800225G</t>
  </si>
  <si>
    <t>G800800300G</t>
  </si>
  <si>
    <t>Type 3, 4, 12; IP66</t>
  </si>
  <si>
    <t>LHC233116</t>
  </si>
  <si>
    <t>https://hoffman.nvent.com/en-ca/products/inline-landscape-type-4-and-12-0</t>
  </si>
  <si>
    <t>https://hoffman.nvent.com/en-ca/print/pdf/node/125846</t>
  </si>
  <si>
    <t>LHC234616</t>
  </si>
  <si>
    <t>LHC236016</t>
  </si>
  <si>
    <t>LHC237716</t>
  </si>
  <si>
    <t>LHC239316</t>
  </si>
  <si>
    <t>LWC233116</t>
  </si>
  <si>
    <t>LWC234616</t>
  </si>
  <si>
    <t>LWC236016</t>
  </si>
  <si>
    <t>LWC237716</t>
  </si>
  <si>
    <t>LWC239316</t>
  </si>
  <si>
    <t>M1000800300GSS</t>
  </si>
  <si>
    <t>https://hoffman.nvent.com/en-ca/products/gl66-stainless-steel-wallmount-14-turn-latch-type-4x</t>
  </si>
  <si>
    <t>https://hoffman.nvent.com/en-ca/print/pdf/node/127816</t>
  </si>
  <si>
    <t>M1200800300GSS</t>
  </si>
  <si>
    <t>M300200150SS</t>
  </si>
  <si>
    <t>M300300210GSS</t>
  </si>
  <si>
    <t>M300400210GSS</t>
  </si>
  <si>
    <t>M400300210GSS</t>
  </si>
  <si>
    <t>M400400210GSS</t>
  </si>
  <si>
    <t>M500400210GSS</t>
  </si>
  <si>
    <t>M500500210GSS</t>
  </si>
  <si>
    <t>M500500300GSS</t>
  </si>
  <si>
    <t>M600400210GSS</t>
  </si>
  <si>
    <t>M600400350GSS</t>
  </si>
  <si>
    <t>M600600210GSS</t>
  </si>
  <si>
    <t>M600600350GSS</t>
  </si>
  <si>
    <t>M700500250GSS</t>
  </si>
  <si>
    <t>M800600250GSS</t>
  </si>
  <si>
    <t>M800600350GSS</t>
  </si>
  <si>
    <t>M800800210GSS</t>
  </si>
  <si>
    <t>M800800300GSS</t>
  </si>
  <si>
    <t>Type 3, 4, 4X, 12, 13; IP66</t>
  </si>
  <si>
    <t>A16P12G</t>
  </si>
  <si>
    <t>A161206LPEMCSS</t>
  </si>
  <si>
    <t>https://hoffman.nvent.com/en-ca/products/stainless-steel-hinged-clamps-emc-type-4x</t>
  </si>
  <si>
    <t>https://hoffman.nvent.com/en-ca/print/pdf/node/127756</t>
  </si>
  <si>
    <t>A20P16G</t>
  </si>
  <si>
    <t>A201606LPEMCSS</t>
  </si>
  <si>
    <t>A24P20G</t>
  </si>
  <si>
    <t>A242006LPEMCSS</t>
  </si>
  <si>
    <t>A24P24G</t>
  </si>
  <si>
    <t>A242408LPEMCSS</t>
  </si>
  <si>
    <t>A30P24G</t>
  </si>
  <si>
    <t>A302408LPEMCSS</t>
  </si>
  <si>
    <t>A36P30G</t>
  </si>
  <si>
    <t>A363008LPEMCSS</t>
  </si>
  <si>
    <t>A48P36G</t>
  </si>
  <si>
    <t>A483608LPEMCSS</t>
  </si>
  <si>
    <t>A60P36G</t>
  </si>
  <si>
    <t>A603612LPEMCSS</t>
  </si>
  <si>
    <t>CSD12126EMCSS</t>
  </si>
  <si>
    <t>https://hoffman.nvent.com/en-ca/products/stainless-steel-concept-wallmount-emc-14-turn-latch-4x</t>
  </si>
  <si>
    <t>https://hoffman.nvent.com/en-ca/print/pdf/node/127716</t>
  </si>
  <si>
    <t>CSD16126EMCSS</t>
  </si>
  <si>
    <t>CSD16166EMCSS</t>
  </si>
  <si>
    <t>CSD16208EMCSS</t>
  </si>
  <si>
    <t>CSD20166EMCSS</t>
  </si>
  <si>
    <t>CSD24208EMCSS</t>
  </si>
  <si>
    <t>CSD242412EMCSS</t>
  </si>
  <si>
    <t>CSD24248EMCSS</t>
  </si>
  <si>
    <t>CSD30248EMCSS</t>
  </si>
  <si>
    <t>CSD362412EMCSS</t>
  </si>
  <si>
    <t>CSD36308EMCSS</t>
  </si>
  <si>
    <t>A42P33
A42P72
A42P33G
A42P72G</t>
  </si>
  <si>
    <t>A48X3E11910</t>
  </si>
  <si>
    <t>https://hoffman.nvent.com/en-ca/products/low-profile-one-five-door-disconnect-enclosure-type-12-0</t>
  </si>
  <si>
    <t>https://hoffman.nvent.com/en-ca/print/pdf/node/124656</t>
  </si>
  <si>
    <t>A42P72
A42P72G</t>
  </si>
  <si>
    <t>A48X4E15710</t>
  </si>
  <si>
    <t>A48X5E19612</t>
  </si>
  <si>
    <t>A54P72
A54P72G</t>
  </si>
  <si>
    <t>A60X4E15710</t>
  </si>
  <si>
    <t>A54P33
A54P72
A54P33G
A54P72G</t>
  </si>
  <si>
    <t>A60X5E19610</t>
  </si>
  <si>
    <t>A60X5E19612</t>
  </si>
  <si>
    <t>A60X5E19616</t>
  </si>
  <si>
    <t>A37P21
A37P21G</t>
  </si>
  <si>
    <t>A42X1E2808</t>
  </si>
  <si>
    <t>A48X2E7808</t>
  </si>
  <si>
    <t>A48X3E11912</t>
  </si>
  <si>
    <t>A48X3E11918</t>
  </si>
  <si>
    <t>A48X4E15712</t>
  </si>
  <si>
    <t>A48X4E15718</t>
  </si>
  <si>
    <t>A48X5E19618</t>
  </si>
  <si>
    <t>A60X3E11910</t>
  </si>
  <si>
    <t>A60X3E11912</t>
  </si>
  <si>
    <t>A60X3E11918</t>
  </si>
  <si>
    <t>A60X3E11924</t>
  </si>
  <si>
    <t>A60X4E15712</t>
  </si>
  <si>
    <t>A60X4E15716</t>
  </si>
  <si>
    <t>A60X4E15718</t>
  </si>
  <si>
    <t>A60X5E19618</t>
  </si>
  <si>
    <t>A25P21
A25P21G</t>
  </si>
  <si>
    <t>A30X1E2810</t>
  </si>
  <si>
    <t>A30X1E2808</t>
  </si>
  <si>
    <t>A25P48
A25P48G</t>
  </si>
  <si>
    <t>A30X2E5410</t>
  </si>
  <si>
    <t>A30X2E5408</t>
  </si>
  <si>
    <t>A25P21
A25P48
A25P21G
A25P48G</t>
  </si>
  <si>
    <t>A30X3E8310</t>
  </si>
  <si>
    <t>A31P21
A31P21G</t>
  </si>
  <si>
    <t>A36X1E2810</t>
  </si>
  <si>
    <t>A36X1E2808</t>
  </si>
  <si>
    <t>A31P48
A31P48G</t>
  </si>
  <si>
    <t>A36X2E5410</t>
  </si>
  <si>
    <t>A36X2E5408</t>
  </si>
  <si>
    <t>A31P21
A31P48
A31P21G
A31P48G</t>
  </si>
  <si>
    <t>A36X3E8310</t>
  </si>
  <si>
    <t>A42X1E2810</t>
  </si>
  <si>
    <t>A37P48
A37P48G</t>
  </si>
  <si>
    <t>A42X2E5410</t>
  </si>
  <si>
    <t>A42X2E5408</t>
  </si>
  <si>
    <t>A37P21
A37P48
A37P21G
A37P48G</t>
  </si>
  <si>
    <t>A42X3E8310</t>
  </si>
  <si>
    <t>A42P33
A42P33G</t>
  </si>
  <si>
    <t>A48X1E4010</t>
  </si>
  <si>
    <t>A48X1E4018</t>
  </si>
  <si>
    <t>A48X1E4024</t>
  </si>
  <si>
    <t>A48X2E7810</t>
  </si>
  <si>
    <t>A48X2E7812</t>
  </si>
  <si>
    <t>A48X2E7818</t>
  </si>
  <si>
    <t>A48X2E7824</t>
  </si>
  <si>
    <t>A54P33
A54P33G</t>
  </si>
  <si>
    <t>A60X1E4010</t>
  </si>
  <si>
    <t>A60X1E4018</t>
  </si>
  <si>
    <t>A60X1E4024</t>
  </si>
  <si>
    <t>A60X1E4008</t>
  </si>
  <si>
    <t>A60X2E7810</t>
  </si>
  <si>
    <t>A60X2E7818</t>
  </si>
  <si>
    <t>A60X2E7824</t>
  </si>
  <si>
    <t>A60X2E7808</t>
  </si>
  <si>
    <t>A42X4E10810</t>
  </si>
  <si>
    <t>RHJ1210HWPL2LG</t>
  </si>
  <si>
    <t>https://hoffman.nvent.com/en-ca/products/raised-cover-latches-type-4x-0</t>
  </si>
  <si>
    <t>https://hoffman.nvent.com/en-ca/print/pdf/node/127661</t>
  </si>
  <si>
    <t>RHJB1210HWPL2LG</t>
  </si>
  <si>
    <t>RHJ1412HWPL2LG</t>
  </si>
  <si>
    <t>RHJB1412HWPL2LG</t>
  </si>
  <si>
    <t>RHJ1614HWPL2LG</t>
  </si>
  <si>
    <t>RHJB1614HWPL2LG</t>
  </si>
  <si>
    <t>RHJ1816HWPL2LG</t>
  </si>
  <si>
    <t>RHJ1008HWPL1LG</t>
  </si>
  <si>
    <t>RHJB1008HWPL1LG</t>
  </si>
  <si>
    <t>A20HS1610GQRLP</t>
  </si>
  <si>
    <t>https://hoffman.nvent.com/en-ca/products/fiberglass-disconnect-type-4x-0</t>
  </si>
  <si>
    <t>https://hoffman.nvent.com/en-ca/print/pdf/node/124611</t>
  </si>
  <si>
    <t>A24HS2412GQRLP</t>
  </si>
  <si>
    <t>A24HS2408GQRLP</t>
  </si>
  <si>
    <t>A24HS2008GQRLP</t>
  </si>
  <si>
    <t>A30HS2412GQRLP</t>
  </si>
  <si>
    <t>A36HS3012GQRLP</t>
  </si>
  <si>
    <t>A48HS3612GQRLP</t>
  </si>
  <si>
    <t>A60HS3612GQRLP</t>
  </si>
  <si>
    <t>CFM12126</t>
  </si>
  <si>
    <t>https://hoffman.nvent.com/en-ca/products/concept-flush-mounted-enclosures-0</t>
  </si>
  <si>
    <t>https://hoffman.nvent.com/en-ca/print/pdf/node/129316</t>
  </si>
  <si>
    <t>CFM16126</t>
  </si>
  <si>
    <t>CFM20166</t>
  </si>
  <si>
    <t>CFM20206</t>
  </si>
  <si>
    <t>CFM24208</t>
  </si>
  <si>
    <t>CFM24248</t>
  </si>
  <si>
    <t>CFM30248</t>
  </si>
  <si>
    <t>CFM12126LG</t>
  </si>
  <si>
    <t>CFM16126LG</t>
  </si>
  <si>
    <t>CFM20166LG</t>
  </si>
  <si>
    <t>CFM20206LG</t>
  </si>
  <si>
    <t>CFM24208LG</t>
  </si>
  <si>
    <t>CFM24248LG</t>
  </si>
  <si>
    <t>CFM30248LG</t>
  </si>
  <si>
    <t>A244208WFSSLP</t>
  </si>
  <si>
    <t>https://hoffman.nvent.com/en-ca/products/stainless-steel-wallmount-2-door-3-point-latch-type-12</t>
  </si>
  <si>
    <t>https://hoffman.nvent.com/en-ca/print/pdf/node/127736</t>
  </si>
  <si>
    <t>A244808WFSSLP</t>
  </si>
  <si>
    <t>A304210WFSSLP</t>
  </si>
  <si>
    <t>A304810WFSSLP</t>
  </si>
  <si>
    <t>A306010WFSSLP</t>
  </si>
  <si>
    <t>A364212WFSSLP</t>
  </si>
  <si>
    <t>A364812WFSSLP</t>
  </si>
  <si>
    <t>A366012WFSSLP</t>
  </si>
  <si>
    <t>A424212WFSSLP</t>
  </si>
  <si>
    <t>A424812WFSSLP</t>
  </si>
  <si>
    <t>A426012WFSSALP</t>
  </si>
  <si>
    <t>A484812WFSSLP</t>
  </si>
  <si>
    <t>A1287JFGQRPWR</t>
  </si>
  <si>
    <t>https://hoffman.nvent.com/en-ca/products/screw-or-hinge-cover-quick-release-latch-type-4x-0</t>
  </si>
  <si>
    <t>https://hoffman.nvent.com/en-ca/print/pdf/node/127671</t>
  </si>
  <si>
    <t>A14107JFGQRPWR</t>
  </si>
  <si>
    <t>A16128JFGQRPWR</t>
  </si>
  <si>
    <t>A18149JFGQRPWR</t>
  </si>
  <si>
    <t>A865JFGQRPWR</t>
  </si>
  <si>
    <t>A1066JFGQRPWR</t>
  </si>
  <si>
    <t>A1287JFGQRR</t>
  </si>
  <si>
    <t>A14107JFGQRR</t>
  </si>
  <si>
    <t>A16128JFGQRR</t>
  </si>
  <si>
    <t>A18149JFGQRR</t>
  </si>
  <si>
    <t>A645JFGQRR</t>
  </si>
  <si>
    <t>A845JFGQRR</t>
  </si>
  <si>
    <t>A865JFGQRR</t>
  </si>
  <si>
    <t>A1066JFGQRR</t>
  </si>
  <si>
    <t>A1287JFGR</t>
  </si>
  <si>
    <t>A14107JFGR</t>
  </si>
  <si>
    <t>A16128JFGR</t>
  </si>
  <si>
    <t>A18149JFGR</t>
  </si>
  <si>
    <t>A645JFGR</t>
  </si>
  <si>
    <t>A845JFGR</t>
  </si>
  <si>
    <t>A865JFGR</t>
  </si>
  <si>
    <t>A1066JFGR</t>
  </si>
  <si>
    <t>Type 3, 4, 12, 13; IP66</t>
  </si>
  <si>
    <t>A24HS2108LP</t>
  </si>
  <si>
    <t>https://hoffman.nvent.com/en-ca/products/disconnect-enclosure-clamps-type-4-0</t>
  </si>
  <si>
    <t>https://hoffman.nvent.com/en-ca/print/pdf/node/124596</t>
  </si>
  <si>
    <t>A24HS2508LP</t>
  </si>
  <si>
    <t>A30HS2508LP</t>
  </si>
  <si>
    <t>A36HS2508LP</t>
  </si>
  <si>
    <t>A36HS3108LP</t>
  </si>
  <si>
    <t>A42HS3112LP</t>
  </si>
  <si>
    <t>A42HS3712LP</t>
  </si>
  <si>
    <t>A48HS3712LP</t>
  </si>
  <si>
    <t>A60HS3712LP</t>
  </si>
  <si>
    <t>CDSC20228SS</t>
  </si>
  <si>
    <t>https://hoffman.nvent.com/en-ca/products/concept-wallmount-disconnect-enclosure-type-4x</t>
  </si>
  <si>
    <t>https://hoffman.nvent.com/en-ca/print/pdf/node/124586</t>
  </si>
  <si>
    <t>CDSC24228SS</t>
  </si>
  <si>
    <t>CDSC24268SS</t>
  </si>
  <si>
    <t>CDSC30268SS</t>
  </si>
  <si>
    <t>CDSC36268SS</t>
  </si>
  <si>
    <t>CDSC242610SS</t>
  </si>
  <si>
    <t>CDSC302610SS</t>
  </si>
  <si>
    <t>CDSC24228SS6</t>
  </si>
  <si>
    <t>CDSC24268SS6</t>
  </si>
  <si>
    <t>CDSC30268SS6</t>
  </si>
  <si>
    <t>CDSC36268SS6</t>
  </si>
  <si>
    <t>CDSC242610SS6</t>
  </si>
  <si>
    <t>CDSC302610SS6</t>
  </si>
  <si>
    <t>AFM12126SS</t>
  </si>
  <si>
    <t>https://hoffman.nvent.com/en-ca/products/pharmapro-stainless-steel-flush-mount-type-4x</t>
  </si>
  <si>
    <t>https://hoffman.nvent.com/en-ca/print/pdf/node/127831</t>
  </si>
  <si>
    <t>AFM16126SS</t>
  </si>
  <si>
    <t>CP2014</t>
  </si>
  <si>
    <t>AFM20144SS</t>
  </si>
  <si>
    <t>AFM20166SS</t>
  </si>
  <si>
    <t>AFM20204SS</t>
  </si>
  <si>
    <t>AFM20206SS</t>
  </si>
  <si>
    <t>AFM242010SS</t>
  </si>
  <si>
    <t>AFM24206SS</t>
  </si>
  <si>
    <t>AFM24248SS</t>
  </si>
  <si>
    <t>AFM302410SS</t>
  </si>
  <si>
    <t>AFM30248SS</t>
  </si>
  <si>
    <t>AFMSC12126SS</t>
  </si>
  <si>
    <t>AFMSC16126SS</t>
  </si>
  <si>
    <t>CP2012</t>
  </si>
  <si>
    <t>AFMSC20124SS</t>
  </si>
  <si>
    <t>AFMSC20166SS</t>
  </si>
  <si>
    <t>AFMSC20204SS</t>
  </si>
  <si>
    <t>AFMSC20206SS</t>
  </si>
  <si>
    <t>AFMSC242010SS</t>
  </si>
  <si>
    <t>AFMSC24206SS</t>
  </si>
  <si>
    <t>AFMSC24248SS</t>
  </si>
  <si>
    <t>AFMSC302410SS</t>
  </si>
  <si>
    <t>AFMSC30248SS</t>
  </si>
  <si>
    <t>CSD12126LGEMC</t>
  </si>
  <si>
    <t>https://hoffman.nvent.com/en-ca/products/concept-emc-type-4-0</t>
  </si>
  <si>
    <t>https://hoffman.nvent.com/en-ca/print/pdf/node/125651</t>
  </si>
  <si>
    <t>CSD16126LGEMC</t>
  </si>
  <si>
    <t>CSD16166LGEMC</t>
  </si>
  <si>
    <t>CSD16206LGEMC</t>
  </si>
  <si>
    <t>CSD20166LGEMC</t>
  </si>
  <si>
    <t>CSD24206LGEMC</t>
  </si>
  <si>
    <t>CSD242412LGEMC</t>
  </si>
  <si>
    <t>CSD24248LGEMC</t>
  </si>
  <si>
    <t>CSD30248LGEMC</t>
  </si>
  <si>
    <t>CSD362412LGEMC</t>
  </si>
  <si>
    <t>CSD36308LGEMC</t>
  </si>
  <si>
    <t>LP2331
LP2331G</t>
  </si>
  <si>
    <t>LHC233116SS</t>
  </si>
  <si>
    <t>https://hoffman.nvent.com/en-ca/products/inline-landscape-stainless-steel-type-4x</t>
  </si>
  <si>
    <t>https://hoffman.nvent.com/en-ca/print/pdf/node/127811</t>
  </si>
  <si>
    <t>LWC233116SS</t>
  </si>
  <si>
    <t>LP2346
LP2346G</t>
  </si>
  <si>
    <t>LHC234616SS</t>
  </si>
  <si>
    <t>LWC234616SS</t>
  </si>
  <si>
    <t>LP2360
LP2360G</t>
  </si>
  <si>
    <t>LHC236016SS</t>
  </si>
  <si>
    <t>LWC236016SS</t>
  </si>
  <si>
    <t>LP2377
LP2377G</t>
  </si>
  <si>
    <t>LHC237716SS</t>
  </si>
  <si>
    <t>LWC237716SS</t>
  </si>
  <si>
    <t>LP2393
LP2393G</t>
  </si>
  <si>
    <t>LHC239316SS</t>
  </si>
  <si>
    <t>LWC239316SS</t>
  </si>
  <si>
    <t>CSD12126ST</t>
  </si>
  <si>
    <t>https://hoffman.nvent.com/en-ca/products/concept-sloped-top-type-4-0</t>
  </si>
  <si>
    <t>https://hoffman.nvent.com/en-ca/print/pdf/node/125656</t>
  </si>
  <si>
    <t>CSD16168ST</t>
  </si>
  <si>
    <t>CSD20168ST</t>
  </si>
  <si>
    <t>CSD20208ST</t>
  </si>
  <si>
    <t>CSD24208ST</t>
  </si>
  <si>
    <t>CSD242410ST</t>
  </si>
  <si>
    <t>CSD242412ST</t>
  </si>
  <si>
    <t>CSD24248ST</t>
  </si>
  <si>
    <t>CSD302410ST</t>
  </si>
  <si>
    <t>CSD302412ST</t>
  </si>
  <si>
    <t>CSD363010ST</t>
  </si>
  <si>
    <t>CSD363012ST</t>
  </si>
  <si>
    <t>LP1515G</t>
  </si>
  <si>
    <t>MHC150150120</t>
  </si>
  <si>
    <t>https://hoffman.nvent.com/en-ca/products/small-gl66-series-wall-mount-enclosures-0</t>
  </si>
  <si>
    <t>https://hoffman.nvent.com/en-ca/print/pdf/node/125911</t>
  </si>
  <si>
    <t>MHC15015080</t>
  </si>
  <si>
    <t>LP2015G</t>
  </si>
  <si>
    <t>MHC200150120</t>
  </si>
  <si>
    <t>LP2020G</t>
  </si>
  <si>
    <t>MHC200200120</t>
  </si>
  <si>
    <t>MHC20020080</t>
  </si>
  <si>
    <t>LP2520G</t>
  </si>
  <si>
    <t>MHC250200150</t>
  </si>
  <si>
    <t>LP3015G</t>
  </si>
  <si>
    <t>MHC300150120</t>
  </si>
  <si>
    <t>MHC30015080</t>
  </si>
  <si>
    <t>LP3020G</t>
  </si>
  <si>
    <t>MHC300200120</t>
  </si>
  <si>
    <t>MHC30020080</t>
  </si>
  <si>
    <t>LP3025G</t>
  </si>
  <si>
    <t>MHC300250150</t>
  </si>
  <si>
    <t>MHC300250200</t>
  </si>
  <si>
    <t>LP3030G</t>
  </si>
  <si>
    <t>MHC300300120</t>
  </si>
  <si>
    <t>MHC300300150</t>
  </si>
  <si>
    <t>LP3530G</t>
  </si>
  <si>
    <t>MHC350300200</t>
  </si>
  <si>
    <t>LP4020G</t>
  </si>
  <si>
    <t>MHC400200120</t>
  </si>
  <si>
    <t>MHC40020080</t>
  </si>
  <si>
    <t>LP4030G</t>
  </si>
  <si>
    <t>MHC400300120</t>
  </si>
  <si>
    <t>MHC400300150</t>
  </si>
  <si>
    <t>LP5020G</t>
  </si>
  <si>
    <t>MHC500200120</t>
  </si>
  <si>
    <t>HSDS110804SS</t>
  </si>
  <si>
    <t>https://hoffman.nvent.com/en-ca/products/hyshed-screw-cover-enclosures-type-4x-0</t>
  </si>
  <si>
    <t>https://hoffman.nvent.com/en-ca/print/pdf/node/130646</t>
  </si>
  <si>
    <t>HSDS131006SS</t>
  </si>
  <si>
    <t>A14P12SS
A14P12
A14P12G</t>
  </si>
  <si>
    <t>HSDS151208SS</t>
  </si>
  <si>
    <t>HSDS070404SS</t>
  </si>
  <si>
    <t>HSDS090604SS</t>
  </si>
  <si>
    <t>MHC150150120SS</t>
  </si>
  <si>
    <t>https://hoffman.nvent.com/en-ca/products/gl66-stainless-steel-terminal-box-14-turn-latch-type-4x</t>
  </si>
  <si>
    <t>https://hoffman.nvent.com/en-ca/print/pdf/node/127846</t>
  </si>
  <si>
    <t>MHC15015080SS</t>
  </si>
  <si>
    <t>MHC200150120SS</t>
  </si>
  <si>
    <t>MHC250200150SS</t>
  </si>
  <si>
    <t>MHC300150120SS</t>
  </si>
  <si>
    <t>MHC30015080SS</t>
  </si>
  <si>
    <t>MHC300200120SS</t>
  </si>
  <si>
    <t>MHC30020080SS</t>
  </si>
  <si>
    <t>MHC300250150SS</t>
  </si>
  <si>
    <t>MHC300250200SS</t>
  </si>
  <si>
    <t>MHC300300120SS</t>
  </si>
  <si>
    <t>MHC350300200SS</t>
  </si>
  <si>
    <t>MHC400300150SS</t>
  </si>
  <si>
    <t>ASR0302015</t>
  </si>
  <si>
    <t>https://hoffman.nvent.com/en-ca/products/stainless-steel-single-door-enclosure-asr-0</t>
  </si>
  <si>
    <t>https://hoffman.nvent.com/en-ca/print/pdf/node/524941</t>
  </si>
  <si>
    <t>ASR0362415</t>
  </si>
  <si>
    <t>ASR0403015</t>
  </si>
  <si>
    <t>ASR0403021</t>
  </si>
  <si>
    <t>ASR0404021</t>
  </si>
  <si>
    <t>ASR0406021</t>
  </si>
  <si>
    <t>ASR0504021</t>
  </si>
  <si>
    <t>ASR0505021</t>
  </si>
  <si>
    <t>ASR0604021</t>
  </si>
  <si>
    <t>ASR0606030</t>
  </si>
  <si>
    <t>ASR0606021</t>
  </si>
  <si>
    <t>ASR0608030</t>
  </si>
  <si>
    <t>ASR0806030</t>
  </si>
  <si>
    <t>ASR0806021</t>
  </si>
  <si>
    <t>ASR0808030</t>
  </si>
  <si>
    <t>ASR1008030</t>
  </si>
  <si>
    <t>ASR1208030</t>
  </si>
  <si>
    <t>ASR1208040</t>
  </si>
  <si>
    <t>ASR1408040</t>
  </si>
  <si>
    <t>ASR0182415</t>
  </si>
  <si>
    <t>ASR0243615</t>
  </si>
  <si>
    <t>ASR0242415</t>
  </si>
  <si>
    <t>Stainless Steel 316</t>
  </si>
  <si>
    <t>ASR0302015-316</t>
  </si>
  <si>
    <t>ASR0362415-316</t>
  </si>
  <si>
    <t>ASR0403015-316</t>
  </si>
  <si>
    <t>ASR0403021-316</t>
  </si>
  <si>
    <t>ASR0404021-316</t>
  </si>
  <si>
    <t>ASR0406021-316</t>
  </si>
  <si>
    <t>ASR0504021-316</t>
  </si>
  <si>
    <t>ASR0505021-316</t>
  </si>
  <si>
    <t>ASR0604021-316</t>
  </si>
  <si>
    <t>ASR0606030-316</t>
  </si>
  <si>
    <t>ASR0606021-316</t>
  </si>
  <si>
    <t>ASR0608030-316</t>
  </si>
  <si>
    <t>ASR0806030-316</t>
  </si>
  <si>
    <t>ASR0806021-316</t>
  </si>
  <si>
    <t>ASR0808030-316</t>
  </si>
  <si>
    <t>ASR1008030-316</t>
  </si>
  <si>
    <t>ASR1208030-316</t>
  </si>
  <si>
    <t>ASR1208040-316</t>
  </si>
  <si>
    <t>ASR1408040-316</t>
  </si>
  <si>
    <t>ASR0182415-316</t>
  </si>
  <si>
    <t>ASR0243615-316</t>
  </si>
  <si>
    <t>ASR0242415-316</t>
  </si>
  <si>
    <t>Type 1; IP40</t>
  </si>
  <si>
    <t>LHC151512EMC</t>
  </si>
  <si>
    <t>https://hoffman.nvent.com/en-ca/products/inline-emc-type-1-0</t>
  </si>
  <si>
    <t>https://hoffman.nvent.com/en-ca/print/pdf/node/125841</t>
  </si>
  <si>
    <t>LSC151512EMC</t>
  </si>
  <si>
    <t>LHC201512EMC</t>
  </si>
  <si>
    <t>LSC201512EMC</t>
  </si>
  <si>
    <t>LHC252015EMC</t>
  </si>
  <si>
    <t>LSC252015EMC</t>
  </si>
  <si>
    <t>LHC302515EMC</t>
  </si>
  <si>
    <t>LSC302515EMC</t>
  </si>
  <si>
    <t>LHC353020EMC</t>
  </si>
  <si>
    <t>LSC353020EMC</t>
  </si>
  <si>
    <t>ADR1001030</t>
  </si>
  <si>
    <t>https://hoffman.nvent.com/en-ca/products/stainless-steel-double-door-enclosure-adr-0</t>
  </si>
  <si>
    <t>https://hoffman.nvent.com/en-ca/print/pdf/node/524936</t>
  </si>
  <si>
    <t>ADR1001230</t>
  </si>
  <si>
    <t>ADR1201240</t>
  </si>
  <si>
    <t>ADR1001030-316</t>
  </si>
  <si>
    <t>ADR1001230-316</t>
  </si>
  <si>
    <t>ADR1201240-316</t>
  </si>
  <si>
    <t>F9</t>
  </si>
  <si>
    <t>F10</t>
  </si>
  <si>
    <t>Output
Power
W</t>
  </si>
  <si>
    <t>Output
Voltage
V DC</t>
  </si>
  <si>
    <t>Output Current
A</t>
  </si>
  <si>
    <t>Norminal Voltage Minimum 
V AC</t>
  </si>
  <si>
    <t>Norminal Voltage Maximum
V AC</t>
  </si>
  <si>
    <t>Input
Phase</t>
  </si>
  <si>
    <t>Operation Temp. Minimum °C</t>
  </si>
  <si>
    <t>Operation Temp. Maximum °C</t>
  </si>
  <si>
    <t>Storage Temp.
Minimum °C</t>
  </si>
  <si>
    <t>Storage Temp.
Maximum  °C</t>
  </si>
  <si>
    <t>Weight
kg</t>
  </si>
  <si>
    <t>Part No.</t>
  </si>
  <si>
    <t>Approvals</t>
  </si>
  <si>
    <t>Area Classification</t>
  </si>
  <si>
    <t>Class, Div.</t>
  </si>
  <si>
    <t>Groups</t>
  </si>
  <si>
    <t>Temp. Code</t>
  </si>
  <si>
    <t>Key word:
Power Supply</t>
  </si>
  <si>
    <t>85</t>
  </si>
  <si>
    <t>3.7</t>
  </si>
  <si>
    <t>1039830</t>
  </si>
  <si>
    <t>PHOENIX CONTACT</t>
  </si>
  <si>
    <t>POWER SUPPLY, TRIO-PS-IP67/1AC/24DC/20</t>
  </si>
  <si>
    <t xml:space="preserve">
</t>
  </si>
  <si>
    <t>General Purpose</t>
  </si>
  <si>
    <t>https://www.phoenixcontact.com/online/portal/ca/?uri=pxc-oc-itemdetail:pid=2320908&amp;library=caen&amp;pcck=P-22-03-01-02&amp;tab=1&amp;selectedCategory=ALL#Inputdata</t>
  </si>
  <si>
    <t>70</t>
  </si>
  <si>
    <t>0.255</t>
  </si>
  <si>
    <t>1140066</t>
  </si>
  <si>
    <t>POWER SUPPLY, STEP3-PS/1AC/24DC/4/PT</t>
  </si>
  <si>
    <t>UL
CUL</t>
  </si>
  <si>
    <t>Hazardous Location</t>
  </si>
  <si>
    <t>CLASS I, DIV. 2</t>
  </si>
  <si>
    <t>Groups A,B,C,D</t>
  </si>
  <si>
    <t>0.17</t>
  </si>
  <si>
    <t>1088494</t>
  </si>
  <si>
    <t>POWER SUPPLY, STEP3-PS/1AC/24DC/1.3/PT</t>
  </si>
  <si>
    <t>0.1</t>
  </si>
  <si>
    <t>2320513</t>
  </si>
  <si>
    <t>POWER SUPPLY, STEP-PS/ 1AC/ 5DC/2</t>
  </si>
  <si>
    <t>3.3</t>
  </si>
  <si>
    <t>2866695</t>
  </si>
  <si>
    <t>POWER SUPPLY, QUINT-PS/1AC/48DC/20</t>
  </si>
  <si>
    <t>1.5</t>
  </si>
  <si>
    <t>2320924</t>
  </si>
  <si>
    <t>POWER SUPPLY, QUINT-PS/3AC/24DC/20/CO</t>
  </si>
  <si>
    <t>0.07</t>
  </si>
  <si>
    <t>2868716</t>
  </si>
  <si>
    <t>POWER SUPPLY, STEP-PS/48AC/24DC/0.5</t>
  </si>
  <si>
    <t>2868554</t>
  </si>
  <si>
    <t>POWER SUPPLY, STEP-PS/ 1AC/12DC/1.5/FL</t>
  </si>
  <si>
    <t>T4</t>
  </si>
  <si>
    <t>0.33</t>
  </si>
  <si>
    <t>POWER SUPPLY, STEP-PS/ 1AC/24DC/4.2</t>
  </si>
  <si>
    <t>T4A</t>
  </si>
  <si>
    <t>POWER SUPPLY, QUINT-PS/1AC/12DC/20</t>
  </si>
  <si>
    <t>1</t>
  </si>
  <si>
    <t>POWER SUPPLY, TRIO-PS-2G/1AC/24DC/10</t>
  </si>
  <si>
    <t>0.27</t>
  </si>
  <si>
    <t>POWER SUPPLY, STEP-PS/ 1AC/12DC/5</t>
  </si>
  <si>
    <t>0.11</t>
  </si>
  <si>
    <t>POWER SUPPLY, STEP-PS/ 1AC/24DC/0.75</t>
  </si>
  <si>
    <t>0.7</t>
  </si>
  <si>
    <t>POWER SUPPLY, EM-CPS-PS/3AC/24DC/5</t>
  </si>
  <si>
    <t>0.9</t>
  </si>
  <si>
    <t>POWER SUPPLY, QUINT4-PS/1AC/24DC/10</t>
  </si>
  <si>
    <t>0.188</t>
  </si>
  <si>
    <t>POWER SUPPLY, QUINT4-PS/1AC/24DC/1.3/SC</t>
  </si>
  <si>
    <t>0.244</t>
  </si>
  <si>
    <t>POWER SUPPLY, QUINT4-PS/1AC/24DC/2.5/PT</t>
  </si>
  <si>
    <t>2.6</t>
  </si>
  <si>
    <t>POWER SUPPLY, TRIO-PS-2G/3AC/24DC/40</t>
  </si>
  <si>
    <t>POWER SUPPLY, TRIO-PS-2G/1AC/24DC/10/B+D</t>
  </si>
  <si>
    <t>1.7</t>
  </si>
  <si>
    <t>POWER SUPPLY, QUINT-PS/1AC/24DC/20/CO</t>
  </si>
  <si>
    <t>0.2</t>
  </si>
  <si>
    <t>POWER SUPPLY, UNO-PS/1AC/12DC/ 55W/H</t>
  </si>
  <si>
    <t>POWER SUPPLY, UNO2-PS/1AC/24DC/480W</t>
  </si>
  <si>
    <t>POWER SUPPLY, UNO-PS/1AC/12DC/ 55W</t>
  </si>
  <si>
    <t>POWER SUPPLY, QUINT4-PS/1AC/12DC/2.5/PT</t>
  </si>
  <si>
    <t>POWER SUPPLY, QUINT-PS/3AC/24DC/40</t>
  </si>
  <si>
    <t>POWER SUPPLY, UNO-PS/1AC/15DC/100W</t>
  </si>
  <si>
    <t>POWER SUPPLY, UNO-PS/1AC/48DC/ 60W</t>
  </si>
  <si>
    <t>POWER SUPPLY, UNO-PS/1AC/24DC/ 30W</t>
  </si>
  <si>
    <t>POWER SUPPLY, QUINT4-PS/3AC/24DC/40</t>
  </si>
  <si>
    <t>POWER SUPPLY, UNO-PS/1AC/24DC/100W/H</t>
  </si>
  <si>
    <t>POWER SUPPLY, TRIO-PS-2G/3AC/24DC/20</t>
  </si>
  <si>
    <t>POWER SUPPLY, UNO-PS/1AC/24DC/150W</t>
  </si>
  <si>
    <t>POWER SUPPLY, EM-CPS-PS/3AC/24DC/20/8C/IOL</t>
  </si>
  <si>
    <t>POWER SUPPLY, TRIO-PS-2G/3AC/24DC/5</t>
  </si>
  <si>
    <t>POWER SUPPLY, QUINT4-PS/3AC/24DC/20</t>
  </si>
  <si>
    <t>POWER SUPPLY, TRIO-PS-2G/1AC/24DC/5/B+D</t>
  </si>
  <si>
    <t>POWER SUPPLY, TRIO-PS-2G/1AC/12DC/5/C2LPS</t>
  </si>
  <si>
    <t>POWER SUPPLY, QUINT4-PS/1AC/24DC/2.5/SC</t>
  </si>
  <si>
    <t>POWER SUPPLY, QUINT4-PS/1AC/24DC/1.3/PT</t>
  </si>
  <si>
    <t>POWER SUPPLY, QUINT4-PS/1AC/12DC/15</t>
  </si>
  <si>
    <t>POWER SUPPLY, QUINT4-PS/1AC/24DC/20/+</t>
  </si>
  <si>
    <t>POWER SUPPLY, QUINT4-PS/3AC/24DC/5</t>
  </si>
  <si>
    <t>POWER SUPPLY, UNO-PS/1AC/12DC/ 30W</t>
  </si>
  <si>
    <t>POWER SUPPLY, UNO-PS/1AC/15DC/ 55W</t>
  </si>
  <si>
    <t>POWER SUPPLY, UNO-PS/1AC/ 5DC/ 25W</t>
  </si>
  <si>
    <t>POWER SUPPLY, STEP-PS/ 1AC/15DC/4</t>
  </si>
  <si>
    <t>POWER SUPPLY, TRIO-PS-IP67/3AC/24DC/20</t>
  </si>
  <si>
    <t>POWER SUPPLY, STEP3-PS/1AC/24DC/5/PT</t>
  </si>
  <si>
    <t>POWER SUPPLY, QUINT-PS/3AC/48DC/20</t>
  </si>
  <si>
    <t>POWER SUPPLY, STEP-PS/ 1AC/24DC/0.75/FL</t>
  </si>
  <si>
    <t>POWER SUPPLY, STEP-PS/ 1AC/12DC/3</t>
  </si>
  <si>
    <t>POWER SUPPLY, STEP-PS/ 1AC/24DC/2.5</t>
  </si>
  <si>
    <t>POWER SUPPLY, STEP-PS/ 1AC/12DC/1</t>
  </si>
  <si>
    <t>POWER SUPPLY, STEP-PS/ 1AC/12DC/1.5</t>
  </si>
  <si>
    <t>POWER SUPPLY, TRIO-PS-2G/1AC/24DC/3/C2LPS</t>
  </si>
  <si>
    <t>POWER SUPPLY, QUINT4-PS/3AC/24DC/10</t>
  </si>
  <si>
    <t>POWER SUPPLY, QUINT4-PS/1AC/24DC/10/CO</t>
  </si>
  <si>
    <t>POWER SUPPLY, QUINT4-PS/1AC/48DC/5</t>
  </si>
  <si>
    <t>POWER SUPPLY, QUINT4-PS/1AC/24DC/40</t>
  </si>
  <si>
    <t>POWER SUPPLY, STEP-PS/ 1AC/24DC/0.5</t>
  </si>
  <si>
    <t>POWER SUPPLY, QUINT-PS/2AC/1DC/24DC/20</t>
  </si>
  <si>
    <t>POWER SUPPLY, TRIO-PS-2G/1AC/12DC/10</t>
  </si>
  <si>
    <t>POWER SUPPLY, QUINT4-PS/1AC/24DC/3.8/SC</t>
  </si>
  <si>
    <t>POWER SUPPLY, STEP-PS/ 1AC/ 5DC/6.5</t>
  </si>
  <si>
    <t>POWER SUPPLY, STEP-PS/ 1AC/24DC/1.75</t>
  </si>
  <si>
    <t>POWER SUPPLY, STEP-PS/ 1AC/24DC/3.8/C2LPS</t>
  </si>
  <si>
    <t>POWER SUPPLY, QUINT-PS/1AC/24DC/ 5/CO</t>
  </si>
  <si>
    <t>POWER SUPPLY, TRIO-PS-2G/3AC/24DC/10</t>
  </si>
  <si>
    <t>POWER SUPPLY, QUINT-PS/1AC/24DC/10/CO</t>
  </si>
  <si>
    <t>POWER SUPPLY, UNO-PS/1AC/24DC/100W</t>
  </si>
  <si>
    <t>POWER SUPPLY, UNO-PS/1AC/15DC/30W</t>
  </si>
  <si>
    <t>POWER SUPPLY, QUINT4-PS/1AC/12DC/7.5/PT</t>
  </si>
  <si>
    <t>POWER SUPPLY, QUINT4-PS/1AC/5DC/5/PT</t>
  </si>
  <si>
    <t>POWER SUPPLY, UNO-PS/1AC/ 5DC/ 40W</t>
  </si>
  <si>
    <t>POWER SUPPLY, QUINT-PS/1AC/24DC/40</t>
  </si>
  <si>
    <t>POWER SUPPLY, UNO-PS/1AC/12DC/100W</t>
  </si>
  <si>
    <t>POWER SUPPLY, STEP-PS/ 1AC/48DC/2</t>
  </si>
  <si>
    <t>POWER SUPPLY, UNO-PS/2AC/24DC/90W/C2LPS</t>
  </si>
  <si>
    <t>POWER SUPPLY, TRIO-PS67/1AC/24DC/8/INC</t>
  </si>
  <si>
    <t>POWER SUPPLY, STEP3-PS/1AC/24DC/0.63/PT</t>
  </si>
  <si>
    <t>POWER SUPPLY, STEP3-PS/1AC/24DC/2.5/PT</t>
  </si>
  <si>
    <t>POWER SUPPLY, TRIO-PS-2G/1AC/24DC/5</t>
  </si>
  <si>
    <t>POWER SUPPLY, TRIO-PS-2G/1AC/24DC/20</t>
  </si>
  <si>
    <t>POWER SUPPLY, STEP-PS/277AC/24DC/3.5</t>
  </si>
  <si>
    <t>POWER SUPPLY, QUINT4-PS/1AC/48DC/10/CO</t>
  </si>
  <si>
    <t>POWER SUPPLY, QUINT4-PS/1AC/24DC/20</t>
  </si>
  <si>
    <t>POWER SUPPLY, QUINT4-PS/1AC/48DC/10</t>
  </si>
  <si>
    <t>POWER SUPPLY, QUINT4-PS/1AC/24DC/3.8/PT</t>
  </si>
  <si>
    <t>POWER SUPPLY, TRIO-PS-2G/1AC/48DC/10</t>
  </si>
  <si>
    <t>POWER SUPPLY, QUINT4-PS/1AC/24DC/5</t>
  </si>
  <si>
    <t>POWER SUPPLY, TRIO-PS-2G/1AC/48DC/5</t>
  </si>
  <si>
    <t>POWER SUPPLY, TRIO-PS-2G/3AC/72DC/14</t>
  </si>
  <si>
    <t>POWER SUPPLY, UNO-PS/1AC/48DC/100W</t>
  </si>
  <si>
    <t>POWER SUPPLY, UNO-PS/1AC/24DC/90W/C2LPS</t>
  </si>
  <si>
    <t>POWER SUPPLY, QUINT4-PS/1AC/110DC/4</t>
  </si>
  <si>
    <t>POWER SUPPLY, UNO-PS/1AC/24DC/ 60W</t>
  </si>
  <si>
    <t>POWER SUPPLY, UNO-PS/1AC/24DC/240W</t>
  </si>
  <si>
    <t>POWER SUPPLY, TRIO-PS67/1AC/24DC/10/M12</t>
  </si>
  <si>
    <t>Current
Unit
mA/A</t>
  </si>
  <si>
    <t>Voltage
Unit</t>
  </si>
  <si>
    <t>Inrush Current
kA</t>
  </si>
  <si>
    <t>Inrush Current
Unit</t>
  </si>
  <si>
    <t>Type 1</t>
  </si>
  <si>
    <t>Type 2</t>
  </si>
  <si>
    <t>Type 3</t>
  </si>
  <si>
    <t>Key words:
 - Fuse
 - Circuit Protection</t>
  </si>
  <si>
    <t>mA</t>
  </si>
  <si>
    <t>V AC</t>
  </si>
  <si>
    <t>kA</t>
  </si>
  <si>
    <t>Fast Acting</t>
  </si>
  <si>
    <t>Midget</t>
  </si>
  <si>
    <t>Non-indicating</t>
  </si>
  <si>
    <t>Ceramic</t>
  </si>
  <si>
    <t>KTK-R-1/10</t>
  </si>
  <si>
    <t>FUSE, FAST ACTING, 100mA, 600 V AC, CERAMIC</t>
  </si>
  <si>
    <t>UL</t>
  </si>
  <si>
    <t>See Datasheet Folder</t>
  </si>
  <si>
    <t>KTK-R-1/8</t>
  </si>
  <si>
    <t>FUSE, FAST ACTING, 125mA, 600 V AC, CERAMIC</t>
  </si>
  <si>
    <t>KTK-R-2/10</t>
  </si>
  <si>
    <t>FUSE, FAST ACTING, 200mA, 600 V AC, CERAMIC</t>
  </si>
  <si>
    <t>KTK-R-1/4</t>
  </si>
  <si>
    <t>FUSE, FAST ACTING, 250mA, 600 V AC, CERAMIC</t>
  </si>
  <si>
    <t>KTK-R-3/10</t>
  </si>
  <si>
    <t>FUSE, FAST ACTING, 300mA, 600 V AC, CERAMIC</t>
  </si>
  <si>
    <t>KTK-R-4/10</t>
  </si>
  <si>
    <t>FUSE, FAST ACTING, 400mA, 600 V AC, CERAMIC</t>
  </si>
  <si>
    <t>KTK-R-1/2</t>
  </si>
  <si>
    <t>FUSE, FAST ACTING, 500mA, 600 V AC, CERAMIC</t>
  </si>
  <si>
    <t>KTK-R-6/10</t>
  </si>
  <si>
    <t>FUSE, FAST ACTING, 600mA, 600 V AC, CERAMIC</t>
  </si>
  <si>
    <t>KTK-R-3/4</t>
  </si>
  <si>
    <t>FUSE, FAST ACTING, 750mA, 600 V AC, CERAMIC</t>
  </si>
  <si>
    <t>A</t>
  </si>
  <si>
    <t>KTK-R-1</t>
  </si>
  <si>
    <t>FUSE, FAST ACTING, 1A, 600 V AC, CERAMIC</t>
  </si>
  <si>
    <t>KTK-R-1-1/2</t>
  </si>
  <si>
    <t>FUSE, FAST ACTING, 1.5A, 600 V AC, CERAMIC</t>
  </si>
  <si>
    <t>KTK-R-2</t>
  </si>
  <si>
    <t>FUSE, FAST ACTING, 2A, 600 V AC, CERAMIC</t>
  </si>
  <si>
    <t>KTK-R-2-1/2</t>
  </si>
  <si>
    <t>FUSE, FAST ACTING, 2.5A, 600 V AC, CERAMIC</t>
  </si>
  <si>
    <t>KTK-R-3</t>
  </si>
  <si>
    <t>FUSE, FAST ACTING, 3A, 600 V AC, CERAMIC</t>
  </si>
  <si>
    <t>KTK-R-3-1/2</t>
  </si>
  <si>
    <t>FUSE, FAST ACTING, 3.5A, 600 V AC, CERAMIC</t>
  </si>
  <si>
    <t>KTK-R-4</t>
  </si>
  <si>
    <t>FUSE, FAST ACTING, 4A, 600 V AC, CERAMIC</t>
  </si>
  <si>
    <t>KTK-R-5</t>
  </si>
  <si>
    <t>FUSE, FAST ACTING, 5A, 600 V AC, CERAMIC</t>
  </si>
  <si>
    <t>KTK-R-6</t>
  </si>
  <si>
    <t>FUSE, FAST ACTING, 6A, 600 V AC, CERAMIC</t>
  </si>
  <si>
    <t>KTK-R-7</t>
  </si>
  <si>
    <t>FUSE, FAST ACTING, 7A, 600 V AC, CERAMIC</t>
  </si>
  <si>
    <t>KTK-R-8</t>
  </si>
  <si>
    <t>FUSE, FAST ACTING, 8A, 600 V AC, CERAMIC</t>
  </si>
  <si>
    <t>KTK-R-9</t>
  </si>
  <si>
    <t>FUSE, FAST ACTING, 9A, 600 V AC, CERAMIC</t>
  </si>
  <si>
    <t>KTK-R-10</t>
  </si>
  <si>
    <t>FUSE, FAST ACTING, 10A, 600 V AC, CERAMIC</t>
  </si>
  <si>
    <t>KTK-R-12</t>
  </si>
  <si>
    <t>FUSE, FAST ACTING, 12A, 600 V AC, CERAMIC</t>
  </si>
  <si>
    <t>KTK-R-15</t>
  </si>
  <si>
    <t>FUSE, FAST ACTING, 15A, 600 V AC, CERAMIC</t>
  </si>
  <si>
    <t>KTK-R-20</t>
  </si>
  <si>
    <t>FUSE, FAST ACTING, 20A, 600 V AC, CERAMIC</t>
  </si>
  <si>
    <t>KTK-R-25</t>
  </si>
  <si>
    <t>FUSE, FAST ACTING, 25A, 600 V AC, CERAMIC</t>
  </si>
  <si>
    <t>KTK-R-30</t>
  </si>
  <si>
    <t>FUSE, FAST ACTING, 30A, 600 V AC, CERAMIC</t>
  </si>
  <si>
    <t>S501-50-R</t>
  </si>
  <si>
    <t>FUSE, FAST ACTING, 50mA, 250 V AC, CERAMIC</t>
  </si>
  <si>
    <t>cURus</t>
  </si>
  <si>
    <t>S501-63-R</t>
  </si>
  <si>
    <t>FUSE, FAST ACTING, 63mA, 250 V AC, CERAMIC</t>
  </si>
  <si>
    <t>S501-80-R</t>
  </si>
  <si>
    <t>FUSE, FAST ACTING, 80mA, 250 V AC, CERAMIC</t>
  </si>
  <si>
    <t>S501-100-R</t>
  </si>
  <si>
    <t>FUSE, FAST ACTING, 100mA, 250 V AC, CERAMIC</t>
  </si>
  <si>
    <t>S501-125-R</t>
  </si>
  <si>
    <t>FUSE, FAST ACTING, 125mA, 250 V AC, CERAMIC</t>
  </si>
  <si>
    <t>S501-160-R</t>
  </si>
  <si>
    <t>FUSE, FAST ACTING, 160mA, 250 V AC, CERAMIC</t>
  </si>
  <si>
    <t>S501-200-R</t>
  </si>
  <si>
    <t>FUSE, FAST ACTING, 200mA, 250 V AC, CERAMIC</t>
  </si>
  <si>
    <t>S501-250-R</t>
  </si>
  <si>
    <t>FUSE, FAST ACTING, 250mA, 250 V AC, CERAMIC</t>
  </si>
  <si>
    <t>S501-315-R</t>
  </si>
  <si>
    <t>FUSE, FAST ACTING, 315mA, 250 V AC, CERAMIC</t>
  </si>
  <si>
    <t>S501-400-R</t>
  </si>
  <si>
    <t>FUSE, FAST ACTING, 400mA, 250 V AC, CERAMIC</t>
  </si>
  <si>
    <t>S501-500-R</t>
  </si>
  <si>
    <t>FUSE, FAST ACTING, 500mA, 250 V AC, CERAMIC</t>
  </si>
  <si>
    <t>S501-630-R</t>
  </si>
  <si>
    <t>FUSE, FAST ACTING, 630mA, 250 V AC, CERAMIC</t>
  </si>
  <si>
    <t>S501-800-R</t>
  </si>
  <si>
    <t>FUSE, FAST ACTING, 800mA, 250 V AC, CERAMIC</t>
  </si>
  <si>
    <t>S501-1-R</t>
  </si>
  <si>
    <t>FUSE, FAST ACTING, 1A, 250 V AC, CERAMIC</t>
  </si>
  <si>
    <t>S501-1.25-R</t>
  </si>
  <si>
    <t>FUSE, FAST ACTING, 1.25A, 250 V AC, CERAMIC</t>
  </si>
  <si>
    <t>S501-1.6-R</t>
  </si>
  <si>
    <t>FUSE, FAST ACTING, 1.6A, 250 V AC, CERAMIC</t>
  </si>
  <si>
    <t>S501-2-R</t>
  </si>
  <si>
    <t>FUSE, FAST ACTING, 2A, 250 V AC, CERAMIC</t>
  </si>
  <si>
    <t>S501-2.5-R</t>
  </si>
  <si>
    <t>FUSE, FAST ACTING, 2.5A, 250 V AC, CERAMIC</t>
  </si>
  <si>
    <t>S501-3.15-R</t>
  </si>
  <si>
    <t>FUSE, FAST ACTING, 3.15A, 250 V AC, CERAMIC</t>
  </si>
  <si>
    <t>S501-4-R</t>
  </si>
  <si>
    <t>FUSE, FAST ACTING, 4A, 250 V AC, CERAMIC</t>
  </si>
  <si>
    <t>S501-5-R</t>
  </si>
  <si>
    <t>FUSE, FAST ACTING, 5A, 250 V AC, CERAMIC</t>
  </si>
  <si>
    <t>S501-6.3-R</t>
  </si>
  <si>
    <t>FUSE, FAST ACTING, 6.3A, 250 V AC, CERAMIC</t>
  </si>
  <si>
    <t>S501-8-R</t>
  </si>
  <si>
    <t>FUSE, FAST ACTING, 8A, 250 V AC, CERAMIC</t>
  </si>
  <si>
    <t>S501-10-R</t>
  </si>
  <si>
    <t>FUSE, FAST ACTING, 10A, 250 V AC, CERAMIC</t>
  </si>
  <si>
    <t>600/500</t>
  </si>
  <si>
    <t>V AC/V DC</t>
  </si>
  <si>
    <t>200/100</t>
  </si>
  <si>
    <t>kA AC/DC</t>
  </si>
  <si>
    <t>Time Delay</t>
  </si>
  <si>
    <t>CLASS J</t>
  </si>
  <si>
    <t>-</t>
  </si>
  <si>
    <t>AJT1N</t>
  </si>
  <si>
    <t>MERSEN</t>
  </si>
  <si>
    <t>FUSE, TIME DELAY, CLASS J, 1A, 600 V AC / 500 V DC, IR. 200kA AC / 100 kA DC</t>
  </si>
  <si>
    <t>AJT1-1/4N</t>
  </si>
  <si>
    <t>FUSE, TIME DELAY, CLASS J, 1.25A, 600 V AC / 500 V DC, IR. 200kA AC / 100 kA DC</t>
  </si>
  <si>
    <t>AJT1-1/2N</t>
  </si>
  <si>
    <t>FUSE, TIME DELAY, CLASS J, 1.5A, 600 V AC / 500 V DC, IR. 200kA AC / 100 kA DC</t>
  </si>
  <si>
    <t>AJT1-6/10N</t>
  </si>
  <si>
    <t>FUSE, TIME DELAY, CLASS J, 1.6A, 600 V AC / 500 V DC, IR. 200kA AC / 100 kA DC</t>
  </si>
  <si>
    <t>AJT1-8/10N</t>
  </si>
  <si>
    <t>FUSE, TIME DELAY, CLASS J, 1.8A, 600 V AC / 500 V DC, IR. 200kA AC / 100 kA DC</t>
  </si>
  <si>
    <t>AJT2N</t>
  </si>
  <si>
    <t>FUSE, TIME DELAY, CLASS J, 2A, 600 V AC / 500 V DC, IR. 200kA AC / 100 kA DC</t>
  </si>
  <si>
    <t>AJT2-1/4N</t>
  </si>
  <si>
    <t>FUSE, TIME DELAY, CLASS J, 2.25A, 600 V AC / 500 V DC, IR. 200kA AC / 100 kA DC</t>
  </si>
  <si>
    <t>AJT2-1/2N</t>
  </si>
  <si>
    <t>FUSE, TIME DELAY, CLASS J, 2.5A, 600 V AC / 500 V DC, IR. 200kA AC / 100 kA DC</t>
  </si>
  <si>
    <t>AJT2-8/10N</t>
  </si>
  <si>
    <t>FUSE, TIME DELAY, CLASS J, 2.8A, 600 V AC / 500 V DC, IR. 200kA AC / 100 kA DC</t>
  </si>
  <si>
    <t>AJT3N</t>
  </si>
  <si>
    <t>FUSE, TIME DELAY, CLASS J, 3A, 600 V AC / 500 V DC, IR. 200kA AC / 100 kA DC</t>
  </si>
  <si>
    <t>AJT3-2/10N</t>
  </si>
  <si>
    <t>FUSE, TIME DELAY, CLASS J, 3.2A, 600 V AC / 500 V DC, IR. 200kA AC / 100 kA DC</t>
  </si>
  <si>
    <t>AJT3-1/2N</t>
  </si>
  <si>
    <t>FUSE, TIME DELAY, CLASS J, 3.5A, 600 V AC / 500 V DC, IR. 200kA AC / 100 kA DC</t>
  </si>
  <si>
    <t>AJT4N</t>
  </si>
  <si>
    <t>FUSE, TIME DELAY, CLASS J, 4A, 600 V AC / 500 V DC, IR. 200kA AC / 100 kA DC</t>
  </si>
  <si>
    <t>AJT4-1/2N</t>
  </si>
  <si>
    <t>FUSE, TIME DELAY, CLASS J, 4.5A, 600 V AC / 500 V DC, IR. 200kA AC / 100 kA DC</t>
  </si>
  <si>
    <t>AJT5N</t>
  </si>
  <si>
    <t>FUSE, TIME DELAY, CLASS J, 5A, 600 V AC / 500 V DC, IR. 200kA AC / 100 kA DC</t>
  </si>
  <si>
    <t>AJT5-6/10N</t>
  </si>
  <si>
    <t>FUSE, TIME DELAY, CLASS J, 5.6A, 600 V AC / 500 V DC, IR. 200kA AC / 100 kA DC</t>
  </si>
  <si>
    <t>AJT6N</t>
  </si>
  <si>
    <t>FUSE, TIME DELAY, CLASS J, 6A, 600 V AC / 500 V DC, IR. 200kA AC / 100 kA DC</t>
  </si>
  <si>
    <t>AJT6-1/4N</t>
  </si>
  <si>
    <t>FUSE, TIME DELAY, CLASS J, 6.25A, 600 V AC / 500 V DC, IR. 200kA AC / 100 kA DC</t>
  </si>
  <si>
    <t>AJT7N</t>
  </si>
  <si>
    <t>FUSE, TIME DELAY, CLASS J, 7A, 600 V AC / 500 V DC, IR. 200kA AC / 100 kA DC</t>
  </si>
  <si>
    <t>Indicating</t>
  </si>
  <si>
    <t>AJT8</t>
  </si>
  <si>
    <t>FUSE, TIME DELAY, CLASS J, 8A, 600 V AC / 500 V DC, IR. 200kA AC / 100 kA DC, INDICATING</t>
  </si>
  <si>
    <t>AJT9</t>
  </si>
  <si>
    <t>FUSE, TIME DELAY, CLASS J, 9A, 600 V AC / 500 V DC, IR. 200kA AC / 100 kA DC, INDICATING</t>
  </si>
  <si>
    <t>AJT10</t>
  </si>
  <si>
    <t>FUSE, TIME DELAY, CLASS J, 10A, 600 V AC / 500 V DC, IR. 200kA AC / 100 kA DC, INDICATING</t>
  </si>
  <si>
    <t>AJT12</t>
  </si>
  <si>
    <t>FUSE, TIME DELAY, CLASS J, 12A, 600 V AC / 500 V DC, IR. 200kA AC / 100 kA DC, INDICATING</t>
  </si>
  <si>
    <t>AJT15</t>
  </si>
  <si>
    <t>FUSE, TIME DELAY, CLASS J, 15A, 600 V AC / 500 V DC, IR. 200kA AC / 100 kA DC, INDICATING</t>
  </si>
  <si>
    <t>AJT17-1/2</t>
  </si>
  <si>
    <t>FUSE, TIME DELAY, CLASS J, 17.5A, 600 V AC / 500 V DC, IR. 200kA AC / 100 kA DC, INDICATING</t>
  </si>
  <si>
    <t>AJT20</t>
  </si>
  <si>
    <t>FUSE, TIME DELAY, CLASS J, 20A, 600 V AC / 500 V DC, IR. 200kA AC / 100 kA DC, INDICATING</t>
  </si>
  <si>
    <t>AJT25</t>
  </si>
  <si>
    <t>FUSE, TIME DELAY, CLASS J, 25A, 600 V AC / 500 V DC, IR. 200kA AC / 100 kA DC, INDICATING</t>
  </si>
  <si>
    <t>AJT30</t>
  </si>
  <si>
    <t>FUSE, TIME DELAY, CLASS J, 30A, 600 V AC / 500 V DC, IR. 200kA AC / 100 kA DC, INDICATING</t>
  </si>
  <si>
    <t>AJT35</t>
  </si>
  <si>
    <t>FUSE, TIME DELAY, CLASS J, 35A, 600 V AC / 500 V DC, IR. 200kA AC / 100 kA DC, INDICATING</t>
  </si>
  <si>
    <t>AJT40</t>
  </si>
  <si>
    <t>FUSE, TIME DELAY, CLASS J, 40A, 600 V AC / 500 V DC, IR. 200kA AC / 100 kA DC, INDICATING</t>
  </si>
  <si>
    <t>AJT45</t>
  </si>
  <si>
    <t>FUSE, TIME DELAY, CLASS J, 45A, 600 V AC / 500 V DC, IR. 200kA AC / 100 kA DC, INDICATING</t>
  </si>
  <si>
    <t>AJT50</t>
  </si>
  <si>
    <t>FUSE, TIME DELAY, CLASS J, 50A, 600 V AC / 500 V DC, IR. 200kA AC / 100 kA DC, INDICATING</t>
  </si>
  <si>
    <t>AJT60</t>
  </si>
  <si>
    <t>FUSE, TIME DELAY, CLASS J, 60A, 600 V AC / 500 V DC, IR. 200kA AC / 100 kA DC, INDICATING</t>
  </si>
  <si>
    <t>AJT70</t>
  </si>
  <si>
    <t>FUSE, TIME DELAY, CLASS J, 70A, 600 V AC / 500 V DC, IR. 200kA AC / 100 kA DC, INDICATING</t>
  </si>
  <si>
    <t>AJT80</t>
  </si>
  <si>
    <t>FUSE, TIME DELAY, CLASS J, 80A, 600 V AC / 500 V DC, IR. 200kA AC / 100 kA DC, INDICATING</t>
  </si>
  <si>
    <t>AJT90</t>
  </si>
  <si>
    <t>FUSE, TIME DELAY, CLASS J, 90A, 600 V AC / 500 V DC, IR. 200kA AC / 100 kA DC, INDICATING</t>
  </si>
  <si>
    <t>AJT100</t>
  </si>
  <si>
    <t>FUSE, TIME DELAY, CLASS J, 100A, 600 V AC / 500 V DC, IR. 200kA AC / 100 kA DC, INDICATING</t>
  </si>
  <si>
    <t>AJT110</t>
  </si>
  <si>
    <t>FUSE, TIME DELAY, CLASS J, 110A, 600 V AC / 500 V DC, IR. 200kA AC / 100 kA DC, INDICATING</t>
  </si>
  <si>
    <t>AJT125</t>
  </si>
  <si>
    <t>FUSE, TIME DELAY, CLASS J, 125A, 600 V AC / 500 V DC, IR. 200kA AC / 100 kA DC, INDICATING</t>
  </si>
  <si>
    <t>AJT150</t>
  </si>
  <si>
    <t>FUSE, TIME DELAY, CLASS J, 150A, 600 V AC / 500 V DC, IR. 200kA AC / 100 kA DC, INDICATING</t>
  </si>
  <si>
    <t>AJT175</t>
  </si>
  <si>
    <t>FUSE, TIME DELAY, CLASS J, 175A, 600 V AC / 500 V DC, IR. 200kA AC / 100 kA DC, INDICATING</t>
  </si>
  <si>
    <t>AJT200</t>
  </si>
  <si>
    <t>FUSE, TIME DELAY, CLASS J, 200A, 600 V AC / 500 V DC, IR. 200kA AC / 100 kA DC, INDICATING</t>
  </si>
  <si>
    <t>AJT225</t>
  </si>
  <si>
    <t>FUSE, TIME DELAY, CLASS J, 225A, 600 V AC / 500 V DC, IR. 200kA AC / 100 kA DC, INDICATING</t>
  </si>
  <si>
    <t>AJT250</t>
  </si>
  <si>
    <t>FUSE, TIME DELAY, CLASS J, 250A, 600 V AC / 500 V DC, IR. 200kA AC / 100 kA DC, INDICATING</t>
  </si>
  <si>
    <t>AJT300</t>
  </si>
  <si>
    <t>FUSE, TIME DELAY, CLASS J, 300A, 600 V AC / 500 V DC, IR. 200kA AC / 100 kA DC, INDICATING</t>
  </si>
  <si>
    <t>AJT350</t>
  </si>
  <si>
    <t>FUSE, TIME DELAY, CLASS J, 350A, 600 V AC / 500 V DC, IR. 200kA AC / 100 kA DC, INDICATING</t>
  </si>
  <si>
    <t>AJT400</t>
  </si>
  <si>
    <t>FUSE, TIME DELAY, CLASS J, 400A, 600 V AC / 500 V DC, IR. 200kA AC / 100 kA DC, INDICATING</t>
  </si>
  <si>
    <t>AJT450</t>
  </si>
  <si>
    <t>AJT500</t>
  </si>
  <si>
    <t>FUSE, TIME DELAY, CLASS J, 500A, 600 V AC / 500 V DC, IR. 200kA AC / 100 kA DC, INDICATING</t>
  </si>
  <si>
    <t>AJT600</t>
  </si>
  <si>
    <t>FUSE, TIME DELAY, CLASS J, 600A, 600 V AC / 500 V DC, IR. 200kA AC / 100 kA DC, INDICATING</t>
  </si>
  <si>
    <t>600/300</t>
  </si>
  <si>
    <t>A4J1</t>
  </si>
  <si>
    <t>FUSE, FAST ACTING, CLASS J, 1A, 600 V AC / 300 V DC, IR. 200kA AC / 100 kA DC</t>
  </si>
  <si>
    <t>A4J3</t>
  </si>
  <si>
    <t>FUSE, FAST ACTING, CLASS J, 3A, 600 V AC / 300 V DC, IR. 200kA AC / 100 kA DC</t>
  </si>
  <si>
    <t>A4J6</t>
  </si>
  <si>
    <t>FUSE, FAST ACTING, CLASS J, 6A, 600 V AC / 300 V DC, IR. 200kA AC / 100 kA DC</t>
  </si>
  <si>
    <t>A4J10</t>
  </si>
  <si>
    <t>FUSE, FAST ACTING, CLASS J, 10A, 600 V AC / 300 V DC, IR. 200kA AC / 100 kA DC</t>
  </si>
  <si>
    <t>A4J15</t>
  </si>
  <si>
    <t>FUSE, FAST ACTING, CLASS J, 15A, 600 V AC / 300 V DC, IR. 200kA AC / 100 kA DC</t>
  </si>
  <si>
    <t>A4J20</t>
  </si>
  <si>
    <t>FUSE, FAST ACTING, CLASS J, 20A, 600 V AC / 300 V DC, IR. 200kA AC / 100 kA DC</t>
  </si>
  <si>
    <t>A4J25</t>
  </si>
  <si>
    <t>FUSE, FAST ACTING, CLASS J, 25A, 600 V AC / 300 V DC, IR. 200kA AC / 100 kA DC</t>
  </si>
  <si>
    <t>A4J30</t>
  </si>
  <si>
    <t>FUSE, FAST ACTING, CLASS J, 30A, 600 V AC / 300 V DC, IR. 200kA AC / 100 kA DC</t>
  </si>
  <si>
    <t>A4J35</t>
  </si>
  <si>
    <t>FUSE, FAST ACTING, CLASS J, 35A, 600 V AC / 300 V DC, IR. 200kA AC / 100 kA DC</t>
  </si>
  <si>
    <t>A4J40</t>
  </si>
  <si>
    <t>FUSE, FAST ACTING, CLASS J, 40A, 600 V AC / 300 V DC, IR. 200kA AC / 100 kA DC</t>
  </si>
  <si>
    <t>A4J45</t>
  </si>
  <si>
    <t>FUSE, FAST ACTING, CLASS J, 45A, 600 V AC / 300 V DC, IR. 200kA AC / 100 kA DC</t>
  </si>
  <si>
    <t>A4J50</t>
  </si>
  <si>
    <t>FUSE, FAST ACTING, CLASS J, 50A, 600 V AC / 300 V DC, IR. 200kA AC / 100 kA DC</t>
  </si>
  <si>
    <t>A4J60</t>
  </si>
  <si>
    <t>FUSE, FAST ACTING, CLASS J, 60A, 600 V AC / 300 V DC, IR. 200kA AC / 100 kA DC</t>
  </si>
  <si>
    <t>A4J70</t>
  </si>
  <si>
    <t>FUSE, FAST ACTING, CLASS J, 70A, 600 V AC / 300 V DC, IR. 200kA AC / 100 kA DC</t>
  </si>
  <si>
    <t>A4J75</t>
  </si>
  <si>
    <t>FUSE, FAST ACTING, CLASS J, 75A, 600 V AC / 300 V DC, IR. 200kA AC / 100 kA DC</t>
  </si>
  <si>
    <t>A4J80</t>
  </si>
  <si>
    <t>FUSE, FAST ACTING, CLASS J, 80A, 600 V AC / 300 V DC, IR. 200kA AC / 100 kA DC</t>
  </si>
  <si>
    <t>A4J90</t>
  </si>
  <si>
    <t>FUSE, FAST ACTING, CLASS J, 90A, 600 V AC / 300 V DC, IR. 200kA AC / 100 kA DC</t>
  </si>
  <si>
    <t>A4J100</t>
  </si>
  <si>
    <t>FUSE, FAST ACTING, CLASS J, 100A, 600 V AC / 300 V DC, IR. 200kA AC / 100 kA DC</t>
  </si>
  <si>
    <t>A4J110</t>
  </si>
  <si>
    <t>FUSE, FAST ACTING, CLASS J, 110A, 600 V AC / 300 V DC, IR. 200kA AC / 100 kA DC</t>
  </si>
  <si>
    <t>A4J125</t>
  </si>
  <si>
    <t>FUSE, FAST ACTING, CLASS J, 125A, 600 V AC / 300 V DC, IR. 200kA AC / 100 kA DC</t>
  </si>
  <si>
    <t>A4J150</t>
  </si>
  <si>
    <t>FUSE, FAST ACTING, CLASS J, 150A, 600 V AC / 300 V DC, IR. 200kA AC / 100 kA DC</t>
  </si>
  <si>
    <t>A4J175</t>
  </si>
  <si>
    <t>FUSE, FAST ACTING, CLASS J, 175A, 600 V AC / 300 V DC, IR. 200kA AC / 100 kA DC</t>
  </si>
  <si>
    <t>A4J200</t>
  </si>
  <si>
    <t>FUSE, FAST ACTING, CLASS J, 200A, 600 V AC / 300 V DC, IR. 200kA AC / 100 kA DC</t>
  </si>
  <si>
    <t>A4J225</t>
  </si>
  <si>
    <t>FUSE, FAST ACTING, CLASS J, 225A, 600 V AC / 300 V DC, IR. 200kA AC / 100 kA DC</t>
  </si>
  <si>
    <t>A4J250</t>
  </si>
  <si>
    <t>FUSE, FAST ACTING, CLASS J, 250A, 600 V AC / 300 V DC, IR. 200kA AC / 100 kA DC</t>
  </si>
  <si>
    <t>A4J300</t>
  </si>
  <si>
    <t>FUSE, FAST ACTING, CLASS J, 300A, 600 V AC / 300 V DC, IR. 200kA AC / 100 kA DC</t>
  </si>
  <si>
    <t>A4J350</t>
  </si>
  <si>
    <t>FUSE, FAST ACTING, CLASS J, 350A, 600 V AC / 300 V DC, IR. 200kA AC / 100 kA DC</t>
  </si>
  <si>
    <t>A4J400</t>
  </si>
  <si>
    <t>FUSE, FAST ACTING, CLASS J, 400A, 600 V AC / 300 V DC, IR. 200kA AC / 100 kA DC</t>
  </si>
  <si>
    <t>A4J450</t>
  </si>
  <si>
    <t>FUSE, FAST ACTING, CLASS J, 450A, 600 V AC / 300 V DC, IR. 200kA AC / 100 kA DC</t>
  </si>
  <si>
    <t>A4J500</t>
  </si>
  <si>
    <t>FUSE, FAST ACTING, CLASS J, 500A, 600 V AC / 300 V DC, IR. 200kA AC / 100 kA DC</t>
  </si>
  <si>
    <t>A4J600</t>
  </si>
  <si>
    <t>FUSE, FAST ACTING, CLASS J, 600A, 600 V AC / 300 V DC, IR. 200kA AC / 100 kA DC</t>
  </si>
  <si>
    <t>Rated
Current
A</t>
  </si>
  <si>
    <t>Rated Voltage
V AC</t>
  </si>
  <si>
    <t>Rated Voltage
V DC</t>
  </si>
  <si>
    <t>SCCR AC
kA</t>
  </si>
  <si>
    <t>SCCR DC
kA</t>
  </si>
  <si>
    <t>Pole</t>
  </si>
  <si>
    <t>Visual 
Indication</t>
  </si>
  <si>
    <t>OPERATION TEMP. MINIMUM
°C</t>
  </si>
  <si>
    <t>OPERATION TEMP. MAXIMUM
°C</t>
  </si>
  <si>
    <t>Key words:
 - Breaker
 - Circuit Breaker
 - Circuit Protection</t>
  </si>
  <si>
    <t>DIN Rail</t>
  </si>
  <si>
    <t>No</t>
  </si>
  <si>
    <t>USM1</t>
  </si>
  <si>
    <t>FUSE HOLDER, Midget, 1-POLE, MAX 800 V AC / 1000 V DC, MAX 30 A</t>
  </si>
  <si>
    <t>See datasheets Page 1-2</t>
  </si>
  <si>
    <t>USM2</t>
  </si>
  <si>
    <t>FUSE HOLDER, Midget, 2-POLE, MAX 800 V AC / 1000 V DC, MAX 30 A</t>
  </si>
  <si>
    <t>USM3</t>
  </si>
  <si>
    <t>FUSE HOLDER, Midget, 3-POLE, MAX 800 V AC / 1000 V DC, MAX 30 A</t>
  </si>
  <si>
    <t>USM4</t>
  </si>
  <si>
    <t>FUSE HOLDER, Midget, 4-POLE, MAX 800 V AC / 1000 V DC, MAX 30 A</t>
  </si>
  <si>
    <t>3+N</t>
  </si>
  <si>
    <t>USM3N</t>
  </si>
  <si>
    <t>FUSE HOLDER, Midget, 3+N-POLE, MAX 800 V AC / 1000 V DC, MAX 30 A</t>
  </si>
  <si>
    <t>Yes</t>
  </si>
  <si>
    <t>USM1I</t>
  </si>
  <si>
    <t>FUSE HOLDER, Midget, 1-POLE, MAX 600 V AC / 600 V DC, MAX 30 A, W/INDICATOR</t>
  </si>
  <si>
    <t>USM2I</t>
  </si>
  <si>
    <t>FUSE HOLDER, Midget, 2-POLE, MAX 600 V AC / 600 V DC, MAX 30 A, W/Indicator</t>
  </si>
  <si>
    <t>USM3I</t>
  </si>
  <si>
    <t>FUSE HOLDER, Midget, 3-POLE, MAX 600 V AC / 600 V DC, MAX 30 A, W/Indicator</t>
  </si>
  <si>
    <t>USM4I</t>
  </si>
  <si>
    <t>FUSE HOLDER, Midget, 4-POLE, MAX 600 V AC / 600 V DC, MAX 30 A, W/Indicator</t>
  </si>
  <si>
    <t>USM3IN</t>
  </si>
  <si>
    <t>FUSE HOLDER, Midget, 3+N-POLE, MAX 600 V AC / 600 V DC, MAX 30 A, W/Indicator</t>
  </si>
  <si>
    <t>USM1I-AC120</t>
  </si>
  <si>
    <t>FUSE HOLDER, Midget, 1-POLE, MAX 120 V AC, MAX 30 A, W/Indicator, W/Indicator</t>
  </si>
  <si>
    <t>USM1I-DC24</t>
  </si>
  <si>
    <t>FUSE HOLDER, Midget, 1-POLE, MAX 24 V DC, MAX 30 A, W/Indicator, W/Indicator</t>
  </si>
  <si>
    <t>Class CC</t>
  </si>
  <si>
    <t>USCC1</t>
  </si>
  <si>
    <t>FUSE HOLDER, Class CC, 1-POLE, MAX 600 V AC / 600 V DC, MAX 30 A</t>
  </si>
  <si>
    <t>USCC2</t>
  </si>
  <si>
    <t>FUSE HOLDER, Class CC, 2-POLE, MAX 600 V AC / 600 V DC, MAX 30 A</t>
  </si>
  <si>
    <t>USCC3</t>
  </si>
  <si>
    <t>FUSE HOLDER, Class CC, 3-POLE, MAX 600 V AC / 600 V DC, MAX 30 A</t>
  </si>
  <si>
    <t>USCC4</t>
  </si>
  <si>
    <t>FUSE HOLDER, Class CC, 4-POLE, MAX 600 V AC / 600 V DC, MAX 30 A</t>
  </si>
  <si>
    <t>USCC3N</t>
  </si>
  <si>
    <t>FUSE HOLDER, Class CC, 3+N-POLE, MAX 600 V AC / 600 V DC, MAX 30 A</t>
  </si>
  <si>
    <t>USCC1I</t>
  </si>
  <si>
    <t>FUSE HOLDER, Class CC, 1-POLE, MAX 600 V AC / 600 V DC, MAX 30 A, W/Indicator</t>
  </si>
  <si>
    <t>USCC2I</t>
  </si>
  <si>
    <t>FUSE HOLDER, Class CC, 2-POLE, MAX 600 V AC / 600 V DC, MAX 30 A, W/Indicator</t>
  </si>
  <si>
    <t>USCC3I</t>
  </si>
  <si>
    <t>FUSE HOLDER, Class CC, 3-POLE, MAX 600 V AC / 600 V DC, MAX 30 A, W/Indicator</t>
  </si>
  <si>
    <t>USCC4I</t>
  </si>
  <si>
    <t>FUSE HOLDER, Class CC, 4-POLE, MAX 600 V AC / 600 V DC, MAX 30 A, W/Indicator</t>
  </si>
  <si>
    <t>USCC3IN</t>
  </si>
  <si>
    <t>FUSE HOLDER, Class CC, 3+N-POLE, MAX 600 V AC / 600 V DC, MAX 30 A, W/Indicator</t>
  </si>
  <si>
    <t>USCC1I-AC120</t>
  </si>
  <si>
    <t>FUSE HOLDER, Class CC, 1-POLE, MAX 120 V AC, MAX 30 A, W/Indicator</t>
  </si>
  <si>
    <t>USCC1I-AC300</t>
  </si>
  <si>
    <t>FUSE HOLDER, Class CC, 1-POLE, MAX 300 V AC, MAX 30 A, W/Indicator</t>
  </si>
  <si>
    <t>USCC1I-DC24</t>
  </si>
  <si>
    <t>FUSE HOLDER, Class CC, 1-POLE, MAX 24 V DC, MAX 30 A, W/Indicator</t>
  </si>
  <si>
    <t>Photovoltaic Midget</t>
  </si>
  <si>
    <t xml:space="preserve">No </t>
  </si>
  <si>
    <t>USM1HEL</t>
  </si>
  <si>
    <t>FUSE HOLDER, Class CC, 1-POLE, MAX 1000 V DC, MAX 32 A</t>
  </si>
  <si>
    <t>USM1IHEL</t>
  </si>
  <si>
    <t>Class J</t>
  </si>
  <si>
    <t>US3J1</t>
  </si>
  <si>
    <t>FUSE HOLDER, Class J, 1-POLE, MAX 600 V AC / 600 V DC, MAX 30 A</t>
  </si>
  <si>
    <t>US3J2</t>
  </si>
  <si>
    <t>FUSE HOLDER, Class J, 2-POLE, MAX 600 V AC / 600 V DC, MAX 30 A</t>
  </si>
  <si>
    <t>US3J3</t>
  </si>
  <si>
    <t>FUSE HOLDER, Class J, 3-POLE, MAX 600 V AC / 600 V DC, MAX 30 A</t>
  </si>
  <si>
    <t>US3J1I</t>
  </si>
  <si>
    <t>FUSE HOLDER, Class J, 1-POLE, MAX 600 V AC / 600 V DC, MAX 30 A, W/Indicator</t>
  </si>
  <si>
    <t>US3J2I</t>
  </si>
  <si>
    <t>FUSE HOLDER, Class J, 2-POLE, MAX 600 V AC / 600 V DC, MAX 30 A, W/Indicator</t>
  </si>
  <si>
    <t>US3J3I</t>
  </si>
  <si>
    <t>FUSE HOLDER, Class J, 3-POLE, MAX 600 V AC / 600 V DC, MAX 30 A, W/Indicator</t>
  </si>
  <si>
    <t>US6J1</t>
  </si>
  <si>
    <t>FUSE HOLDER, Class J, 1-POLE, MAX 600 V AC / 600 V DC, MAX 60 A</t>
  </si>
  <si>
    <t>US6J2</t>
  </si>
  <si>
    <t>FUSE HOLDER, Class J, 2-POLE, MAX 600 V AC / 600 V DC, MAX 60 A</t>
  </si>
  <si>
    <t>US6J3</t>
  </si>
  <si>
    <t>FUSE HOLDER, Class J, 3-POLE, MAX 600 V AC / 600 V DC, MAX 60 A</t>
  </si>
  <si>
    <t>US6J1I</t>
  </si>
  <si>
    <t>FUSE HOLDER, Class J, 1-POLE, MAX 600 V AC / 600 V DC, MAX 60 A, W/Indicator</t>
  </si>
  <si>
    <t>US6J2I</t>
  </si>
  <si>
    <t>FUSE HOLDER, Class J, 2-POLE, MAX 600 V AC / 600 V DC, MAX 60 A, W/Indicator</t>
  </si>
  <si>
    <t>US6J3I</t>
  </si>
  <si>
    <t>FUSE HOLDER, Class J, 3-POLE, MAX 600 V AC / 600 V DC, MAX 60 A, W/Indicator</t>
  </si>
  <si>
    <t>WEIDMULLER</t>
  </si>
  <si>
    <t>1P
2P
3P</t>
  </si>
  <si>
    <t>Rated Voltage</t>
  </si>
  <si>
    <t>120/240 V AC
60 V DC
125 V DC</t>
  </si>
  <si>
    <t>0.5
1
1.2
1.5
1.6
2
3
4
5
6
7
8
10
12
13
15
16
20
25
30
32
35
40
50
60
63</t>
  </si>
  <si>
    <t>Interupting Capacity</t>
  </si>
  <si>
    <t>10,000 A</t>
  </si>
  <si>
    <t>Operation Temperature Minimum</t>
  </si>
  <si>
    <t xml:space="preserve">-35 °C
-40 °C
</t>
  </si>
  <si>
    <t>Operation Temperature Maximum</t>
  </si>
  <si>
    <t>65 °C
70 °C</t>
  </si>
  <si>
    <t>CSA
UL</t>
  </si>
  <si>
    <t>General Purpose
Hazardous Location</t>
  </si>
  <si>
    <t>Rating</t>
  </si>
  <si>
    <t>Current
A</t>
  </si>
  <si>
    <t>Interrupting Capacity
A</t>
  </si>
  <si>
    <t>Branch</t>
  </si>
  <si>
    <t>120/240</t>
  </si>
  <si>
    <t>1P</t>
  </si>
  <si>
    <t>CIRCUIT BREAKER 0.5A, 1P, 120/240 V AC</t>
  </si>
  <si>
    <t>UL Listed</t>
  </si>
  <si>
    <t>See datasheet Page 3</t>
  </si>
  <si>
    <t>CIRCUIT BREAKER 1A, 1P, 120/240 V AC</t>
  </si>
  <si>
    <t>CIRCUIT BREAKER 2A, 1P, 120/240 V AC</t>
  </si>
  <si>
    <t>CIRCUIT BREAKER 3A, 1P, 120/240 V AC</t>
  </si>
  <si>
    <t>CIRCUIT BREAKER 4A, 1P, 120/240 V AC</t>
  </si>
  <si>
    <t>CIRCUIT BREAKER 5A, 1P, 120/240 V AC</t>
  </si>
  <si>
    <t>CIRCUIT BREAKER 6A, 1P, 120/240 V AC</t>
  </si>
  <si>
    <t>CIRCUIT BREAKER 7A, 1P, 120/240 V AC</t>
  </si>
  <si>
    <t>CIRCUIT BREAKER 8A, 1P, 120/240 V AC</t>
  </si>
  <si>
    <t>CIRCUIT BREAKER 10A, 1P, 120/240 V AC</t>
  </si>
  <si>
    <t>CIRCUIT BREAKER 13A, 1P, 120/240 V AC</t>
  </si>
  <si>
    <t>CIRCUIT BREAKER 15A, 1P, 120/240 V AC</t>
  </si>
  <si>
    <t>CIRCUIT BREAKER 16A, 1P, 120/240 V AC</t>
  </si>
  <si>
    <t>CIRCUIT BREAKER 20A, 1P, 120/240 V AC</t>
  </si>
  <si>
    <t>CIRCUIT BREAKER 25A, 1P, 120/240 V AC</t>
  </si>
  <si>
    <t>2P</t>
  </si>
  <si>
    <t>CIRCUIT BREAKER 0.5A, 2P, 120/240 V AC</t>
  </si>
  <si>
    <t>CIRCUIT BREAKER 1A, 2P, 120/240 V AC</t>
  </si>
  <si>
    <t>CIRCUIT BREAKER 2A, 2P, 120/240 V AC</t>
  </si>
  <si>
    <t>CIRCUIT BREAKER 3A, 2P, 120/240 V AC</t>
  </si>
  <si>
    <t>CIRCUIT BREAKER 4A, 2P, 120/240 V AC</t>
  </si>
  <si>
    <t>CIRCUIT BREAKER 5A, 2P, 120/240 V AC</t>
  </si>
  <si>
    <t>CIRCUIT BREAKER 6A, 2P, 120/240 V AC</t>
  </si>
  <si>
    <t>CIRCUIT BREAKER 7A, 2P, 120/240 V AC</t>
  </si>
  <si>
    <t>CIRCUIT BREAKER 8A, 2P, 120/240 V AC</t>
  </si>
  <si>
    <t>CIRCUIT BREAKER 10A, 2P, 120/240 V AC</t>
  </si>
  <si>
    <t>CIRCUIT BREAKER 13A, 2P, 120/240 V AC</t>
  </si>
  <si>
    <t>CIRCUIT BREAKER 15A, 2P, 120/240 V AC</t>
  </si>
  <si>
    <t>CIRCUIT BREAKER 16A, 2P, 120/240 V AC</t>
  </si>
  <si>
    <t>CIRCUIT BREAKER 20A, 2P, 120/240 V AC</t>
  </si>
  <si>
    <t>CIRCUIT BREAKER 25A, 2P, 120/240 V AC</t>
  </si>
  <si>
    <t>120/277</t>
  </si>
  <si>
    <t>BR1B1UC</t>
  </si>
  <si>
    <t>CIRCUIT BREAKER 1A, 1P, 240 V AC / 60 V DC</t>
  </si>
  <si>
    <t>See datasheet Page 8</t>
  </si>
  <si>
    <t>BR1B1.2UC</t>
  </si>
  <si>
    <t>CIRCUIT BREAKER 1.2A, 1P, 240 V AC / 60 V DC</t>
  </si>
  <si>
    <t>BR1B1.5UC</t>
  </si>
  <si>
    <t>CIRCUIT BREAKER 1.5A, 1P, 240 V AC / 60 V DC</t>
  </si>
  <si>
    <t>BR1B1.6UC</t>
  </si>
  <si>
    <t>CIRCUIT BREAKER 1.6A, 1P, 240 V AC / 60 V DC</t>
  </si>
  <si>
    <t>BR1B2UC</t>
  </si>
  <si>
    <t>CIRCUIT BREAKER 2A, 1P, 240 V AC / 60 V DC</t>
  </si>
  <si>
    <t>BR1B3UC</t>
  </si>
  <si>
    <t>CIRCUIT BREAKER 3A, 1P, 240 V AC / 60 V DC</t>
  </si>
  <si>
    <t>BR1B4UC</t>
  </si>
  <si>
    <t>CIRCUIT BREAKER 4A, 1P, 240 V AC / 60 V DC</t>
  </si>
  <si>
    <t>BR1B5UC</t>
  </si>
  <si>
    <t>CIRCUIT BREAKER 5A, 1P, 240 V AC / 60 V DC</t>
  </si>
  <si>
    <t>BR1B6UC</t>
  </si>
  <si>
    <t>CIRCUIT BREAKER 6A, 1P, 240 V AC / 60 V DC</t>
  </si>
  <si>
    <t>BR1B7UC</t>
  </si>
  <si>
    <t>CIRCUIT BREAKER 7A, 1P, 240 V AC / 60 V DC</t>
  </si>
  <si>
    <t>BR1B8UC</t>
  </si>
  <si>
    <t>CIRCUIT BREAKER 8A, 1P, 240 V AC / 60 V DC</t>
  </si>
  <si>
    <t>BR1B10UC</t>
  </si>
  <si>
    <t>CIRCUIT BREAKER 10A, 1P, 240 V AC / 60 V DC</t>
  </si>
  <si>
    <t>BR1B12UC</t>
  </si>
  <si>
    <t>CIRCUIT BREAKER 12A, 1P, 240 V AC / 60 V DC</t>
  </si>
  <si>
    <t>BR1B13UC</t>
  </si>
  <si>
    <t>CIRCUIT BREAKER 13A, 1P, 240 V AC / 60 V DC</t>
  </si>
  <si>
    <t>BR1B15UC</t>
  </si>
  <si>
    <t>CIRCUIT BREAKER 15A, 1P, 240 V AC / 60 V DC</t>
  </si>
  <si>
    <t>BR1B16UC</t>
  </si>
  <si>
    <t>CIRCUIT BREAKER 16A, 1P, 240 V AC / 60 V DC</t>
  </si>
  <si>
    <t>BR1B20UC</t>
  </si>
  <si>
    <t>CIRCUIT BREAKER 20A, 1P, 240 V AC / 60 V DC</t>
  </si>
  <si>
    <t>BR1B25UC</t>
  </si>
  <si>
    <t>CIRCUIT BREAKER 25A, 1P, 240 V AC / 60 V DC</t>
  </si>
  <si>
    <t>BR1B30UC</t>
  </si>
  <si>
    <t>CIRCUIT BREAKER 30A, 1P, 240 V AC / 60 V DC</t>
  </si>
  <si>
    <t>BR1B32UC</t>
  </si>
  <si>
    <t>CIRCUIT BREAKER 32A, 1P, 240 V AC / 60 V DC</t>
  </si>
  <si>
    <t>BR1B35UC</t>
  </si>
  <si>
    <t>CIRCUIT BREAKER 35A, 1P, 240 V AC / 60 V DC</t>
  </si>
  <si>
    <t>BR1B40UC</t>
  </si>
  <si>
    <t>CIRCUIT BREAKER 40A, 1P, 240 V AC / 60 V DC</t>
  </si>
  <si>
    <t>BR1B50UC</t>
  </si>
  <si>
    <t>CIRCUIT BREAKER 50A, 1P, 240 V AC / 60 V DC</t>
  </si>
  <si>
    <t>BR1B60UC</t>
  </si>
  <si>
    <t>CIRCUIT BREAKER 60A, 1P, 240 V AC / 60 V DC</t>
  </si>
  <si>
    <t>BR1B63UC</t>
  </si>
  <si>
    <t>CIRCUIT BREAKER 63A, 1P, 240 V AC / 60 V DC</t>
  </si>
  <si>
    <t>240/480Y/277</t>
  </si>
  <si>
    <t>BR2B1UC</t>
  </si>
  <si>
    <t>CIRCUIT BREAKER 1A, 2P, 240 V AC / 60 V DC</t>
  </si>
  <si>
    <t>BR2B1.2UC</t>
  </si>
  <si>
    <t>CIRCUIT BREAKER 1.2A, 2P, 240 V AC / 60 V DC</t>
  </si>
  <si>
    <t>BR2B1.5UC</t>
  </si>
  <si>
    <t>CIRCUIT BREAKER 1.5A, 2P, 240 V AC / 60 V DC</t>
  </si>
  <si>
    <t>BR2B1.6UC</t>
  </si>
  <si>
    <t>CIRCUIT BREAKER 1.6A, 2P, 240 V AC / 60 V DC</t>
  </si>
  <si>
    <t>BR2B2UC</t>
  </si>
  <si>
    <t>CIRCUIT BREAKER 2A, 2P, 240 V AC / 60 V DC</t>
  </si>
  <si>
    <t>BR2B3UC</t>
  </si>
  <si>
    <t>CIRCUIT BREAKER 3A, 2P, 240 V AC / 60 V DC</t>
  </si>
  <si>
    <t>BR2B4UC</t>
  </si>
  <si>
    <t>CIRCUIT BREAKER 4A, 2P, 240 V AC / 60 V DC</t>
  </si>
  <si>
    <t>BR2B5UC</t>
  </si>
  <si>
    <t>CIRCUIT BREAKER 5A, 2P, 240 V AC / 60 V DC</t>
  </si>
  <si>
    <t>BR2B6UC</t>
  </si>
  <si>
    <t>CIRCUIT BREAKER 6A, 2P, 240 V AC / 60 V DC</t>
  </si>
  <si>
    <t>BR2B7UC</t>
  </si>
  <si>
    <t>CIRCUIT BREAKER 7A, 2P, 240 V AC / 60 V DC</t>
  </si>
  <si>
    <t>BR2B8UC</t>
  </si>
  <si>
    <t>CIRCUIT BREAKER 8A, 2P, 240 V AC / 60 V DC</t>
  </si>
  <si>
    <t>BR2B10UC</t>
  </si>
  <si>
    <t>CIRCUIT BREAKER 10A, 2P, 240 V AC / 60 V DC</t>
  </si>
  <si>
    <t>BR2B12UC</t>
  </si>
  <si>
    <t>CIRCUIT BREAKER 12A, 2P, 240 V AC / 60 V DC</t>
  </si>
  <si>
    <t>BR2B13UC</t>
  </si>
  <si>
    <t>CIRCUIT BREAKER 13A, 2P, 240 V AC / 60 V DC</t>
  </si>
  <si>
    <t>BR2B15UC</t>
  </si>
  <si>
    <t>CIRCUIT BREAKER 15A, 2P, 240 V AC / 60 V DC</t>
  </si>
  <si>
    <t>BR2B16UC</t>
  </si>
  <si>
    <t>CIRCUIT BREAKER 16A, 2P, 240 V AC / 60 V DC</t>
  </si>
  <si>
    <t>BR2B20UC</t>
  </si>
  <si>
    <t>CIRCUIT BREAKER 20A, 2P, 240 V AC / 60 V DC</t>
  </si>
  <si>
    <t>BR2B25UC</t>
  </si>
  <si>
    <t>CIRCUIT BREAKER 25A, 2P, 240 V AC / 60 V DC</t>
  </si>
  <si>
    <t>BR2B30UC</t>
  </si>
  <si>
    <t>CIRCUIT BREAKER 30A, 2P, 240 V AC / 60 V DC</t>
  </si>
  <si>
    <t>BR2B32UC</t>
  </si>
  <si>
    <t>CIRCUIT BREAKER 32A, 2P, 240 V AC / 60 V DC</t>
  </si>
  <si>
    <t>BR2B35UC</t>
  </si>
  <si>
    <t>CIRCUIT BREAKER 35A, 2P, 240 V AC / 60 V DC</t>
  </si>
  <si>
    <t>BR2B40UC</t>
  </si>
  <si>
    <t>CIRCUIT BREAKER 40A, 2P, 240 V AC / 60 V DC</t>
  </si>
  <si>
    <t>BR2B50UC</t>
  </si>
  <si>
    <t>CIRCUIT BREAKER 50A, 2P, 240 V AC / 60 V DC</t>
  </si>
  <si>
    <t>BR2B60UC</t>
  </si>
  <si>
    <t>CIRCUIT BREAKER 60A, 2P, 240 V AC / 60 V DC</t>
  </si>
  <si>
    <t>BR2B63UC</t>
  </si>
  <si>
    <t>CIRCUIT BREAKER 63A, 2P, 240 V AC / 60 V DC</t>
  </si>
  <si>
    <t>3P</t>
  </si>
  <si>
    <t>BR3B1UC</t>
  </si>
  <si>
    <t>CIRCUIT BREAKER 1A, 3P, 240 V AC / 60 V DC</t>
  </si>
  <si>
    <t>BR3B1.2UC</t>
  </si>
  <si>
    <t>CIRCUIT BREAKER 1.2A, 3P, 240 V AC / 60 V DC</t>
  </si>
  <si>
    <t>BR3B1.5UC</t>
  </si>
  <si>
    <t>CIRCUIT BREAKER 1.5A, 3P, 240 V AC / 60 V DC</t>
  </si>
  <si>
    <t>BR3B1.6UC</t>
  </si>
  <si>
    <t>CIRCUIT BREAKER 1.6A, 3P, 240 V AC / 60 V DC</t>
  </si>
  <si>
    <t>BR3B2UC</t>
  </si>
  <si>
    <t>CIRCUIT BREAKER 2A, 3P, 240 V AC / 60 V DC</t>
  </si>
  <si>
    <t>BR3B3UC</t>
  </si>
  <si>
    <t>CIRCUIT BREAKER 3A, 3P, 240 V AC / 60 V DC</t>
  </si>
  <si>
    <t>BR3B4UC</t>
  </si>
  <si>
    <t>CIRCUIT BREAKER 4A, 3P, 240 V AC / 60 V DC</t>
  </si>
  <si>
    <t>BR3B5UC</t>
  </si>
  <si>
    <t>CIRCUIT BREAKER 5A, 3P, 240 V AC / 60 V DC</t>
  </si>
  <si>
    <t>BR3B6UC</t>
  </si>
  <si>
    <t>CIRCUIT BREAKER 6A, 3P, 240 V AC / 60 V DC</t>
  </si>
  <si>
    <t>BR3B7UC</t>
  </si>
  <si>
    <t>CIRCUIT BREAKER 7A, 3P, 240 V AC / 60 V DC</t>
  </si>
  <si>
    <t>BR3B8UC</t>
  </si>
  <si>
    <t>CIRCUIT BREAKER 8A, 3P, 240 V AC / 60 V DC</t>
  </si>
  <si>
    <t>BR3B10UC</t>
  </si>
  <si>
    <t>CIRCUIT BREAKER 10A, 3P, 240 V AC / 60 V DC</t>
  </si>
  <si>
    <t>BR3B12UC</t>
  </si>
  <si>
    <t>CIRCUIT BREAKER 12A, 3P, 240 V AC / 60 V DC</t>
  </si>
  <si>
    <t>BR3B13UC</t>
  </si>
  <si>
    <t>CIRCUIT BREAKER 13A, 3P, 240 V AC / 60 V DC</t>
  </si>
  <si>
    <t>BR3B15UC</t>
  </si>
  <si>
    <t>CIRCUIT BREAKER 15A, 3P, 240 V AC / 60 V DC</t>
  </si>
  <si>
    <t>BR3B16UC</t>
  </si>
  <si>
    <t>CIRCUIT BREAKER 16A, 3P, 240 V AC / 60 V DC</t>
  </si>
  <si>
    <t>BR3B20UC</t>
  </si>
  <si>
    <t>CIRCUIT BREAKER 20A, 3P, 240 V AC / 60 V DC</t>
  </si>
  <si>
    <t>BR3B25UC</t>
  </si>
  <si>
    <t>CIRCUIT BREAKER 25A, 3P, 240 V AC / 60 V DC</t>
  </si>
  <si>
    <t>BR3B30UC</t>
  </si>
  <si>
    <t>CIRCUIT BREAKER 30A, 3P, 240 V AC / 60 V DC</t>
  </si>
  <si>
    <t>BR3B32UC</t>
  </si>
  <si>
    <t>CIRCUIT BREAKER 32A, 3P, 240 V AC / 60 V DC</t>
  </si>
  <si>
    <t>BR3B35UC</t>
  </si>
  <si>
    <t>CIRCUIT BREAKER 35A, 3P, 240 V AC / 60 V DC</t>
  </si>
  <si>
    <t>BR3B40UC</t>
  </si>
  <si>
    <t>CIRCUIT BREAKER 40A, 3P, 240 V AC / 60 V DC</t>
  </si>
  <si>
    <t>BR3B50UC</t>
  </si>
  <si>
    <t>CIRCUIT BREAKER 50A, 3P, 240 V AC / 60 V DC</t>
  </si>
  <si>
    <t>BR3B60UC</t>
  </si>
  <si>
    <t>CIRCUIT BREAKER 60A, 3P, 240 V AC / 60 V DC</t>
  </si>
  <si>
    <t>BR3B63UC</t>
  </si>
  <si>
    <t>CIRCUIT BREAKER 63A, 3P, 240 V AC / 60 V DC</t>
  </si>
  <si>
    <t>BR1C1UC</t>
  </si>
  <si>
    <t>BR1C1.2UC</t>
  </si>
  <si>
    <t>BR1C1.5UC</t>
  </si>
  <si>
    <t>BR1C1.6UC</t>
  </si>
  <si>
    <t>BR1C2UC</t>
  </si>
  <si>
    <t>BR1C3UC</t>
  </si>
  <si>
    <t>BR1C4UC</t>
  </si>
  <si>
    <t>BR1C5UC</t>
  </si>
  <si>
    <t>BR1C6UC</t>
  </si>
  <si>
    <t>BR1C7UC</t>
  </si>
  <si>
    <t>BR1C8UC</t>
  </si>
  <si>
    <t>BR1C10UC</t>
  </si>
  <si>
    <t>BR1C12UC</t>
  </si>
  <si>
    <t>BR1C13UC</t>
  </si>
  <si>
    <t>BR1C15UC</t>
  </si>
  <si>
    <t>BR1C16UC</t>
  </si>
  <si>
    <t>BR1C20UC</t>
  </si>
  <si>
    <t>BR1C25UC</t>
  </si>
  <si>
    <t>BR1C30UC</t>
  </si>
  <si>
    <t>BR1C32UC</t>
  </si>
  <si>
    <t>BR1C35UC</t>
  </si>
  <si>
    <t>BR1C40UC</t>
  </si>
  <si>
    <t>BR1C50UC</t>
  </si>
  <si>
    <t>BR1C60UC</t>
  </si>
  <si>
    <t>BR1C63UC</t>
  </si>
  <si>
    <t>BR2C1UC</t>
  </si>
  <si>
    <t>BR2C1.2UC</t>
  </si>
  <si>
    <t>BR2C1.5UC</t>
  </si>
  <si>
    <t>BR2C1.6UC</t>
  </si>
  <si>
    <t>BR2C2UC</t>
  </si>
  <si>
    <t>BR2C3UC</t>
  </si>
  <si>
    <t>BR2C4UC</t>
  </si>
  <si>
    <t>BR2C5UC</t>
  </si>
  <si>
    <t>BR2C6UC</t>
  </si>
  <si>
    <t>BR2C7UC</t>
  </si>
  <si>
    <t>BR2C8UC</t>
  </si>
  <si>
    <t>BR2C10UC</t>
  </si>
  <si>
    <t>BR2C12UC</t>
  </si>
  <si>
    <t>BR2C13UC</t>
  </si>
  <si>
    <t>BR2C15UC</t>
  </si>
  <si>
    <t>BR2C16UC</t>
  </si>
  <si>
    <t>BR2C20UC</t>
  </si>
  <si>
    <t>BR2C25UC</t>
  </si>
  <si>
    <t>BR2C30UC</t>
  </si>
  <si>
    <t>BR2C32UC</t>
  </si>
  <si>
    <t>BR2C35UC</t>
  </si>
  <si>
    <t>BR2C40UC</t>
  </si>
  <si>
    <t>BR2C50UC</t>
  </si>
  <si>
    <t>BR2C60UC</t>
  </si>
  <si>
    <t>BR2C63UC</t>
  </si>
  <si>
    <t>BR3C1UC</t>
  </si>
  <si>
    <t>BR3C1.2UC</t>
  </si>
  <si>
    <t>BR3C1.5UC</t>
  </si>
  <si>
    <t>BR3C1.6UC</t>
  </si>
  <si>
    <t>BR3C2UC</t>
  </si>
  <si>
    <t>BR3C3UC</t>
  </si>
  <si>
    <t>BR3C4UC</t>
  </si>
  <si>
    <t>BR3C5UC</t>
  </si>
  <si>
    <t>BR3C6UC</t>
  </si>
  <si>
    <t>BR3C7UC</t>
  </si>
  <si>
    <t>BR3C8UC</t>
  </si>
  <si>
    <t>BR3C10UC</t>
  </si>
  <si>
    <t>BR3C12UC</t>
  </si>
  <si>
    <t>BR3C13UC</t>
  </si>
  <si>
    <t>BR3C15UC</t>
  </si>
  <si>
    <t>BR3C16UC</t>
  </si>
  <si>
    <t>BR3C20UC</t>
  </si>
  <si>
    <t>BR3C25UC</t>
  </si>
  <si>
    <t>BR3C30UC</t>
  </si>
  <si>
    <t>BR3C32UC</t>
  </si>
  <si>
    <t>BR3C35UC</t>
  </si>
  <si>
    <t>BR3C40UC</t>
  </si>
  <si>
    <t>BR3C50UC</t>
  </si>
  <si>
    <t>BR3C60UC</t>
  </si>
  <si>
    <t>BR3C63UC</t>
  </si>
  <si>
    <t>WEIDMULLER                                   PHOENIX CONTACT              EMERSON</t>
  </si>
  <si>
    <t>RATED VOLTAGE</t>
  </si>
  <si>
    <t>5V
30V
125V
250V
400V 
690V 
800V
1000V</t>
  </si>
  <si>
    <t>RATED CURRENT</t>
  </si>
  <si>
    <t>6A
10A
16A
20A
30A 
50A 
100A
200A</t>
  </si>
  <si>
    <t>WIDTH</t>
  </si>
  <si>
    <t xml:space="preserve">2.5 mm
4 mm
6 mm
10 mm
16 mm
35 mm
50 mm
70 mm
120 mm
</t>
  </si>
  <si>
    <t>COLOUR</t>
  </si>
  <si>
    <t>RED
GREEN
YELLOW
GREEN
BLUE
CLEAR</t>
  </si>
  <si>
    <t>TYPE</t>
  </si>
  <si>
    <t xml:space="preserve">PUSH IN
SCREW CONNECTION            TENSION CLAMP
THREAD STUD
</t>
  </si>
  <si>
    <t>NUMBER OF CONNECTIONS</t>
  </si>
  <si>
    <t xml:space="preserve">1
2
3
</t>
  </si>
  <si>
    <t>CUL
CSA
UL</t>
  </si>
  <si>
    <t>Mounting Location</t>
  </si>
  <si>
    <t>DIN RAIL                                       SCREW HOLE</t>
  </si>
  <si>
    <t xml:space="preserve">INDICATOR
</t>
  </si>
  <si>
    <t>Rated
Voltage (CSA)
V</t>
  </si>
  <si>
    <t>Rated
Current (CSA)
A</t>
  </si>
  <si>
    <t>Max Wire Size
(CSA)
AWG</t>
  </si>
  <si>
    <t>Min Wire Size
(CSA)
AWG</t>
  </si>
  <si>
    <t>STORAGE TEMP. MINIMUM
°C</t>
  </si>
  <si>
    <t>STORAGE TEMP. MAXIMUM
°C</t>
  </si>
  <si>
    <t>Key words:
 - TERMINAL BLOCK
 - TERMINAL
 - CONNECTOR
 - Fused Terminal Block</t>
  </si>
  <si>
    <t>FEED-THROUGH</t>
  </si>
  <si>
    <t xml:space="preserve">	1020000000</t>
  </si>
  <si>
    <t>TERMINAL BLOCK, WDU 2.5, FEED-THROUGH</t>
  </si>
  <si>
    <t>CSA; UL</t>
  </si>
  <si>
    <t>https://catalog.weidmueller.com/catalog/Start.do;jsessionid=3A3E9E92DCC294CA20C55E00FDE068E3?ObjectID=1020000000&amp;page=Product</t>
  </si>
  <si>
    <t>TERMINAL BLOCK, WDU 4, FEED-THROUGH</t>
  </si>
  <si>
    <t>https://catalog.weidmueller.com/catalog/Start.do;jsessionid=EDCC2621AFCE7CE9B55402B75B6165E2?ObjectID=1020100000&amp;page=Product</t>
  </si>
  <si>
    <t>TERMINAL BLOCK, WDU 6, FEED-THROUGH</t>
  </si>
  <si>
    <t>https://catalog.weidmueller.com/catalog/Start.do;jsessionid=EDCC2621AFCE7CE9B55402B75B6165E2?ObjectID=1020200000&amp;page=Product</t>
  </si>
  <si>
    <t>TERMINAL BLOCK, WDU 10, FEED-THROUGH</t>
  </si>
  <si>
    <t xml:space="preserve">downloaded </t>
  </si>
  <si>
    <t xml:space="preserve">	1020400000</t>
  </si>
  <si>
    <t>TERMINAL BLOCK, WDU 16, FEED-THROUGH</t>
  </si>
  <si>
    <t>TERMINAL BLOCK, WDU 35, FEED-THROUGH</t>
  </si>
  <si>
    <t>FUSED</t>
  </si>
  <si>
    <t>TERMINAL BLOCK, FUSED , WSI 6</t>
  </si>
  <si>
    <t>FUSED TERMINAL BLOCK WSI 6/LD 10-36 V AC/DC LL W/LED</t>
  </si>
  <si>
    <t>FUSED TERMINAL BLOCK WSI 6/LD 10-36 VAC/DC 0.5MA LED LOW CURRENT</t>
  </si>
  <si>
    <t>FUSED TERMINAL BLOCK WSI 6/LD 30-70 VAC/DC 6.3A 300V</t>
  </si>
  <si>
    <t>FUSED TERMINAL BLOCK WSI 6/LD 60-150 VAC/DC LL W/LED</t>
  </si>
  <si>
    <t>FUSED TERMINAL BLOCK WSI 6/LD 60-150 VAC/DC 0.5MA LED LOW CURRENT</t>
  </si>
  <si>
    <t>FUSED TERMINAL BLOCK WSI 6 LD 250 VAC</t>
  </si>
  <si>
    <t>FUSED TERMINAL BLOCK WSI 6/2 LD 10-36 VAC/DC</t>
  </si>
  <si>
    <t>GROUND</t>
  </si>
  <si>
    <t>TERMINAL BLOCK, WPE 2.5</t>
  </si>
  <si>
    <t>TERMINAL BLOCK, WPE 4</t>
  </si>
  <si>
    <t>Ready to go; need to search part number at Weimuller website</t>
  </si>
  <si>
    <t>ILSCO                                     SPARTAN CONTROL                 EMERSON</t>
  </si>
  <si>
    <t>CONDUCT SIZE</t>
  </si>
  <si>
    <t xml:space="preserve">6-14AWG
0-8AWG
#00-6 AWG
#000-4 AWG
#0000-2AWG 
</t>
  </si>
  <si>
    <t>NUMBER OF HOLES</t>
  </si>
  <si>
    <t xml:space="preserve">1
2
</t>
  </si>
  <si>
    <t>LINK</t>
  </si>
  <si>
    <t>Conductor Range  (AWG)</t>
  </si>
  <si>
    <t>NUMBER OF HOLSES</t>
  </si>
  <si>
    <t>BOLT SIZE</t>
  </si>
  <si>
    <t>Length</t>
  </si>
  <si>
    <t>Width</t>
  </si>
  <si>
    <t>Height</t>
  </si>
  <si>
    <t>PART NO.</t>
  </si>
  <si>
    <t>MANUFACTURER</t>
  </si>
  <si>
    <t>DESCRIPTION</t>
  </si>
  <si>
    <t>CERTIFICATES</t>
  </si>
  <si>
    <t>CLASS, DIVISION</t>
  </si>
  <si>
    <t>GAS GROUP</t>
  </si>
  <si>
    <t>TEMP. CODE</t>
  </si>
  <si>
    <t>Key words:
 - Ground bar
 - Grounding
 - Grounding Connector
 - Grounding Lug
 - Grounding
 - Bonding</t>
  </si>
  <si>
    <t>Item ID</t>
  </si>
  <si>
    <t>https://commerce.ilsco.com/e2wShoppingCatalog.aspx?parentId=3100012923&amp;parentLink=2100001183:3100012178:3100012221:3100012923</t>
  </si>
  <si>
    <t>4-14 AWG</t>
  </si>
  <si>
    <t>ALUMINUM ALLOY</t>
  </si>
  <si>
    <t>TA-6-S</t>
  </si>
  <si>
    <t>ILSCO</t>
  </si>
  <si>
    <t>4-14 AWG GROUND LUG</t>
  </si>
  <si>
    <t>2-14 AWG or (2) 10-14 CU or (2) 10-12 AL</t>
  </si>
  <si>
    <t>TA-2</t>
  </si>
  <si>
    <t>2-14 AWG GROUND LUG or (2) 10-14 CU or (2) 10-12 AL</t>
  </si>
  <si>
    <t>1/0-14 AWG or (2) 4-12 AWG</t>
  </si>
  <si>
    <t>TA-0</t>
  </si>
  <si>
    <t>1/0-14 AWG GROUND LUG or (2) 4-12 AWG GROUND LUG</t>
  </si>
  <si>
    <t>2/0-14 AWG</t>
  </si>
  <si>
    <t>TA-2/0</t>
  </si>
  <si>
    <t>2/0-14 AWG GROUND LUG</t>
  </si>
  <si>
    <t>250 kcmil-6 AWG</t>
  </si>
  <si>
    <t>TA-250</t>
  </si>
  <si>
    <t>250 kcmil-6 AWG GROUND LUG</t>
  </si>
  <si>
    <t>300 kcmil-6 AWG</t>
  </si>
  <si>
    <t>TA-300</t>
  </si>
  <si>
    <t>300 kcmil-6 AWG GROUND LUG</t>
  </si>
  <si>
    <t>350 kcmil-6 AWG</t>
  </si>
  <si>
    <t>TA-350</t>
  </si>
  <si>
    <t>350 kcmil-6 AWG GROUND LUG</t>
  </si>
  <si>
    <t>TA-350-2NS</t>
  </si>
  <si>
    <t>TA-350-2N</t>
  </si>
  <si>
    <t>500 kcmil-4 AWG</t>
  </si>
  <si>
    <t>TA-500</t>
  </si>
  <si>
    <t>500 kcmil-4 AWG GROUND LUG</t>
  </si>
  <si>
    <t>(1) 600 kcmil-4 AWG or (2) Equal 250 kcmil-1/0 AWG</t>
  </si>
  <si>
    <t>TA-500-S</t>
  </si>
  <si>
    <t>600 kcmil-2 AWG</t>
  </si>
  <si>
    <t>TA-600</t>
  </si>
  <si>
    <t>600 kcmil-2 AWG GROUND LUG</t>
  </si>
  <si>
    <t>TA-600-2NS</t>
  </si>
  <si>
    <t>TA-600-2N</t>
  </si>
  <si>
    <t>800 kcmil-300 kcmil</t>
  </si>
  <si>
    <t>TA-800</t>
  </si>
  <si>
    <t>800 kcmil GROUND LUG-300 kcmil GROUND LUG</t>
  </si>
  <si>
    <t>800 kcmil-3/0 AWG</t>
  </si>
  <si>
    <t>TA-800-S</t>
  </si>
  <si>
    <t>800 kcmil GROUND LUG-3/0 AWG GROUND LUG</t>
  </si>
  <si>
    <t>TA-800-2NS</t>
  </si>
  <si>
    <t>TA-800-2N</t>
  </si>
  <si>
    <t>1000 kcmil-350 kcmil</t>
  </si>
  <si>
    <t>TA-1000</t>
  </si>
  <si>
    <t>1000 kcmil GROUND LUG-350 kcmil GROUND LUG</t>
  </si>
  <si>
    <t>1000 kcmil-500 kcmil</t>
  </si>
  <si>
    <t>TA-1000-S</t>
  </si>
  <si>
    <t>1000 kcmil GROUND LUG-500 kcmil GROUND LUG</t>
  </si>
  <si>
    <t>CONDUCT RANGE TAP</t>
  </si>
  <si>
    <t>CONDUCT RANGE MAIN</t>
  </si>
  <si>
    <t>5
7
9
11
13
15</t>
  </si>
  <si>
    <t xml:space="preserve">Conductor Range TAP (AWG) </t>
  </si>
  <si>
    <t>Conductor Range MAIN (AWG)</t>
  </si>
  <si>
    <t>NUMBER OF TAPS</t>
  </si>
  <si>
    <t>Mounting Hole Tapped Size</t>
  </si>
  <si>
    <t>Mounting Hole Position</t>
  </si>
  <si>
    <t>https://commerce.ilsco.com/e2wShoppingCatalog.aspx?parentId=3100012781&amp;parentLink=2100001183:3100012157:3100012384:3100012781</t>
  </si>
  <si>
    <t>6-14 AWG</t>
  </si>
  <si>
    <t>COPPER</t>
  </si>
  <si>
    <t>13/64</t>
  </si>
  <si>
    <t>1 &amp; 6</t>
  </si>
  <si>
    <t>D167-4</t>
  </si>
  <si>
    <t>D167 GROUND BAR; COPPER TUBING; 5 TAPS;</t>
  </si>
  <si>
    <t>2 &amp; 7</t>
  </si>
  <si>
    <t>D167-6</t>
  </si>
  <si>
    <t>4 &amp; 9</t>
  </si>
  <si>
    <t>D167-8</t>
  </si>
  <si>
    <t>D167-10</t>
  </si>
  <si>
    <t>5 &amp; 10</t>
  </si>
  <si>
    <t>D167-12</t>
  </si>
  <si>
    <t>7 &amp; 12</t>
  </si>
  <si>
    <t>D167-14</t>
  </si>
  <si>
    <t>BURNDY
Thomas&amp;Betts</t>
  </si>
  <si>
    <t>Single Conductor
Double Conductor</t>
  </si>
  <si>
    <t>Stranded Conductor Range</t>
  </si>
  <si>
    <t>12 - 8
etc</t>
  </si>
  <si>
    <t>Solid Conductor Range</t>
  </si>
  <si>
    <t>Copper</t>
  </si>
  <si>
    <t xml:space="preserve">Conductor Range Stranded (AWG) </t>
  </si>
  <si>
    <t>Conductor Range Solid (AWG)</t>
  </si>
  <si>
    <t>Key words:
 - Servit Post
 - Service Post
 - Grounding Connector
 - Grounding Lug
 - Grounding
 - Bonding</t>
  </si>
  <si>
    <t>Single Conductor</t>
  </si>
  <si>
    <t>12 - 9</t>
  </si>
  <si>
    <t>12 - 8</t>
  </si>
  <si>
    <t>KC15</t>
  </si>
  <si>
    <t>BURNDY</t>
  </si>
  <si>
    <t>SERVIT POST, SINGLE CONDUCTOR, STRANDED 12-9 AWG, SOLID 12-8 AWG</t>
  </si>
  <si>
    <t>See Datasheet saved on Teams</t>
  </si>
  <si>
    <t>10 - 7</t>
  </si>
  <si>
    <t>10  - 6</t>
  </si>
  <si>
    <t>KC17</t>
  </si>
  <si>
    <t>SERVIT POST, SINGLE CONDUCTOR, STRANDED 10-7 AWG, SOLID 10-6 AWG</t>
  </si>
  <si>
    <t>10 - 5</t>
  </si>
  <si>
    <t>10 - 4</t>
  </si>
  <si>
    <t>KC20</t>
  </si>
  <si>
    <t>SERVIT POST, SINGLE CONDUCTOR, STRANDED 10-5 AWG, SOLID 10-4 AWG</t>
  </si>
  <si>
    <t>10 - 3</t>
  </si>
  <si>
    <t>10 - 2</t>
  </si>
  <si>
    <t>KC22</t>
  </si>
  <si>
    <t>SERVIT POST, SINGLE CONDUCTOR, STRANDED 10-3 AWG, SOLID 12-2 AWG</t>
  </si>
  <si>
    <t>8 - 2</t>
  </si>
  <si>
    <t>10 - 1</t>
  </si>
  <si>
    <t>KC23</t>
  </si>
  <si>
    <t>SERVIT POST, SINGLE CONDUCTOR, STRANDED 8-2 AWG, SOLID 10-1 AWG</t>
  </si>
  <si>
    <t>2 - 1/0</t>
  </si>
  <si>
    <t xml:space="preserve">2 - 2/0 </t>
  </si>
  <si>
    <t>KC25</t>
  </si>
  <si>
    <t>SERVIT POST, SINGLE CONDUCTOR, STRANDED 2-1/0 AWG, SOLID 2-2/0 AWG</t>
  </si>
  <si>
    <t>2 - 2/0</t>
  </si>
  <si>
    <t xml:space="preserve">2 - 3/0 </t>
  </si>
  <si>
    <t>KC26</t>
  </si>
  <si>
    <t>SERVIT POST, SINGLE CONDUCTOR, STRANDED 2-2/0 AWG, SOLID 2-3/0 AWG</t>
  </si>
  <si>
    <t>1 - 4/0</t>
  </si>
  <si>
    <t>KC28</t>
  </si>
  <si>
    <t>SERVIT POST, SINGLE CONDUCTOR, STRANDED 1-4/0 AWG, SOLID 1-4/0 AWG</t>
  </si>
  <si>
    <t>1 - 350</t>
  </si>
  <si>
    <t>KC31</t>
  </si>
  <si>
    <t>SERVIT POST, SINGLE CONDUCTOR, STRANDED 1-350 AWG</t>
  </si>
  <si>
    <t>3/0 - 500</t>
  </si>
  <si>
    <t>KC34</t>
  </si>
  <si>
    <t>SERVIT POST, SINGLE CONDUCTOR, STRANDED 3/0-500 AWG</t>
  </si>
  <si>
    <t>Double Conductor</t>
  </si>
  <si>
    <t>K2C15</t>
  </si>
  <si>
    <t>SERVIT POST, DOUBLE CONDUCTOR, STRANDED 12-9 AWG, SOLID 12-8 AWG</t>
  </si>
  <si>
    <t>K2C17</t>
  </si>
  <si>
    <t>SERVIT POST, DOUBLE CONDUCTOR, STRANDED 10-7 AWG, SOLID 10-6 AWG</t>
  </si>
  <si>
    <t>K2C20</t>
  </si>
  <si>
    <t>SERVIT POST, DOUBLE CONDUCTOR, STRANDED 10-5 AWG, SOLID 10-4 AWG</t>
  </si>
  <si>
    <t>K2C22</t>
  </si>
  <si>
    <t>SERVIT POST, DOUBLE CONDUCTOR, STRANDED 10-3 AWG, SOLID 12-2 AWG</t>
  </si>
  <si>
    <t>K2C23</t>
  </si>
  <si>
    <t>SERVIT POST, DOUBLE CONDUCTOR, STRANDED 8-2 AWG, SOLID 10-1 AWG</t>
  </si>
  <si>
    <t>K2C25</t>
  </si>
  <si>
    <t>SERVIT POST, DOUBLE CONDUCTOR, STRANDED 2-1/0 AWG, SOLID 2-2/0 AWG</t>
  </si>
  <si>
    <t>K2C26</t>
  </si>
  <si>
    <t>SERVIT POST, DOUBLE CONDUCTOR, STRANDED 2-2/0 AWG, SOLID 2-3/0 AWG</t>
  </si>
  <si>
    <t>K2C28</t>
  </si>
  <si>
    <t>SERVIT POST, DOUBLE CONDUCTOR, STRANDED 1-4/0 AWG, SOLID 1-4/0 AWG</t>
  </si>
  <si>
    <t>K2C31</t>
  </si>
  <si>
    <t>SERVIT POST, DOUBLE CONDUCTOR, STRANDED 1-350 AWG</t>
  </si>
  <si>
    <t>K2C34</t>
  </si>
  <si>
    <t>SERVIT POST, DOUBLE CONDUCTOR, STRANDED 3/0-500 AWG</t>
  </si>
  <si>
    <t>SP0SS</t>
  </si>
  <si>
    <t>Thomas&amp;Betts</t>
  </si>
  <si>
    <t>SERVIT POST, SINGLE CONDUCTOR, STRANDED 12-8 AWG, SOLID 12-8 AWG</t>
  </si>
  <si>
    <t>10 - 6</t>
  </si>
  <si>
    <t>SP1SS</t>
  </si>
  <si>
    <t>SP2SS</t>
  </si>
  <si>
    <t>SP3SS</t>
  </si>
  <si>
    <t>SERVIT POST, SINGLE CONDUCTOR, STRANDED 10-3 AWG, SOLID 10-2 AWG</t>
  </si>
  <si>
    <t>8 - 1</t>
  </si>
  <si>
    <t>SP4SS</t>
  </si>
  <si>
    <t>SERVIT POST, SINGLE CONDUCTOR, STRANDED 8-1 AWG, SOLID 8-2 AWG</t>
  </si>
  <si>
    <t>SP5SS</t>
  </si>
  <si>
    <t>SERVIT POST, SINGLE CONDUCTOR, STRANDED 2-1/0 AWG</t>
  </si>
  <si>
    <t>SP6SS</t>
  </si>
  <si>
    <t>SERVIT POST, SINGLE CONDUCTOR, STRANDED 2-2/0 AWG</t>
  </si>
  <si>
    <t>SP8SS</t>
  </si>
  <si>
    <t>SERVIT POST, SINGLE CONDUCTOR, STRANDED 1-4/0 AWG</t>
  </si>
  <si>
    <t>1/0 - 350</t>
  </si>
  <si>
    <t>SP9SS</t>
  </si>
  <si>
    <t>SERVIT POST, SINGLE CONDUCTOR, STRANDED 1/0-350 AWG</t>
  </si>
  <si>
    <t>SP10SS</t>
  </si>
  <si>
    <t>SP0DS</t>
  </si>
  <si>
    <t>SERVIT POST, DOUBLE CONDUCTOR, STRANDED 12-8 AWG, SOLID 12-8</t>
  </si>
  <si>
    <t>SP1DS</t>
  </si>
  <si>
    <t>SERVIT POST, DOUBLE CONDUCTOR, STRANDED 10-7 AWG, SOLID 10-6</t>
  </si>
  <si>
    <t>SP2DS</t>
  </si>
  <si>
    <t>SERVIT POST, DOUBLE CONDUCTOR, STRANDED 10-5 AWG, SOLID 10-4</t>
  </si>
  <si>
    <t>SP3DS</t>
  </si>
  <si>
    <t>SERVIT POST, DOUBLE CONDUCTOR, STRANDED 10-3 AWG, SOLID 10-2</t>
  </si>
  <si>
    <t>SP4DS</t>
  </si>
  <si>
    <t>SERVIT POST, DOUBLE CONDUCTOR, STRANDED 8-1 AWG, SOLID 8-2</t>
  </si>
  <si>
    <t>SP5DS</t>
  </si>
  <si>
    <t>SERVIT POST, DOUBLE CONDUCTOR, STRANDED 2-1/0 AWG</t>
  </si>
  <si>
    <t>SP6DS</t>
  </si>
  <si>
    <t>SERVIT POST, DOUBLE CONDUCTOR, STRANDED 2-2/0 AWG</t>
  </si>
  <si>
    <t>SP8DS</t>
  </si>
  <si>
    <t>SERVIT POST, DOUBLE CONDUCTOR, STRANDED 1-4/0 AWG</t>
  </si>
  <si>
    <t>SP9DS</t>
  </si>
  <si>
    <t>SERVIT POST, DOUBLE CONDUCTOR, STRANDED 1/0-350 AWG</t>
  </si>
  <si>
    <t>SP10DS</t>
  </si>
  <si>
    <t>NEMA TYPE</t>
  </si>
  <si>
    <t>Viewing Area
Height
mm</t>
  </si>
  <si>
    <t>Viewing Area
Width
mm</t>
  </si>
  <si>
    <t>Block
Part No.</t>
  </si>
  <si>
    <t>Key words:
 - Window Kit
 - Window Cover</t>
  </si>
  <si>
    <t>Type 4X</t>
  </si>
  <si>
    <t>Stainless Steel</t>
  </si>
  <si>
    <t>WM 9975.007</t>
  </si>
  <si>
    <t>RITTAL</t>
  </si>
  <si>
    <t>WINDOW KIT, WKDH12124, STAINLESS STEEL, NEMA 4X</t>
  </si>
  <si>
    <t>cUL</t>
  </si>
  <si>
    <t>https://www.rittal.com/ca-en/product/list/variations.action?categoryPath=/PG0001/PG0900ZUBEHOER1/PG0907ZUBEHOER1/PG1438ZUBEHOER1/PRO73235ZUBEHOER&amp;productID=PRO73235&amp;reset=true#variantenlist</t>
  </si>
  <si>
    <t>WM 9975.008</t>
  </si>
  <si>
    <t>WINDOW KIT, WKDH16124, STAINLESS STEEL, NEMA 4X</t>
  </si>
  <si>
    <t>WM 9975.009</t>
  </si>
  <si>
    <t>WINDOW KIT, WKDH20164, STAINLESS STEEL, NEMA 4X</t>
  </si>
  <si>
    <t>WM 9975.010</t>
  </si>
  <si>
    <t>WINDOW KIT, WKDH24164, STAINLESS STEEL, NEMA 4X</t>
  </si>
  <si>
    <t>WM 9975.011</t>
  </si>
  <si>
    <t>WINDOW KIT, WKDH24204, STAINLESS STEEL, NEMA 4X</t>
  </si>
  <si>
    <t>WM 9975.012</t>
  </si>
  <si>
    <t>WINDOW KIT, WKDH30244, STAINLESS STEEL, NEMA 4X</t>
  </si>
  <si>
    <t>WM 9975.013</t>
  </si>
  <si>
    <t>WINDOW KIT, WKDH36244, STAINLESS STEEL, NEMA 4X</t>
  </si>
  <si>
    <t>WM 9975.014</t>
  </si>
  <si>
    <t>WINDOW KIT, WKDH12126, STAINLESS STEEL, NEMA 4X</t>
  </si>
  <si>
    <t>WM 9975.015</t>
  </si>
  <si>
    <t>WINDOW KIT, WKDH16126, STAINLESS STEEL, NEMA 4X</t>
  </si>
  <si>
    <t>WM 9975.016</t>
  </si>
  <si>
    <t>WINDOW KIT, WKDH20166, STAINLESS STEEL, NEMA 4X</t>
  </si>
  <si>
    <t>WM 9975.017</t>
  </si>
  <si>
    <t>WINDOW KIT, WKDH24166, STAINLESS STEEL, NEMA 4X</t>
  </si>
  <si>
    <t>WM 9975.018</t>
  </si>
  <si>
    <t>WINDOW KIT, WKDH24206, STAINLESS STEEL, NEMA 4X</t>
  </si>
  <si>
    <t>WM 9975.019</t>
  </si>
  <si>
    <t>WINDOW KIT, WKDH30246, STAINLESS STEEL, NEMA 4X</t>
  </si>
  <si>
    <t>WM 9975.020</t>
  </si>
  <si>
    <t>WINDOW KIT, WKDH36246, STAINLESS STEEL, NEMA 4X</t>
  </si>
  <si>
    <t>WM 9975.055</t>
  </si>
  <si>
    <t>WINDOW KIT, WKDH12164, STAINLESS STEEL, NEMA 4X</t>
  </si>
  <si>
    <t>WM 9975.056</t>
  </si>
  <si>
    <t>WINDOW KIT, WKDH14184, STAINLESS STEEL, NEMA 4X</t>
  </si>
  <si>
    <t>WM 9975.057</t>
  </si>
  <si>
    <t>WINDOW KIT, WKDH14224, STAINLESS STEEL, NEMA 4X</t>
  </si>
  <si>
    <t>WM 9975.058</t>
  </si>
  <si>
    <t>WINDOW KIT, WKDH12166, STAINLESS STEEL, NEMA 4X</t>
  </si>
  <si>
    <t>WM 9975.059</t>
  </si>
  <si>
    <t>WINDOW KIT, WKDH14186, STAINLESS STEEL, NEMA 4X</t>
  </si>
  <si>
    <t>WM 9975.060</t>
  </si>
  <si>
    <t>WINDOW KIT, WKDH14226, STAINLESS STEEL, NEMA 4X</t>
  </si>
  <si>
    <t>Add all parts from this web site, see link; the last part is 9975.060</t>
  </si>
  <si>
    <t>Type 4, 12</t>
  </si>
  <si>
    <t>AWDH1418N4</t>
  </si>
  <si>
    <t>Type 3R, 4, 4X, 12</t>
  </si>
  <si>
    <t>AWDH1418N4SS</t>
  </si>
  <si>
    <t>Type 4, 13</t>
  </si>
  <si>
    <t>AWDH1612N4</t>
  </si>
  <si>
    <t>https://hoffman.nvent.com/en-us/products/deep-hinged-window-kit-type-4-and-4x</t>
  </si>
  <si>
    <t>Type 3R, 4, 4X, 13</t>
  </si>
  <si>
    <t>AWDH1612N4SS</t>
  </si>
  <si>
    <t>Type 4, 14</t>
  </si>
  <si>
    <t>AWDH2016N4</t>
  </si>
  <si>
    <t>Type 3R, 4, 4X, 14</t>
  </si>
  <si>
    <t>AWDH2016N4SS</t>
  </si>
  <si>
    <t>Type 4, 15</t>
  </si>
  <si>
    <t>AWDH2416N4</t>
  </si>
  <si>
    <t>Type 3R, 4, 4X, 15</t>
  </si>
  <si>
    <t>AWDH2416N4SS</t>
  </si>
  <si>
    <t>Type 4, 16</t>
  </si>
  <si>
    <t>AWDH2420N4</t>
  </si>
  <si>
    <t>Type 3R, 4, 4X, 16</t>
  </si>
  <si>
    <t>AWDH2420N4SS</t>
  </si>
  <si>
    <t>Type 4, 17</t>
  </si>
  <si>
    <t>AWDH2430N4</t>
  </si>
  <si>
    <t>Type 3R, 4, 4X, 17</t>
  </si>
  <si>
    <t>AWDH2430N4SS</t>
  </si>
  <si>
    <t>Type 4, 18</t>
  </si>
  <si>
    <t>AWDH3024N4</t>
  </si>
  <si>
    <t>Type 3R, 4, 4X, 18</t>
  </si>
  <si>
    <t>AWDH3024N4SS</t>
  </si>
  <si>
    <t>Type 4, 19</t>
  </si>
  <si>
    <t>AWDH3624N4</t>
  </si>
  <si>
    <t>Type 3R, 4, 4X, 19</t>
  </si>
  <si>
    <t>AWDH3624N4SS</t>
  </si>
  <si>
    <t>Add all parts from this web site, see link; the last part is AWDH3624N4SS</t>
  </si>
  <si>
    <t>Type 4,12</t>
  </si>
  <si>
    <t>Steel</t>
  </si>
  <si>
    <t>1481WN40503</t>
  </si>
  <si>
    <t>HAMMOND</t>
  </si>
  <si>
    <t>https://www.hammfg.com/electrical/products/accessories/1481wn4</t>
  </si>
  <si>
    <t>1481WN40905</t>
  </si>
  <si>
    <t>1481WN41303</t>
  </si>
  <si>
    <t>1481WN41308</t>
  </si>
  <si>
    <t>1481WN41705</t>
  </si>
  <si>
    <t>1481WN41711</t>
  </si>
  <si>
    <t>1481WN42315</t>
  </si>
  <si>
    <t>1481WN42919</t>
  </si>
  <si>
    <t>1481WN43523</t>
  </si>
  <si>
    <t>Type 4, 4X, 12</t>
  </si>
  <si>
    <t>1481WN4SS0503</t>
  </si>
  <si>
    <t>Type 4, 4X, 13</t>
  </si>
  <si>
    <t>1481WN4SS0905</t>
  </si>
  <si>
    <t>Type 4, 4X, 14</t>
  </si>
  <si>
    <t>1481WN4SS1308</t>
  </si>
  <si>
    <t>Type 4, 4X, 15</t>
  </si>
  <si>
    <t>1481WN4SS1711</t>
  </si>
  <si>
    <t>Type 4, 4X, 16</t>
  </si>
  <si>
    <t>1481WN4SS2315</t>
  </si>
  <si>
    <t>Type 4, 4X, 17</t>
  </si>
  <si>
    <t>1481WN4SS2919</t>
  </si>
  <si>
    <t>Add all parts from this web site, see link; the last part is 1481WN4SS2919</t>
  </si>
  <si>
    <t xml:space="preserve">Ready to go; Andy, can you try to use your Python Program to get the data? </t>
  </si>
  <si>
    <t>COLOR</t>
  </si>
  <si>
    <t xml:space="preserve">Key words:
 - Hood
 - Hose-proof Hood
 - Rainhood
</t>
  </si>
  <si>
    <t>Type 3R</t>
  </si>
  <si>
    <t>SK 3237.080</t>
  </si>
  <si>
    <t>TYPE 3R HOSE-PROOF RAINHOOD, STAINLESS STEEL</t>
  </si>
  <si>
    <t>https://www.rittal.com/ca-en/product/list/variations.action?categoryPath=/PG0001/PG0168KLIMA1/PGR1953KLIMA1/PGR2010KLIMA1/PRO0305KLIMA&amp;productID=PRO0305</t>
  </si>
  <si>
    <t>SK 3238.080</t>
  </si>
  <si>
    <t>TYPE 4X HOSE-PROOF RAINHOOD, STAINLESS STEEL</t>
  </si>
  <si>
    <t>SK 3239.080</t>
  </si>
  <si>
    <t>SK 3240.080</t>
  </si>
  <si>
    <t>SK 3243.080</t>
  </si>
  <si>
    <t>SK 3245.080</t>
  </si>
  <si>
    <t>TYPE 3R</t>
  </si>
  <si>
    <t>Carbon Steel</t>
  </si>
  <si>
    <t>SK 3237.085</t>
  </si>
  <si>
    <t>TYPE 3R HOSE-PROOF RAINHOOD, CARBON STEEL</t>
  </si>
  <si>
    <t>TYPE 4</t>
  </si>
  <si>
    <t>SK 3238.085</t>
  </si>
  <si>
    <t>TYPE 4 HOSE-PROOF RAINHOOD, CARBON STEEL</t>
  </si>
  <si>
    <t>https://www.rittal.com/ca-en/product/list/variations.action?categoryPath=/PG0001/PG0168KLIMA1/PGR1953KLIMA1/PGR2010KLIMA1/PRO39548KLIMA&amp;productID=PRO39548</t>
  </si>
  <si>
    <t>SK 3239.085</t>
  </si>
  <si>
    <t>SK 3240.085</t>
  </si>
  <si>
    <t>SK 3243.085</t>
  </si>
  <si>
    <t>Mounting
Cutout
Height
mm</t>
  </si>
  <si>
    <t>Mounting
Cutout
Width
mm</t>
  </si>
  <si>
    <t xml:space="preserve">Key words:
 - LOUVER
 - Filter
</t>
  </si>
  <si>
    <t>SK 3237.200</t>
  </si>
  <si>
    <t>LOUVER, C/W FILTER 5.6"</t>
  </si>
  <si>
    <t>RAL 9005</t>
  </si>
  <si>
    <t>SK 3237.208</t>
  </si>
  <si>
    <t>SK 3238.200</t>
  </si>
  <si>
    <t>LOUVER, C/W FILTER 5.8"</t>
  </si>
  <si>
    <t>https://www.rittal.com/ca-en/product/list/variations.action?categoryPath=/PG0001/PG0168KLIMA1/PGR1953KLIMA1/PGR2010KLIMA1/PRO0301KLIMA&amp;productID=PRO0301</t>
  </si>
  <si>
    <t>SK 3238.208</t>
  </si>
  <si>
    <t>SK 3239.200</t>
  </si>
  <si>
    <t>LOUVER, C/W FILTER 8"</t>
  </si>
  <si>
    <t>SK 3239.208</t>
  </si>
  <si>
    <t>SK 3240.200</t>
  </si>
  <si>
    <t>LOUVER, C/W FILTER 10"</t>
  </si>
  <si>
    <t>SK 3240.208</t>
  </si>
  <si>
    <t>SK 3243.200</t>
  </si>
  <si>
    <t>LOUVER, C/W FILTER 13"</t>
  </si>
  <si>
    <t>SK 3243.208</t>
  </si>
  <si>
    <t>Add all parts at the link;
The last part is SK 3243.208</t>
  </si>
  <si>
    <t>Rated
Current
Amps</t>
  </si>
  <si>
    <t>Frequency
Hz</t>
  </si>
  <si>
    <t>SSCR
A</t>
  </si>
  <si>
    <t>Style</t>
  </si>
  <si>
    <t>Class, Division</t>
  </si>
  <si>
    <t>Gas Groups</t>
  </si>
  <si>
    <t xml:space="preserve">Key words:
 - Receptacle
</t>
  </si>
  <si>
    <t>5-15R</t>
  </si>
  <si>
    <t>50-60</t>
  </si>
  <si>
    <t>Duplex</t>
  </si>
  <si>
    <t>RECEPTACLE, DUPLEX, 125 V AC, 15 A, DIN RAIL MOUNTED</t>
  </si>
  <si>
    <t>cULus</t>
  </si>
  <si>
    <t>See datasheets</t>
  </si>
  <si>
    <t>GFCI</t>
  </si>
  <si>
    <t>RECEPTACLE, GFCI, 125 V AC, 15 A, DIN RAIL MOUNTED</t>
  </si>
  <si>
    <t>5-20R</t>
  </si>
  <si>
    <t>RECEPTACLE, DUPLEX, 125 V AC, 20 A, DIN RAIL MOUNTED</t>
  </si>
  <si>
    <t>RECEPTACLE, GFCI, 125 V AC, 20 A, DIN RAIL MOUNTED</t>
  </si>
  <si>
    <t>120(nominal)</t>
  </si>
  <si>
    <t>RECEPTACLE, DUPLEX, 125 V AC, 15 A, DIN RAIL MOUNTED, W/LED</t>
  </si>
  <si>
    <t>Simplex</t>
  </si>
  <si>
    <t>RECEPTACLE, SIMPLEX, 120 V AC, 15 A, DIN RAIL MOUNTED, W/O CIRCUIT BREAKER</t>
  </si>
  <si>
    <t>RECEPTACLE, SIMPLEX, 120 V AC, 15 A, DIN RAIL MOUNTED, W/ CIRCUIT BREAKER</t>
  </si>
  <si>
    <t>RECEPTACLE, SIMPLEX, 120 V AC, 15 A, DIN RAIL MOUNTED</t>
  </si>
  <si>
    <t>no longer available</t>
  </si>
  <si>
    <t>Ready to go</t>
  </si>
  <si>
    <t>KILLARK</t>
  </si>
  <si>
    <t>Size</t>
  </si>
  <si>
    <t>M20
M25
1/2" NPT
3/4" NPT</t>
  </si>
  <si>
    <t>Nylon
Alluminum
Brass
Nickel Plated Brass
Mild Steel
316 SS</t>
  </si>
  <si>
    <t>NEMA
TYPE</t>
  </si>
  <si>
    <t>Key words:
 - Drain
 - Breather
  - Drain and Breather</t>
  </si>
  <si>
    <t>M20</t>
  </si>
  <si>
    <t>30% Glass Filled Nylon</t>
  </si>
  <si>
    <t>DPE-40-04-S3</t>
  </si>
  <si>
    <t>Drain &amp; Breather, NEMA 4X, M20, THREAD SIZE, 30% GF Nylon</t>
  </si>
  <si>
    <t>Complete</t>
  </si>
  <si>
    <t>M25</t>
  </si>
  <si>
    <t>DPE-40-05-S3</t>
  </si>
  <si>
    <t>Drain &amp; Breather, NEMA 4X, M25, THREAD SIZE, 30% GF Nylon</t>
  </si>
  <si>
    <t>1/2" NPT</t>
  </si>
  <si>
    <t>Drain &amp; Breather, NEMA 4X, 1/2" NPT, 30% GF Nylon</t>
  </si>
  <si>
    <t>3/4" NPT</t>
  </si>
  <si>
    <t>Drain &amp; Breather, NEMA 4X, 3/4" NPT, 30% GF Nylon</t>
  </si>
  <si>
    <t>316 Stainless Steel</t>
  </si>
  <si>
    <t>DPE-30-04-S1</t>
  </si>
  <si>
    <t>Drain &amp; Breather, NEMA 4X, M20, THREAD SIZE, 316 SS</t>
  </si>
  <si>
    <t>317 Stainless Steel</t>
  </si>
  <si>
    <t>DPE-30-05-S1</t>
  </si>
  <si>
    <t>Drain &amp; Breather, NEMA 4X, M25, THREAD SIZE, 316 SS</t>
  </si>
  <si>
    <t>318 Stainless Steel</t>
  </si>
  <si>
    <t>DPE-30-29-S3</t>
  </si>
  <si>
    <t>Drain &amp; Breather, NEMA 4X, 1/2" NPT, 316 SS</t>
  </si>
  <si>
    <t>319 Stainless Steel</t>
  </si>
  <si>
    <t>DPE-30-30-S3</t>
  </si>
  <si>
    <t>Drain &amp; Breather, NEMA 4X, 3/4" NPT, 316 SS</t>
  </si>
  <si>
    <t>DPE-50-04-S1</t>
  </si>
  <si>
    <t>Drain &amp; Breather, NEMA 4X, M20, THREAD SIZE, ALUMINUM</t>
  </si>
  <si>
    <t>DPE-50-05-S1</t>
  </si>
  <si>
    <t>Drain &amp; Breather, NEMA 4X, M25, THREAD SIZE, ALUMINUM</t>
  </si>
  <si>
    <t>DPE-50-29-S3</t>
  </si>
  <si>
    <t>Drain &amp; Breather, NEMA 4X, 1/2" NPT, ALUMINUM</t>
  </si>
  <si>
    <t>DPE-50-30-S3</t>
  </si>
  <si>
    <t>Drain &amp; Breather, NEMA 4X, 3/4" NPT, ALUMINUM</t>
  </si>
  <si>
    <t>DPE-20-04-S1</t>
  </si>
  <si>
    <t>Drain &amp; Breather, NEMA 4X, M20, THREAD SIZE, MILD STEEL</t>
  </si>
  <si>
    <t>DPE-20-05-S1</t>
  </si>
  <si>
    <t>Drain &amp; Breather, NEMA 4X, M25, THREAD SIZE, MILD STEEL</t>
  </si>
  <si>
    <t>DPE-20-29-S3</t>
  </si>
  <si>
    <t>Drain &amp; Breather, NEMA 4X, 1/2" NPT, MILD STEEL</t>
  </si>
  <si>
    <t>DPE-20-30-S3</t>
  </si>
  <si>
    <t>Drain &amp; Breather, NEMA 4X, 3/4" NPT, MILD STEEL</t>
  </si>
  <si>
    <t>Brass</t>
  </si>
  <si>
    <t>DPE-10-04-S1</t>
  </si>
  <si>
    <t>Drain &amp; Breather, NEMA 4X, M20, THREAD SIZE, BRASS</t>
  </si>
  <si>
    <t>DPE-10-05-S1</t>
  </si>
  <si>
    <t>Drain &amp; Breather, NEMA 4X, M25, THREAD SIZE, BRASS</t>
  </si>
  <si>
    <t>DPE-10-29-S3</t>
  </si>
  <si>
    <t>Drain &amp; Breather, NEMA 4X, 1/2" NPT, BRASS</t>
  </si>
  <si>
    <t>DPE-10-30-S3</t>
  </si>
  <si>
    <t>Drain &amp; Breather, NEMA 4X, 3/4" NPT, BRASS</t>
  </si>
  <si>
    <t>Nickel Plated Brass</t>
  </si>
  <si>
    <t>DPE-11-04-S1</t>
  </si>
  <si>
    <t>Drain &amp; Breather, NEMA 4X, M20, THREAD SIZE, NICKEL PLATED BRASS</t>
  </si>
  <si>
    <t>DPE-11-05-S1</t>
  </si>
  <si>
    <t>Drain &amp; Breather, NEMA 4X, M25, THREAD SIZE, NICKEL PLATED BRASS</t>
  </si>
  <si>
    <t>DPE-11-29-S3</t>
  </si>
  <si>
    <t>Drain &amp; Breather, NEMA 4X, 1/2" NPT, NICKEL PLATED BRASS</t>
  </si>
  <si>
    <t>DPE-11-30-S3</t>
  </si>
  <si>
    <t>Drain &amp; Breather, NEMA 4X, 3/4" NPT, NICKEL PLATED BRASS</t>
  </si>
  <si>
    <t>Output Voltage</t>
  </si>
  <si>
    <t>5V DC
12V DC
24V DC
48V DC</t>
  </si>
  <si>
    <t>Output Current</t>
  </si>
  <si>
    <t>5A
10A
20A
40A</t>
  </si>
  <si>
    <t>Output Power</t>
  </si>
  <si>
    <t>25W
30W
55W
60W
90W
100W
150W
240W
480W</t>
  </si>
  <si>
    <t>Input Voltage</t>
  </si>
  <si>
    <t>100 - 240 V AC</t>
  </si>
  <si>
    <t>Input Frequency</t>
  </si>
  <si>
    <t>60HZ</t>
  </si>
  <si>
    <t>CUL
UL</t>
  </si>
  <si>
    <t>DIN RAIL</t>
  </si>
  <si>
    <t>PHOENIX RELAY</t>
  </si>
  <si>
    <t>RELAY TYPE</t>
  </si>
  <si>
    <t>ICE CUBE; SOLID STATE; POWER</t>
  </si>
  <si>
    <t>FORM</t>
  </si>
  <si>
    <t>3PDT; 4PDT; 4PST;6PST; DPDT; DPST; SPDT; SPST</t>
  </si>
  <si>
    <t>INPUT VOLTAGE</t>
  </si>
  <si>
    <t xml:space="preserve">12VAC; 12VDC; 24VAC; 24VDC; 10-125VDC; 102-132VAC; 120VAC; 230VAC; </t>
  </si>
  <si>
    <t>Max. 
Switching Voltage</t>
  </si>
  <si>
    <t>CURRENT RATINGS</t>
  </si>
  <si>
    <t xml:space="preserve">6 A </t>
  </si>
  <si>
    <t>AREA CLASSIFICATION</t>
  </si>
  <si>
    <t>Class I, Div. 2</t>
  </si>
  <si>
    <t>OPERATION TEMP. MINIMUM</t>
  </si>
  <si>
    <t>-20 °C</t>
  </si>
  <si>
    <t>OPERATION TEMP. MAXIMUM</t>
  </si>
  <si>
    <t>60 °C</t>
  </si>
  <si>
    <t>Form</t>
  </si>
  <si>
    <t>Input
Voltage</t>
  </si>
  <si>
    <t>Continuous 
Current</t>
  </si>
  <si>
    <t>STORAGE TEMP.
MINIMUM</t>
  </si>
  <si>
    <t>STORAGE
TEMP.
MAXIMUM</t>
  </si>
  <si>
    <t>Key words:
 - Relay</t>
  </si>
  <si>
    <t>DPDT</t>
  </si>
  <si>
    <t xml:space="preserve">ICE CUBE </t>
  </si>
  <si>
    <t>24 V DC</t>
  </si>
  <si>
    <t>250 V AC/DC</t>
  </si>
  <si>
    <t>6 A (at 24 V DC)</t>
  </si>
  <si>
    <t>-40 °C</t>
  </si>
  <si>
    <t>85 °C</t>
  </si>
  <si>
    <t>RELAY MODULE, DPDT, PLC-RSC- 24DC/21-21/EX, CLASS 1 DIV 2</t>
  </si>
  <si>
    <t>Groups A, B, C, D</t>
  </si>
  <si>
    <t>https://www.phoenixcontact.com/online/portal/ca/?uri=pxc-oc-itemdetail:pid=2909509&amp;library=caen&amp;pcck=P-16-06-07-01&amp;tab=1&amp;selectedCategory=ALL</t>
  </si>
  <si>
    <t>7 A (at 24 V DC)</t>
  </si>
  <si>
    <t>7PST</t>
  </si>
  <si>
    <t>19.2 - 26.4 V AC/DC</t>
  </si>
  <si>
    <t>230 V AC/DC</t>
  </si>
  <si>
    <t>6 A (N/O), 3 A (N/C)</t>
  </si>
  <si>
    <t>55 °C</t>
  </si>
  <si>
    <t>SPDT</t>
  </si>
  <si>
    <t>120 V AC/110 V DC</t>
  </si>
  <si>
    <t>6 A (at 120/110 V AC/DC)</t>
  </si>
  <si>
    <t>3PST</t>
  </si>
  <si>
    <t>20.4 - 26.4 V AC</t>
  </si>
  <si>
    <t>5 A (N/C), 100 mA (N/O)</t>
  </si>
  <si>
    <t>70 °C</t>
  </si>
  <si>
    <t>RELAY SPDT, 24V COIL, 250VAC @ 6A CONTACTS</t>
  </si>
  <si>
    <t>BASE RELAY PLC-BSC-24DC/21 (BASE ONLY)</t>
  </si>
  <si>
    <t>RELAY 24VDC/SPDT/6A (PLC-RSC-24DC/21) (2966016 BASE AND 2961105 RELAY MODULE)</t>
  </si>
  <si>
    <t>RELAY 120VAC/SPDT/6A (PLC-RSC-120UC/21) (2966032 BASE AND 2961118 RELAY MODULE)</t>
  </si>
  <si>
    <t>4 enabling current paths, 	2 semiconductor alarm outputs</t>
  </si>
  <si>
    <t>6 A (N/O), max. 100 mA (Alarm output (24 V DC))</t>
  </si>
  <si>
    <t>45 °C</t>
  </si>
  <si>
    <t>-25 °C</t>
  </si>
  <si>
    <t>SIL 3 SAFETY RELAY, 24VDC, CLASS 1 DIV. 2 (PSR-SCP-24VDC/MXF4/4X1/2X2/B)</t>
  </si>
  <si>
    <t>30 V AC/ 36 V DC</t>
  </si>
  <si>
    <t>50 mA</t>
  </si>
  <si>
    <t>RELAY 24VDC/SPDT/6A (PLC-RSC-24VDC/21AU) (2966016 BASE AND 2961121 RELAY MODULE)</t>
  </si>
  <si>
    <t>RELAY 120VAC/SPDT/6A (PLC-RSC-120UC/21AU) (2966032 BASE AND 2961134 RELAY MODULE)</t>
  </si>
  <si>
    <t>SPST-NO</t>
  </si>
  <si>
    <t>3 A (at 24 V DC)</t>
  </si>
  <si>
    <t>PLUG-IN MINIATURE SOLID-STATE RELAY, POWER SOLID-STATE RELAY, 1 N/O CONTACT, INPUT: 24 V DC, OUTPUT: 3 ... 33 V DC/3 A (OPT-24DC/24DC/2)</t>
  </si>
  <si>
    <t>SOLID STATE RELAY PLC-OSC-24DC/24DC/2</t>
  </si>
  <si>
    <t>PLC RELAY SEPARATING PLATE</t>
  </si>
  <si>
    <t>RELAY PLC-RSC24DC/21 DPDT 24 VDC/6AMP</t>
  </si>
  <si>
    <t>RELAY PLC-RSC-120UC/21-21 DPDT 120V 6A SCREW</t>
  </si>
  <si>
    <t>RELAY 24VDC/DPDT/6A N.O. (PLC-RSC-24DC/21-21AU) (29667015 PLC-BSC-24DC/21-21 BASE AND 2961192 RELAY MODULE)</t>
  </si>
  <si>
    <t>10 A, 6 A (value applies to connections 12. If connections 12 are bridged, the normal value applies.)</t>
  </si>
  <si>
    <t>RELAY MODULE PLC-RSC-24DC/21HC, 24VDC COIL, 10A</t>
  </si>
  <si>
    <t>24 V AC/DC</t>
  </si>
  <si>
    <t>10 A (at 24 V AC/DC)</t>
  </si>
  <si>
    <t>PLC-RSC-24UC/21HC - 24VAC/DC COIL. HIGH CURRENT RELAY 10A CONTINOUS 6A SWITCHING, SCREW CONNECTION</t>
  </si>
  <si>
    <t xml:space="preserve">250 V AC/DC </t>
  </si>
  <si>
    <t>6 A (N/O contact/N/C contact, high demand), 4 A (N/O contact, for low-demand applications)</t>
  </si>
  <si>
    <t>PSR-SCP-24DC/ESP4/2X1/1X2</t>
  </si>
  <si>
    <t>SAFETY RELAY, 2NO, 1 ALARM CONTACT, SIL3, 24VDC</t>
  </si>
  <si>
    <t>6 A (N/O contact), 6 A (N/C contact)</t>
  </si>
  <si>
    <t>RELAY PSR-SCP-24UC/URM4/5X1/2X2/B</t>
  </si>
  <si>
    <t>DPST</t>
  </si>
  <si>
    <t>20.4 - 26.4 V DC</t>
  </si>
  <si>
    <t>5 A (N/O contact)</t>
  </si>
  <si>
    <t>COUPLING RELAY FOR SIL 3 HIGH/LOW DEMAND APPLICATIONS, COUPLES DIGITAL OUTPUT SIGNALS TO THE PERIPHERY, 1 ENABLING CURRENT PATH, 1 SIGNAL CONTACT, MODULE FOR SAFE STATE OFF APPLICATIONS, TEST PULSE FILTER, FUSE, PLUG-IN SCREW CONNECTION</t>
  </si>
  <si>
    <t>SIL 2 SAFETY RATED INTERPOSING RELAY, MODEL NO. PSR-SCP-24DC/FSP2/2X1/1X2/</t>
  </si>
  <si>
    <t>RELAY 24 VDC SPDT PLC-RSC-24DC/21 C1D2</t>
  </si>
  <si>
    <t>RELAY PLC-RSC-120UC/21 C1D2</t>
  </si>
  <si>
    <t>PLUGIN MINIATURE SOLID STATE RELAY, INPUT: 24VDC, OUTPUT: 3-33 VDC/3A, UL/CUL; CLASS 1, DIV. 2</t>
  </si>
  <si>
    <t>DPST-NO/NC</t>
  </si>
  <si>
    <t>COUPLING RELAY - PSR-PS20-1NO-1NC-24DC-SC</t>
  </si>
  <si>
    <t>6 A (high demand), 4 A (low demand)</t>
  </si>
  <si>
    <t>SIL 3 COUPLING RELAY, 24VDC, CLASS 1 DIV. 2 (PSR-PS40-1NO-1DO-24DC-SC)</t>
  </si>
  <si>
    <t>SAFETY RELAY PSR-MC30-2NO-1DO-24DC-SC</t>
  </si>
  <si>
    <t>SAFETY RELAY PSR-MC40-3NO-1DO-24DC-SC</t>
  </si>
  <si>
    <t>SIL 3 COUPLING RELAY, 24VDC-230VAC, CLASS 1 DIV. 2 (PSR-PC32-2NO-1NC-24-230UC-SC)</t>
  </si>
  <si>
    <t>SIL 3 COUPLING RELAY, 24VDC, CLASS 1 DIV. 2 (PSR-PC40-2NO-1DO-24DC-SC)</t>
  </si>
  <si>
    <t>SIL 3 COUPLING RELAY, 24VDC, CLASS 1 DIV. 2 (PSR-PC40-2NO-1DO-24DC-SP)</t>
  </si>
  <si>
    <t>COUPLING RELAY - PSR-PS22-1NO-1NC-24VDC-SC</t>
  </si>
  <si>
    <t>6A (at 24 V DC)</t>
  </si>
  <si>
    <t>RELAY PLC-RPT- 24DC/21</t>
  </si>
  <si>
    <t>65 °C</t>
  </si>
  <si>
    <t>SIL 3 COUPLING RELAY, 24VDC, CLASS 1 DIV. 2 (PSR-PC50-1NO-1DO-24DC-SC)</t>
  </si>
  <si>
    <t>SAFETY RELAY PSR-MS60-2NO-24DC-SC</t>
  </si>
  <si>
    <t>10 A (at 24 V DC)</t>
  </si>
  <si>
    <t>RELAY MODULE - PLC-RSC-24DC/21HC/EX, 10A CONTACT, 24VDC INPUT CL1 DIV 2</t>
  </si>
  <si>
    <t>6 A (AT 24 V DC)</t>
  </si>
  <si>
    <t>RELAY 24 VDC SPDT PLC-RSC-24DC/21/EX C1D2</t>
  </si>
  <si>
    <t>blanks = no data on website or unclear</t>
  </si>
  <si>
    <t>YELLOW</t>
  </si>
  <si>
    <t>No longer available</t>
  </si>
  <si>
    <t>ALLEN BRADLEY</t>
  </si>
  <si>
    <t>5V DC
12V DC
24V DC
12V AC
24V AC
110V DC
120V AC
220V AC</t>
  </si>
  <si>
    <t>LIGHT COLOR</t>
  </si>
  <si>
    <t>VOLTAGE REGULATION</t>
  </si>
  <si>
    <t xml:space="preserve">FULL VOLTAGE
TRANSFORMER
</t>
  </si>
  <si>
    <t>OPERATOR SIZE</t>
  </si>
  <si>
    <t xml:space="preserve">25 mm
32 mm
41 mm
36 mm
</t>
  </si>
  <si>
    <t>PUSH-TO-TEST</t>
  </si>
  <si>
    <t>Input Voltage
Min. V</t>
  </si>
  <si>
    <t>Input Voltage
Maz. V</t>
  </si>
  <si>
    <t>AC</t>
  </si>
  <si>
    <t>DC</t>
  </si>
  <si>
    <t xml:space="preserve">Key words:
 - Light
 - Panel Light
</t>
  </si>
  <si>
    <t>PANEL MOUNT</t>
  </si>
  <si>
    <t>TYPE 4/13</t>
  </si>
  <si>
    <t>yes</t>
  </si>
  <si>
    <t>Amber</t>
  </si>
  <si>
    <t>800T-QH2A</t>
  </si>
  <si>
    <t>ALLEN-BRADLEY</t>
  </si>
  <si>
    <t xml:space="preserve">PILOT LIGHT, METAL, TYPE 4/13, FULL VOLTAGE/UNIVERSAL, LED 12…130V AC/DC, AMBER, STANDARD 1 N.O., 1 N.C. </t>
  </si>
  <si>
    <t>N/A</t>
  </si>
  <si>
    <t>Blue</t>
  </si>
  <si>
    <t>800T-QH2B</t>
  </si>
  <si>
    <t xml:space="preserve">PILOT LIGHT, METAL, TYPE 4/13, FULL VOLTAGE/UNIVERSAL, LED 12…130V AC/DC, BLUE, STANDARD 1 N.O., 1 N.C. </t>
  </si>
  <si>
    <t>800T-QH2C</t>
  </si>
  <si>
    <t xml:space="preserve">PILOT LIGHT, METAL, TYPE 4/13, FULL VOLTAGE/UNIVERSAL, LED 12…130V AC/DC, CLEAR, STANDARD 1 N.O., 1 N.C. </t>
  </si>
  <si>
    <t>800T-QH2G</t>
  </si>
  <si>
    <t xml:space="preserve">PILOT LIGHT, METAL, TYPE 4/13, FULL VOLTAGE/UNIVERSAL, LED 12…130V AC/DC, GREEN, STANDARD 1 N.O., 1 N.C. </t>
  </si>
  <si>
    <t>800T-QH2R</t>
  </si>
  <si>
    <t xml:space="preserve">PILOT LIGHT, METAL, TYPE 4/13, FULL VOLTAGE/UNIVERSAL, LED 12…130V AC/DC, RED, STANDARD 1 N.O., 1 N.C. </t>
  </si>
  <si>
    <t>800T-QH2W</t>
  </si>
  <si>
    <t xml:space="preserve">PILOT LIGHT, METAL, TYPE 4/13, FULL VOLTAGE/UNIVERSAL, LED 12…130V AC/DC, WHITE, STANDARD 1 N.O., 1 N.C. </t>
  </si>
  <si>
    <t>800T-QH24A</t>
  </si>
  <si>
    <t xml:space="preserve">PILOT LIGHT, METAL, TYPE 4/13, FULL VOLTAGE/UNIVERSAL,  24V AC/DC, AMBER, STANDARD 1 N.O., 1 N.C. </t>
  </si>
  <si>
    <t>800T-QH24B</t>
  </si>
  <si>
    <t xml:space="preserve">PILOT LIGHT, METAL, TYPE 4/13, FULL VOLTAGE/UNIVERSAL,  24V AC/DC, BLUE, STANDARD 1 N.O., 1 N.C. </t>
  </si>
  <si>
    <t>800T-QH24C</t>
  </si>
  <si>
    <t xml:space="preserve">PILOT LIGHT, METAL, TYPE 4/13, FULL VOLTAGE/UNIVERSAL,  24V AC/DC, CLEAR, STANDARD 1 N.O., 1 N.C. </t>
  </si>
  <si>
    <t>800T-QH24G</t>
  </si>
  <si>
    <t xml:space="preserve">PILOT LIGHT, METAL, TYPE 4/13, FULL VOLTAGE/UNIVERSAL,  24V AC/DC, GREEN, STANDARD 1 N.O., 1 N.C. </t>
  </si>
  <si>
    <t>800T-QH24R</t>
  </si>
  <si>
    <t xml:space="preserve">PILOT LIGHT, METAL, TYPE 4/13, FULL VOLTAGE/UNIVERSAL,  24V AC/DC, RED, STANDARD 1 N.O., 1 N.C. </t>
  </si>
  <si>
    <t>800T-QH24W</t>
  </si>
  <si>
    <t xml:space="preserve">PILOT LIGHT, METAL, TYPE 4/13, FULL VOLTAGE/UNIVERSAL,  24V AC/DC, WHITE, STANDARD 1 N.O., 1 N.C. </t>
  </si>
  <si>
    <t>800T-QTH2A</t>
  </si>
  <si>
    <t xml:space="preserve">PILOT LIGHT, METAL, TYPE 4/13, FULL VOLTAGE/UNIVERSAL, PUSH-TO-TEST, LED 12…130V AC/DC, AMBER, STANDARD 1 N.O., 1 N.C. </t>
  </si>
  <si>
    <t>800T-QTH2B</t>
  </si>
  <si>
    <t xml:space="preserve">PILOT LIGHT, METAL, TYPE 4/13, FULL VOLTAGE/UNIVERSAL, PUSH-TO-TEST, LED 12…130V AC/DC, BLUE, STANDARD 1 N.O., 1 N.C. </t>
  </si>
  <si>
    <t>800T-QTH2C</t>
  </si>
  <si>
    <t xml:space="preserve">PILOT LIGHT, METAL, TYPE 4/13, FULL VOLTAGE/UNIVERSAL, PUSH-TO-TEST, LED 12…130V AC/DC, CLEAR, STANDARD 1 N.O., 1 N.C. </t>
  </si>
  <si>
    <t>800T-QTH2G</t>
  </si>
  <si>
    <t xml:space="preserve">PILOT LIGHT, METAL, TYPE 4/13, FULL VOLTAGE/UNIVERSAL, PUSH-TO-TEST, LED 12…130V AC/DC, GREEN, STANDARD 1 N.O., 1 N.C. </t>
  </si>
  <si>
    <t>800T-QTH2R</t>
  </si>
  <si>
    <t xml:space="preserve">PILOT LIGHT, METAL, TYPE 4/13, FULL VOLTAGE/UNIVERSAL, PUSH-TO-TEST, LED 12…130V AC/DC, RED, STANDARD 1 N.O., 1 N.C. </t>
  </si>
  <si>
    <t>800T-QTH2W</t>
  </si>
  <si>
    <t xml:space="preserve">PILOT LIGHT, METAL, TYPE 4/13, FULL VOLTAGE/UNIVERSAL, PUSH-TO-TEST, LED 12…130V AC/DC, WHITE, STANDARD 1 N.O., 1 N.C. </t>
  </si>
  <si>
    <t>TYPE 4/4X/13</t>
  </si>
  <si>
    <t>800H-QRH2A</t>
  </si>
  <si>
    <t xml:space="preserve">PILOT LIGHT, PLASTIC, TYPE 4/4X/13, FULL VOLTAGE/UNIVERSAL, LED 12…130V AC/DC, AMBER, STANDARD 1 N.O., 1 N.C. </t>
  </si>
  <si>
    <t>800H-QRH2B</t>
  </si>
  <si>
    <t xml:space="preserve">PILOT LIGHT, PLASTIC, TYPE 4/4X/13, FULL VOLTAGE/UNIVERSAL, LED 12…130V AC/DC, BLUE, STANDARD 1 N.O., 1 N.C. </t>
  </si>
  <si>
    <t>800H-QRH2C</t>
  </si>
  <si>
    <t xml:space="preserve">PILOT LIGHT, PLASTIC, TYPE 4/4X/13, FULL VOLTAGE/UNIVERSAL, LED 12…130V AC/DC, CLEAR, STANDARD 1 N.O., 1 N.C. </t>
  </si>
  <si>
    <t>800H-QRH2G</t>
  </si>
  <si>
    <t xml:space="preserve">PILOT LIGHT, PLASTIC, TYPE 4/4X/13, FULL VOLTAGE/UNIVERSAL, LED 12…130V AC/DC, GREEN, STANDARD 1 N.O., 1 N.C. </t>
  </si>
  <si>
    <t>800H-QRH2R</t>
  </si>
  <si>
    <t xml:space="preserve">PILOT LIGHT, PLASTIC, TYPE 4/4X/13, FULL VOLTAGE/UNIVERSAL, LED 12…130V AC/DC, RED, STANDARD 1 N.O., 1 N.C. </t>
  </si>
  <si>
    <t>800H-QRH2W</t>
  </si>
  <si>
    <t xml:space="preserve">PILOT LIGHT, PLASTIC, TYPE 4/4X/13, FULL VOLTAGE/UNIVERSAL, LED 12…130V AC/DC, WHITE, STANDARD 1 N.O., 1 N.C. </t>
  </si>
  <si>
    <t>800H-QRH24A</t>
  </si>
  <si>
    <t xml:space="preserve">PILOT LIGHT, PLASTIC, TYPE 4/4X/13, FULL VOLTAGE/UNIVERSAL,  24V AC/DC, AMBER, STANDARD 1 N.O., 1 N.C. </t>
  </si>
  <si>
    <t>800H-QRH24B</t>
  </si>
  <si>
    <t xml:space="preserve">PILOT LIGHT, PLASTIC, TYPE 4/4X/13, FULL VOLTAGE/UNIVERSAL,  24V AC/DC, BLUE, STANDARD 1 N.O., 1 N.C. </t>
  </si>
  <si>
    <t>800H-QRH24C</t>
  </si>
  <si>
    <t xml:space="preserve">PILOT LIGHT, PLASTIC, TYPE 4/4X/13, FULL VOLTAGE/UNIVERSAL,  24V AC/DC, CLEAR, STANDARD 1 N.O., 1 N.C. </t>
  </si>
  <si>
    <t>800H-QRH24G</t>
  </si>
  <si>
    <t xml:space="preserve">PILOT LIGHT, PLASTIC, TYPE 4/4X/13, FULL VOLTAGE/UNIVERSAL,  24V AC/DC, GREEN, STANDARD 1 N.O., 1 N.C. </t>
  </si>
  <si>
    <t>800H-QRH24R</t>
  </si>
  <si>
    <t xml:space="preserve">PILOT LIGHT, PLASTIC, TYPE 4/4X/13, FULL VOLTAGE/UNIVERSAL,  24V AC/DC, RED, STANDARD 1 N.O., 1 N.C. </t>
  </si>
  <si>
    <t>800H-QRH24W</t>
  </si>
  <si>
    <t xml:space="preserve">PILOT LIGHT, PLASTIC, TYPE 4/4X/13, FULL VOLTAGE/UNIVERSAL,  24V AC/DC, WHITE, STANDARD 1 N.O., 1 N.C. </t>
  </si>
  <si>
    <t>800H-QRTH2A</t>
  </si>
  <si>
    <t xml:space="preserve">PILOT LIGHT, PLASTIC, TYPE 4/4X/13, FULL VOLTAGE/UNIVERSAL, PUSH-TO-TEST, LED 12…130V AC/DC, AMBER, STANDARD 1 N.O., 1 N.C. </t>
  </si>
  <si>
    <t>800H-QRTH2B</t>
  </si>
  <si>
    <t xml:space="preserve">PILOT LIGHT, PLASTIC, TYPE 4/4X/13, FULL VOLTAGE/UNIVERSAL, PUSH-TO-TEST, LED 12…130V AC/DC, BLUE, STANDARD 1 N.O., 1 N.C. </t>
  </si>
  <si>
    <t>800H-QRTH2C</t>
  </si>
  <si>
    <t xml:space="preserve">PILOT LIGHT, PLASTIC, TYPE 4/4X/13, FULL VOLTAGE/UNIVERSAL, PUSH-TO-TEST, LED 12…130V AC/DC, CLEAR, STANDARD 1 N.O., 1 N.C. </t>
  </si>
  <si>
    <t>800H-QRTH2G</t>
  </si>
  <si>
    <t xml:space="preserve">PILOT LIGHT, PLASTIC, TYPE 4/4X/13, FULL VOLTAGE/UNIVERSAL, PUSH-TO-TEST, LED 12…130V AC/DC, GREEN, STANDARD 1 N.O., 1 N.C. </t>
  </si>
  <si>
    <t>800H-QRTH2R</t>
  </si>
  <si>
    <t xml:space="preserve">PILOT LIGHT, PLASTIC, TYPE 4/4X/13, FULL VOLTAGE/UNIVERSAL, PUSH-TO-TEST, LED 12…130V AC/DC, RED, STANDARD 1 N.O., 1 N.C. </t>
  </si>
  <si>
    <t>800H-QRTH2W</t>
  </si>
  <si>
    <t xml:space="preserve">PILOT LIGHT, PLASTIC, TYPE 4/4X/13, FULL VOLTAGE/UNIVERSAL, PUSH-TO-TEST, LED 12…130V AC/DC, WHITE, STANDARD 1 N.O., 1 N.C. </t>
  </si>
  <si>
    <t>800T-QH2AAP</t>
  </si>
  <si>
    <t xml:space="preserve">PILOT LIGHT, METAL, TYPE 4/13, FULL VOLTAGE/UNIVERSAL, LED 12…130V AC/DC, AMBER, SEALED SWITCH 1 N.O., 1 N.C. </t>
  </si>
  <si>
    <t>800T-QH2BAP</t>
  </si>
  <si>
    <t xml:space="preserve">PILOT LIGHT, METAL, TYPE 4/13, FULL VOLTAGE/UNIVERSAL, LED 12…130V AC/DC, BLUE, SEALED SWTICH 1 N.O., 1 N.C. </t>
  </si>
  <si>
    <t>800T-QH2CAP</t>
  </si>
  <si>
    <t xml:space="preserve">PILOT LIGHT, METAL, TYPE 4/13, FULL VOLTAGE/UNIVERSAL, LED 12…130V AC/DC, CLEAR, SEALED SWTICH 1 N.O., 1 N.C. </t>
  </si>
  <si>
    <t>800T-QH2GAP</t>
  </si>
  <si>
    <t xml:space="preserve">PILOT LIGHT, METAL, TYPE 4/13, FULL VOLTAGE/UNIVERSAL, LED 12…130V AC/DC, GREEN, SEALED SWTICH 1 N.O., 1 N.C. </t>
  </si>
  <si>
    <t>800T-QH2RAP</t>
  </si>
  <si>
    <t xml:space="preserve">PILOT LIGHT, METAL, TYPE 4/13, FULL VOLTAGE/UNIVERSAL, LED 12…130V AC/DC, RED, SEALED SWTICH 1 N.O., 1 N.C. </t>
  </si>
  <si>
    <t>800T-QH2WAP</t>
  </si>
  <si>
    <t xml:space="preserve">PILOT LIGHT, METAL, TYPE 4/13, FULL VOLTAGE/UNIVERSAL, LED 12…130V AC/DC, WHITE, SEALED SWTICH 1 N.O., 1 N.C. </t>
  </si>
  <si>
    <t>800T-QH24AAP</t>
  </si>
  <si>
    <t xml:space="preserve">PILOT LIGHT, METAL, TYPE 4/13, FULL VOLTAGE/UNIVERSAL,  24V AC/DC, AMBER, SEALED SWTICH 1 N.O., 1 N.C. </t>
  </si>
  <si>
    <t>800T-QH24BAP</t>
  </si>
  <si>
    <t xml:space="preserve">PILOT LIGHT, METAL, TYPE 4/13, FULL VOLTAGE/UNIVERSAL,  24V AC/DC, BLUE, SEALED SWTICH 1 N.O., 1 N.C. </t>
  </si>
  <si>
    <t>800T-QH24CAP</t>
  </si>
  <si>
    <t xml:space="preserve">PILOT LIGHT, METAL, TYPE 4/13, FULL VOLTAGE/UNIVERSAL,  24V AC/DC, CLEAR, SEALED SWTICH 1 N.O., 1 N.C. </t>
  </si>
  <si>
    <t>800T-QH24GAP</t>
  </si>
  <si>
    <t xml:space="preserve">PILOT LIGHT, METAL, TYPE 4/13, FULL VOLTAGE/UNIVERSAL,  24V AC/DC, GREEN, SEALED SWTICH 1 N.O., 1 N.C. </t>
  </si>
  <si>
    <t>800T-QH24RAP</t>
  </si>
  <si>
    <t xml:space="preserve">PILOT LIGHT, METAL, TYPE 4/13, FULL VOLTAGE/UNIVERSAL,  24V AC/DC, RED, SEALED SWTICH 1 N.O., 1 N.C. </t>
  </si>
  <si>
    <t>800T-QH24WAP</t>
  </si>
  <si>
    <t xml:space="preserve">PILOT LIGHT, METAL, TYPE 4/13, FULL VOLTAGE/UNIVERSAL,  24V AC/DC, WHITE, SEALED SWTICH 1 N.O., 1 N.C. </t>
  </si>
  <si>
    <t>800T-QTH2AAP</t>
  </si>
  <si>
    <t xml:space="preserve">PILOT LIGHT, METAL, TYPE 4/13, FULL VOLTAGE/UNIVERSAL, PUSH-TO-TEST, LED 12…130V AC/DC, AMBER, SEALED SWTICH 1 N.O., 1 N.C. </t>
  </si>
  <si>
    <t>800T-QTH2BAP</t>
  </si>
  <si>
    <t xml:space="preserve">PILOT LIGHT, METAL, TYPE 4/13, FULL VOLTAGE/UNIVERSAL, PUSH-TO-TEST, LED 12…130V AC/DC, BLUE, SEALED SWTICH 1 N.O., 1 N.C. </t>
  </si>
  <si>
    <t>800T-QTH2CAP</t>
  </si>
  <si>
    <t xml:space="preserve">PILOT LIGHT, METAL, TYPE 4/13, FULL VOLTAGE/UNIVERSAL, PUSH-TO-TEST, LED 12…130V AC/DC, CLEAR, SEALED SWTICH 1 N.O., 1 N.C. </t>
  </si>
  <si>
    <t>800T-QTH2GAP</t>
  </si>
  <si>
    <t xml:space="preserve">PILOT LIGHT, METAL, TYPE 4/13, FULL VOLTAGE/UNIVERSAL, PUSH-TO-TEST, LED 12…130V AC/DC, GREEN, SEALED SWTICH 1 N.O., 1 N.C. </t>
  </si>
  <si>
    <t>800T-QTH2RAP</t>
  </si>
  <si>
    <t xml:space="preserve">PILOT LIGHT, METAL, TYPE 4/13, FULL VOLTAGE/UNIVERSAL, PUSH-TO-TEST, LED 12…130V AC/DC, RED, SEALED SWTICH 1 N.O., 1 N.C. </t>
  </si>
  <si>
    <t>800T-QTH2WAP</t>
  </si>
  <si>
    <t xml:space="preserve">PILOT LIGHT, METAL, TYPE 4/13, FULL VOLTAGE/UNIVERSAL, PUSH-TO-TEST, LED 12…130V AC/DC, WHITE, SEALED SWTICH 1 N.O., 1 N.C. </t>
  </si>
  <si>
    <t>800H-QRH2AAP</t>
  </si>
  <si>
    <t xml:space="preserve">PILOT LIGHT, PLASTIC, TYPE 4/4X/13, FULL VOLTAGE/UNIVERSAL, LED 12…130V AC/DC, AMBER, SEALED SWTICH 1 N.O., 1 N.C. </t>
  </si>
  <si>
    <t>800H-QRH2BAP</t>
  </si>
  <si>
    <t xml:space="preserve">PILOT LIGHT, PLASTIC, TYPE 4/4X/13, FULL VOLTAGE/UNIVERSAL, LED 12…130V AC/DC, BLUE, SEALED SWTICH 1 N.O., 1 N.C. </t>
  </si>
  <si>
    <t>800H-QRH2CAP</t>
  </si>
  <si>
    <t xml:space="preserve">PILOT LIGHT, PLASTIC, TYPE 4/4X/13, FULL VOLTAGE/UNIVERSAL, LED 12…130V AC/DC, CLEAR, SEALED SWTICH 1 N.O., 1 N.C. </t>
  </si>
  <si>
    <t>800H-QRH2GAP</t>
  </si>
  <si>
    <t xml:space="preserve">PILOT LIGHT, PLASTIC, TYPE 4/4X/13, FULL VOLTAGE/UNIVERSAL, LED 12…130V AC/DC, GREEN, SEALED SWTICH 1 N.O., 1 N.C. </t>
  </si>
  <si>
    <t>800H-QRH2RAP</t>
  </si>
  <si>
    <t xml:space="preserve">PILOT LIGHT, PLASTIC, TYPE 4/4X/13, FULL VOLTAGE/UNIVERSAL, LED 12…130V AC/DC, RED, SEALED SWTICH 1 N.O., 1 N.C. </t>
  </si>
  <si>
    <t>800H-QRH2WAP</t>
  </si>
  <si>
    <t xml:space="preserve">PILOT LIGHT, PLASTIC, TYPE 4/4X/13, FULL VOLTAGE/UNIVERSAL, LED 12…130V AC/DC, WHITE, SEALED SWTICH 1 N.O., 1 N.C. </t>
  </si>
  <si>
    <t>800H-QRH24AAP</t>
  </si>
  <si>
    <t xml:space="preserve">PILOT LIGHT, PLASTIC, TYPE 4/4X/13, FULL VOLTAGE/UNIVERSAL,  24V AC/DC, AMBER, SEALED SWTICH 1 N.O., 1 N.C. </t>
  </si>
  <si>
    <t>800H-QRH24BAP</t>
  </si>
  <si>
    <t xml:space="preserve">PILOT LIGHT, PLASTIC, TYPE 4/4X/13, FULL VOLTAGE/UNIVERSAL,  24V AC/DC, BLUE, SEALED SWTICH 1 N.O., 1 N.C. </t>
  </si>
  <si>
    <t>800H-QRH24CAP</t>
  </si>
  <si>
    <t xml:space="preserve">PILOT LIGHT, PLASTIC, TYPE 4/4X/13, FULL VOLTAGE/UNIVERSAL,  24V AC/DC, CLEAR, SEALED SWTICH 1 N.O., 1 N.C. </t>
  </si>
  <si>
    <t>800H-QRH24GAP</t>
  </si>
  <si>
    <t xml:space="preserve">PILOT LIGHT, PLASTIC, TYPE 4/4X/13, FULL VOLTAGE/UNIVERSAL,  24V AC/DC, GREEN, SEALED SWTICH 1 N.O., 1 N.C. </t>
  </si>
  <si>
    <t>800H-QRH24RAP</t>
  </si>
  <si>
    <t xml:space="preserve">PILOT LIGHT, PLASTIC, TYPE 4/4X/13, FULL VOLTAGE/UNIVERSAL,  24V AC/DC, RED, SEALED SWTICH 1 N.O., 1 N.C. </t>
  </si>
  <si>
    <t>800H-QRH24WAP</t>
  </si>
  <si>
    <t xml:space="preserve">PILOT LIGHT, PLASTIC, TYPE 4/4X/13, FULL VOLTAGE/UNIVERSAL,  24V AC/DC, WHITE, SEALED SWTICH 1 N.O., 1 N.C. </t>
  </si>
  <si>
    <t>800H-QRTH2AAP</t>
  </si>
  <si>
    <t xml:space="preserve">PILOT LIGHT, PLASTIC, TYPE 4/4X/13, FULL VOLTAGE/UNIVERSAL, PUSH-TO-TEST, LED 12…130V AC/DC, AMBER, SEALED SWTICH 1 N.O., 1 N.C. </t>
  </si>
  <si>
    <t>800H-QRTH2BAP</t>
  </si>
  <si>
    <t xml:space="preserve">PILOT LIGHT, PLASTIC, TYPE 4/4X/13, FULL VOLTAGE/UNIVERSAL, PUSH-TO-TEST, LED 12…130V AC/DC, BLUE, SEALED SWTICH 1 N.O., 1 N.C. </t>
  </si>
  <si>
    <t>800H-QRTH2CAP</t>
  </si>
  <si>
    <t xml:space="preserve">PILOT LIGHT, PLASTIC, TYPE 4/4X/13, FULL VOLTAGE/UNIVERSAL, PUSH-TO-TEST, LED 12…130V AC/DC, CLEAR, SEALED SWTICH 1 N.O., 1 N.C. </t>
  </si>
  <si>
    <t>800H-QRTH2GAP</t>
  </si>
  <si>
    <t xml:space="preserve">PILOT LIGHT, PLASTIC, TYPE 4/4X/13, FULL VOLTAGE/UNIVERSAL, PUSH-TO-TEST, LED 12…130V AC/DC, GREEN, SEALED SWTICH 1 N.O., 1 N.C. </t>
  </si>
  <si>
    <t>800H-QRTH2RAP</t>
  </si>
  <si>
    <t xml:space="preserve">PILOT LIGHT, PLASTIC, TYPE 4/4X/13, FULL VOLTAGE/UNIVERSAL, PUSH-TO-TEST, LED 12…130V AC/DC, RED, SEALED SWTICH 1 N.O., 1 N.C. </t>
  </si>
  <si>
    <t>800H-QRTH2WAP</t>
  </si>
  <si>
    <t xml:space="preserve">PILOT LIGHT, PLASTIC, TYPE 4/4X/13, FULL VOLTAGE/UNIVERSAL, PUSH-TO-TEST, LED 12…130V AC/DC, WHITE, SEALED SWTICH 1 N.O., 1 N.C. </t>
  </si>
  <si>
    <t>ELECTRICAL RATINGS</t>
  </si>
  <si>
    <t>125V AC
250VDC
250V AC
600VAC HEAVY DUTY</t>
  </si>
  <si>
    <t>CONTACT</t>
  </si>
  <si>
    <t xml:space="preserve">1-NO 2-NC
1-NO/2-OPEN/3-NC
1 NO/2 NO/3 NC
</t>
  </si>
  <si>
    <t>SWITCH ACTION</t>
  </si>
  <si>
    <t xml:space="preserve">MOMENTARY
ALTERNATE
</t>
  </si>
  <si>
    <t>LAMP OPTION</t>
  </si>
  <si>
    <t xml:space="preserve">NO LAMP
LED LAMP
INCANDESCENT
</t>
  </si>
  <si>
    <t>LAMP VOLTAGE</t>
  </si>
  <si>
    <t>LAMP COLOR</t>
  </si>
  <si>
    <t>MATERIALS</t>
  </si>
  <si>
    <t xml:space="preserve">POLYMIDE
TYPE 6 /6 NYLON
PVC
</t>
  </si>
  <si>
    <t>Illuminated</t>
  </si>
  <si>
    <t>Contact</t>
  </si>
  <si>
    <t>Head</t>
  </si>
  <si>
    <t>Height,
mm</t>
  </si>
  <si>
    <t>Width,
mm</t>
  </si>
  <si>
    <t>Depth,
mm</t>
  </si>
  <si>
    <t>Key word:
 - Selector Switch
 - Switch
 - Pilot device</t>
  </si>
  <si>
    <t>800T-H2A</t>
  </si>
  <si>
    <t xml:space="preserve">16A 125V AC
3/4HP 250VAC
16A 250V AC
</t>
  </si>
  <si>
    <t xml:space="preserve">POLYMIDE
PLASTIC
PVC
</t>
  </si>
  <si>
    <t>INGRESS PROTECTION</t>
  </si>
  <si>
    <t xml:space="preserve">IP54
IP65
</t>
  </si>
  <si>
    <t>Key word:
 - PUSH BUTTON</t>
  </si>
  <si>
    <t>Metal</t>
  </si>
  <si>
    <t>Green</t>
  </si>
  <si>
    <t>1 N.O.</t>
  </si>
  <si>
    <t>Flush Head</t>
  </si>
  <si>
    <t>800T-A1D1</t>
  </si>
  <si>
    <t>MOMENTARY CONTACT PUSH BUTTON DEVICE, METAL, TYPE 4/13, FLUSH HEAD, GREEN, STANDARD 1 N.O.</t>
  </si>
  <si>
    <t>See Datasheets</t>
  </si>
  <si>
    <t>Black</t>
  </si>
  <si>
    <t>800T-A2D1</t>
  </si>
  <si>
    <t>MOMENTARY CONTACT PUSH BUTTON DEVICE, METAL, TYPE 4/13, FLUSH HEAD, BLACK, STANDARD 1 N.O.</t>
  </si>
  <si>
    <t>Red</t>
  </si>
  <si>
    <t>800T-A6D1</t>
  </si>
  <si>
    <t>MOMENTARY CONTACT PUSH BUTTON DEVICE, METAL, TYPE 4/13, FLUSH HEAD, RED, STANDARD 1 N.O.</t>
  </si>
  <si>
    <t>1 N.C.</t>
  </si>
  <si>
    <t>800T-A1D2</t>
  </si>
  <si>
    <t>MOMENTARY CONTACT PUSH BUTTON DEVICE, METAL, TYPE 4/13, FLUSH HEAD, GREEN, STANDARD 1 N.C.</t>
  </si>
  <si>
    <t>800T-A2D2</t>
  </si>
  <si>
    <t>MOMENTARY CONTACT PUSH BUTTON DEVICE, METAL, TYPE 4/13, FLUSH HEAD, BLACK, STANDARD 1 N.C.</t>
  </si>
  <si>
    <t>800T-A6D2</t>
  </si>
  <si>
    <t>MOMENTARY CONTACT PUSH BUTTON DEVICE, METAL, TYPE 4/13, FLUSH HEAD, RED, STANDARD 1 N.C.</t>
  </si>
  <si>
    <t>1 N.O. - 1 N.C.</t>
  </si>
  <si>
    <t>800T-A1A</t>
  </si>
  <si>
    <t>MOMENTARY CONTACT PUSH BUTTON DEVICE, METAL, TYPE 4/13, FLUSH HEAD, GREEN, STANDARD 1 N.O. - 1 N.C.</t>
  </si>
  <si>
    <t>800T-A2A</t>
  </si>
  <si>
    <t>MOMENTARY CONTACT PUSH BUTTON DEVICE, METAL, TYPE 4/13, FLUSH HEAD, BLACK, STANDARD 1 N.O. - 1 N.C.</t>
  </si>
  <si>
    <t>800T-A6A</t>
  </si>
  <si>
    <t>MOMENTARY CONTACT PUSH BUTTON DEVICE, METAL, TYPE 4/13, FLUSH HEAD, RED, STANDARD 1 N.O. - 1 N.C.</t>
  </si>
  <si>
    <t>Extended Head</t>
  </si>
  <si>
    <t>800T-B1D1</t>
  </si>
  <si>
    <t>MOMENTARY CONTACT PUSH BUTTON DEVICE, METAL, TYPE 4/13, EXTENDED HEAD, GREEN, STANDARD 1 N.O.</t>
  </si>
  <si>
    <t>800T-B2D1</t>
  </si>
  <si>
    <t>MOMENTARY CONTACT PUSH BUTTON DEVICE, METAL, TYPE 4/13, EXTENDED HEAD, BLACK, STANDARD 1 N.O.</t>
  </si>
  <si>
    <t>800T-B6D1</t>
  </si>
  <si>
    <t>MOMENTARY CONTACT PUSH BUTTON DEVICE, METAL, TYPE 4/13, EXTENDED HEAD, RED, STANDARD 1 N.O.</t>
  </si>
  <si>
    <t>800T-B1D2</t>
  </si>
  <si>
    <t>MOMENTARY CONTACT PUSH BUTTON DEVICE, METAL, TYPE 4/13, EXTENDED HEAD, GREEN, STANDARD 1 N.C.</t>
  </si>
  <si>
    <t>800T-B2D2</t>
  </si>
  <si>
    <t>MOMENTARY CONTACT PUSH BUTTON DEVICE, METAL, TYPE 4/13, EXTENDED HEAD, BLACK, STANDARD 1 N.C.</t>
  </si>
  <si>
    <t>800T-B6D2</t>
  </si>
  <si>
    <t>MOMENTARY CONTACT PUSH BUTTON DEVICE, METAL, TYPE 4/13, EXTENDED HEAD, RED, STANDARD 1 N.C.</t>
  </si>
  <si>
    <t>800T-B1A</t>
  </si>
  <si>
    <t>MOMENTARY CONTACT PUSH BUTTON DEVICE, METAL, TYPE 4/13, EXTENDED HEAD, GREEN, STANDARD 1 N.O. - 1 N.C.</t>
  </si>
  <si>
    <t>800T-B2A</t>
  </si>
  <si>
    <t>MOMENTARY CONTACT PUSH BUTTON DEVICE, METAL, TYPE 4/13, EXTENDED HEAD, BLACK, STANDARD 1 N.O. - 1 N.C.</t>
  </si>
  <si>
    <t>800T-B6A</t>
  </si>
  <si>
    <t>MOMENTARY CONTACT PUSH BUTTON DEVICE, METAL, TYPE 4/13, EXTENDED HEAD, RED, STANDARD 1 N.O. - 1 N.C.</t>
  </si>
  <si>
    <t>Plastic</t>
  </si>
  <si>
    <t>Bootless Flush Head</t>
  </si>
  <si>
    <t>800H-AR1D1</t>
  </si>
  <si>
    <t>MOMENTARY CONTACT PUSH BUTTON DEVICE, PLASTIC, TYPE 4/4X/13, BOOTLESS FLUSH HEAD, GREEN, STANDARD 1 N.O.</t>
  </si>
  <si>
    <t>800H-AR2D1</t>
  </si>
  <si>
    <t>MOMENTARY CONTACT PUSH BUTTON DEVICE, PLASTIC, TYPE 4/4X/13, BOOTLESS FLUSH HEAD, BLACK, STANDARD 1 N.O.</t>
  </si>
  <si>
    <t>800H-AR6D1</t>
  </si>
  <si>
    <t>MOMENTARY CONTACT PUSH BUTTON DEVICE, PLASTIC, TYPE 4/4X/13, BOOTLESS FLUSH HEAD, RED, STANDARD 1 N.O.</t>
  </si>
  <si>
    <t>800H-AR1D2</t>
  </si>
  <si>
    <t>MOMENTARY CONTACT PUSH BUTTON DEVICE, PLASTIC, TYPE 4/4X/13, BOOTLESS FLUSH HEAD, GREEN, STANDARD 1 N.C.</t>
  </si>
  <si>
    <t>800H-AR2D2</t>
  </si>
  <si>
    <t>MOMENTARY CONTACT PUSH BUTTON DEVICE, PLASTIC, TYPE 4/4X/13, BOOTLESS FLUSH HEAD, BLACK, STANDARD 1 N.C.</t>
  </si>
  <si>
    <t>800H-AR6D2</t>
  </si>
  <si>
    <t>MOMENTARY CONTACT PUSH BUTTON DEVICE, PLASTIC, TYPE 4/4X/13, BOOTLESS FLUSH HEAD, RED, STANDARD 1 N.C.</t>
  </si>
  <si>
    <t>800H-AR1A</t>
  </si>
  <si>
    <t>MOMENTARY CONTACT PUSH BUTTON DEVICE, PLASTIC, TYPE 4/4X/13, BOOTLESS FLUSH HEAD, GREEN, STANDARD 1 N.O. - 1 N.C.</t>
  </si>
  <si>
    <t>800H-AR2A</t>
  </si>
  <si>
    <t>MOMENTARY CONTACT PUSH BUTTON DEVICE, PLASTIC, TYPE 4/4X/13, BOOTLESS FLUSH HEAD, BLACK, STANDARD 1 N.O. - 1 N.C.</t>
  </si>
  <si>
    <t>800H-AR6A</t>
  </si>
  <si>
    <t>MOMENTARY CONTACT PUSH BUTTON DEVICE, PLASTIC, TYPE 4/4X/13, BOOTLESS FLUSH HEAD, RED, STANDARD 1 N.O. - 1 N.C.</t>
  </si>
  <si>
    <t>Booted</t>
  </si>
  <si>
    <t>800H-R1D1</t>
  </si>
  <si>
    <t>MOMENTARY CONTACT PUSH BUTTON DEVICE, PLASTIC, TYPE 4/4X/13, BOOTED, GREEN, STANDARD 1 N.O.</t>
  </si>
  <si>
    <t>800H-R2D1</t>
  </si>
  <si>
    <t>MOMENTARY CONTACT PUSH BUTTON DEVICE, PLASTIC, TYPE 4/4X/13, BOOTED, BLACK, STANDARD 1 N.O.</t>
  </si>
  <si>
    <t>800H-R6D1</t>
  </si>
  <si>
    <t>MOMENTARY CONTACT PUSH BUTTON DEVICE, PLASTIC, TYPE 4/4X/13, BOOTED, RED, STANDARD 1 N.O.</t>
  </si>
  <si>
    <t>800H-R1D2</t>
  </si>
  <si>
    <t>MOMENTARY CONTACT PUSH BUTTON DEVICE, PLASTIC, TYPE 4/4X/13, BOOTED, GREEN, STANDARD 1 N.C.</t>
  </si>
  <si>
    <t>800H-R2D2</t>
  </si>
  <si>
    <t>MOMENTARY CONTACT PUSH BUTTON DEVICE, PLASTIC, TYPE 4/4X/13, BOOTED, BLACK, STANDARD 1 N.C.</t>
  </si>
  <si>
    <t>800H-R6D2</t>
  </si>
  <si>
    <t>MOMENTARY CONTACT PUSH BUTTON DEVICE, PLASTIC, TYPE 4/4X/13, BOOTED, RED, STANDARD 1 N.C.</t>
  </si>
  <si>
    <t>800H-R1A</t>
  </si>
  <si>
    <t>MOMENTARY CONTACT PUSH BUTTON DEVICE, PLASTIC, TYPE 4/4X/13, BOOTED, GREEN, STANDARD 1 N.O. - 1 N.C.</t>
  </si>
  <si>
    <t>800H-R2A</t>
  </si>
  <si>
    <t>MOMENTARY CONTACT PUSH BUTTON DEVICE, PLASTIC, TYPE 4/4X/13, BOOTED, BLACK, STANDARD 1 N.O. - 1 N.C.</t>
  </si>
  <si>
    <t>800H-R6A</t>
  </si>
  <si>
    <t>MOMENTARY CONTACT PUSH BUTTON DEVICE, PLASTIC, TYPE 4/4X/13, BOOTED, RED, STANDARD 1 N.O. - 1 N.C.</t>
  </si>
  <si>
    <t>Extended Head without Guard</t>
  </si>
  <si>
    <t>800T-QBH2R</t>
  </si>
  <si>
    <t>MOMENTARY CONTACT PUSH BUTTON DEVICE, METAL, TYPE 4/13, EXTENDED HEAD WITHOUT GUARD, RED, STANDARD 1 N.O. - 1 N.C.</t>
  </si>
  <si>
    <t>800T-QBH2G</t>
  </si>
  <si>
    <t>MOMENTARY CONTACT PUSH BUTTON DEVICE, METAL, TYPE 4/13, EXTENDED HEAD WITHOUT GUARD, GREEN, STANDARD 1 N.O. - 1 N.C.</t>
  </si>
  <si>
    <t>800T-QBH2A</t>
  </si>
  <si>
    <t>MOMENTARY CONTACT PUSH BUTTON DEVICE, METAL, TYPE 4/13, EXTENDED HEAD WITHOUT GUARD, AMBER, STANDARD 1 N.O. - 1 N.C.</t>
  </si>
  <si>
    <t>Extended Head with Guard</t>
  </si>
  <si>
    <t>800T-QAH2R</t>
  </si>
  <si>
    <t>MOMENTARY CONTACT PUSH BUTTON DEVICE, METAL, TYPE 4/13, EXTENDED HEAD WITH GUARD, RED, STANDARD 1 N.O. - 1 N.C.</t>
  </si>
  <si>
    <t>800T-QAH2G</t>
  </si>
  <si>
    <t>MOMENTARY CONTACT PUSH BUTTON DEVICE, METAL, TYPE 4/13, EXTENDED HEAD WITH GUARD, GREEN, STANDARD 1 N.O. - 1 N.C.</t>
  </si>
  <si>
    <t>800T-QAH2A</t>
  </si>
  <si>
    <t>MOMENTARY CONTACT PUSH BUTTON DEVICE, METAL, TYPE 4/13, EXTENDED HEAD WITH GUARD, AMBER, STANDARD 1 N.O. - 1 N.C.</t>
  </si>
  <si>
    <t>800H-QRBH2R</t>
  </si>
  <si>
    <t>MOMENTARY CONTACT PUSH BUTTON DEVICE, PLASTIC, TYPE 4/4X/13, EXTENDED HEAD WITHOUT GUARD, RED, STANDARD 1 N.O. - 1 N.C.</t>
  </si>
  <si>
    <t>800H-QRBH2G</t>
  </si>
  <si>
    <t>MOMENTARY CONTACT PUSH BUTTON DEVICE, PLASTIC, TYPE 4/4X/13, EXTENDED HEAD WITHOUT GUARD, GREEN, STANDARD 1 N.O. - 1 N.C.</t>
  </si>
  <si>
    <t>800H-QRBH2A</t>
  </si>
  <si>
    <t>MOMENTARY CONTACT PUSH BUTTON DEVICE, PLASTIC, TYPE 4/4X/13, EXTENDED HEAD WITHOUT GUARD, AMBER, STANDARD 1 N.O. - 1 N.C.</t>
  </si>
  <si>
    <t>800H-QRAH2R</t>
  </si>
  <si>
    <t>MOMENTARY CONTACT PUSH BUTTON DEVICE, PLASTIC, TYPE 4/4X/13, EXTENDED HEAD WITH GUARD, RED, STANDARD 1 N.O. - 1 N.C.</t>
  </si>
  <si>
    <t>800H-QRAH2G</t>
  </si>
  <si>
    <t>MOMENTARY CONTACT PUSH BUTTON DEVICE, PLASTIC, TYPE 4/4X/13, EXTENDED HEAD WITH GUARD, GREEN, STANDARD 1 N.O. - 1 N.C.</t>
  </si>
  <si>
    <t>800H-QRAH2A</t>
  </si>
  <si>
    <t>MOMENTARY CONTACT PUSH BUTTON DEVICE, PLASTIC, TYPE 4/4X/13, EXTENDED HEAD WITH GUARD, AMBER, STANDARD 1 N.O. - 1 N.C.</t>
  </si>
  <si>
    <t>Power
Watts</t>
  </si>
  <si>
    <t>Norminal
Current
Amps</t>
  </si>
  <si>
    <t>Built-in Thermostat</t>
  </si>
  <si>
    <t>Built-in Fan</t>
  </si>
  <si>
    <t xml:space="preserve">Key words:
 - Heater
</t>
  </si>
  <si>
    <t>50/60</t>
  </si>
  <si>
    <t>DAH1001A</t>
  </si>
  <si>
    <t>HEATER, 100 WATTS, 115 V AC</t>
  </si>
  <si>
    <t>See datasheet Page 5</t>
  </si>
  <si>
    <t>DAH1002A</t>
  </si>
  <si>
    <t>HEATER, 100 WATTS, 230 V AC</t>
  </si>
  <si>
    <t>DAH2001A</t>
  </si>
  <si>
    <t>HEATER, 200 WATTS, 115 V AC</t>
  </si>
  <si>
    <t>DAH2002A</t>
  </si>
  <si>
    <t>HEATER, 200 WATTS, 230 V AC</t>
  </si>
  <si>
    <t>DAH4001B</t>
  </si>
  <si>
    <t>HEATER, 400 WATTS, 115 V AC</t>
  </si>
  <si>
    <t>DAH4002B</t>
  </si>
  <si>
    <t>HEATER, 400 WATTS, 230 V AC</t>
  </si>
  <si>
    <t>DAH8001B</t>
  </si>
  <si>
    <t>HEATER, 800 WATTS, 115 V AC</t>
  </si>
  <si>
    <t>DAH8002B</t>
  </si>
  <si>
    <t>HEATER, 800 WATTS, 230 V AC</t>
  </si>
  <si>
    <t>DAH13001C</t>
  </si>
  <si>
    <t>HEATER, 1300 WATTS, 115 V AC</t>
  </si>
  <si>
    <t>DAH13002C</t>
  </si>
  <si>
    <t>HEATER, 1300 WATTS, 230 V AC</t>
  </si>
  <si>
    <t>110-265</t>
  </si>
  <si>
    <t>DAHHL501AC</t>
  </si>
  <si>
    <t>HEATER, 50 WATTS, 110-265V AC</t>
  </si>
  <si>
    <t>CLASS I, DIV 1</t>
  </si>
  <si>
    <t>GROUPS A,B,C,D</t>
  </si>
  <si>
    <t>See datasheet Page 9-10</t>
  </si>
  <si>
    <t>DAHHL801AC</t>
  </si>
  <si>
    <t>HEATER, 80 WATTS, 110-265 V AC</t>
  </si>
  <si>
    <t>T3</t>
  </si>
  <si>
    <t>DAHHL200AC</t>
  </si>
  <si>
    <t>HEATER, 200 WATTS, 110-265 V AC</t>
  </si>
  <si>
    <t>DAHHL300AC</t>
  </si>
  <si>
    <t>HEATER, 300 WATTS, 110-265 V AC</t>
  </si>
  <si>
    <t>108-132</t>
  </si>
  <si>
    <t>DAHHL4001A</t>
  </si>
  <si>
    <t>HEATER, 400 WATTS, 108-132 V AC</t>
  </si>
  <si>
    <t>207-253</t>
  </si>
  <si>
    <t>DAHHL4002A</t>
  </si>
  <si>
    <t>HEATER, 400 WATTS, 207-253 V AC</t>
  </si>
  <si>
    <t>DAHHL6001A</t>
  </si>
  <si>
    <t>HEATER, 600 WATTS, 108-132 V AC</t>
  </si>
  <si>
    <t>DAHHL6002A</t>
  </si>
  <si>
    <t>HEATER, 600 WATTS, 207-253 V AC</t>
  </si>
  <si>
    <t>CP MULTITHERM CPA 100 T3 120V</t>
  </si>
  <si>
    <t>INTERTEC</t>
  </si>
  <si>
    <t>CP MULTITHERM CPA 100 WATTS, 120 VAC, CLASS I, DIV 1	GROUPS A,B,C,D, T3</t>
  </si>
  <si>
    <t>CSAus</t>
  </si>
  <si>
    <t>See datasheet Page 1</t>
  </si>
  <si>
    <t>CP MULTITHERM CPA 160 T3 120V</t>
  </si>
  <si>
    <t>CP MULTITHERM CPA 160 WATTS, 120 VAC, CLASS I, DIV 1	GROUPS A,B,C,D, T3</t>
  </si>
  <si>
    <t>CP MULTITHERM CPA 200 T3 120V</t>
  </si>
  <si>
    <t>CP MULTITHERM CPA 200 WATTS, 120 VAC, CLASS I, DIV 1	GROUPS A,B,C,D, T3</t>
  </si>
  <si>
    <t>CP MULTITHERM CPA 250 T3 120V</t>
  </si>
  <si>
    <t xml:space="preserve">CP MULTITHERM CPA 250 WATTS, 120 VAC, CLASS I, DIV 1	GROUPS A,B,C,D, T3 </t>
  </si>
  <si>
    <t>240-265</t>
  </si>
  <si>
    <t>CP MULTITHERM CPA 100 T3 240 - 265V</t>
  </si>
  <si>
    <t>CP MULTITHERM CPA 100 WATTS, 240-260 VAC, CLASS I, DIV 1	GROUPS A,B,C,D, T3</t>
  </si>
  <si>
    <t>CP MULTITHERM CPA 160 T3 240 - 265V</t>
  </si>
  <si>
    <t>CP MULTITHERM CPA 160 WATTS, 240-260 VAC, CLASS I, DIV 1	GROUPS A,B,C,D, T3</t>
  </si>
  <si>
    <t>CP MULTITHERM CPA 200 T3 240 - 265V</t>
  </si>
  <si>
    <t>CP MULTITHERM CPA 200 WATTS, 240-260 VAC, CLASS I, DIV 1	GROUPS A,B,C,D, T3</t>
  </si>
  <si>
    <t>CP MULTITHERM CPA 250 T3 240 - 265V</t>
  </si>
  <si>
    <t xml:space="preserve">CP MULTITHERM CPA 250 WATTS, 240-260 VAC, CLASS I, DIV 1	GROUPS A,B,C,D, T3 </t>
  </si>
  <si>
    <t>CP MULTITHERM CPA 100 T3 230V</t>
  </si>
  <si>
    <t>CP MULTITHERM CPA 100 WATTS, 230 VAC, CLASS I, DIV 1	GROUPS A,B,C,D, T3</t>
  </si>
  <si>
    <t>CP MULTITHERM CPA 160 T3 230V</t>
  </si>
  <si>
    <t>CP MULTITHERM CPA 160 WATTS, 230 VAC, CLASS I, DIV 1	GROUPS A,B,C,D, T3</t>
  </si>
  <si>
    <t>CP MULTITHERM CPA 200 T3 230V</t>
  </si>
  <si>
    <t>CP MULTITHERM CPA 200 WATTS, 230 VAC, CLASS I, DIV 1	GROUPS A,B,C,D, T3</t>
  </si>
  <si>
    <t>CP MULTITHERM CPA 250 T3 230V</t>
  </si>
  <si>
    <t xml:space="preserve">CP MULTITHERM CPA 250 WATTS, 230 VAC, CLASS I, DIV 1	GROUPS A,B,C,D, T3 </t>
  </si>
  <si>
    <t>CP MULTITHERM CPA 100 T3 277V</t>
  </si>
  <si>
    <t>CP MULTITHERM CPA 100 WATTS, 277 VAC, CLASS I, DIV 1	GROUPS A,B,C,D, T3</t>
  </si>
  <si>
    <t>CP MULTITHERM CPA 160 T3 277V</t>
  </si>
  <si>
    <t>CP MULTITHERM CPA 160 WATTS, 277 VAC, CLASS I, DIV 1	GROUPS A,B,C,D, T3</t>
  </si>
  <si>
    <t>CP MULTITHERM CPA 200 T3 277V</t>
  </si>
  <si>
    <t>CP MULTITHERM CPA 200 WATTS, 277 VAC, CLASS I, DIV 1	GROUPS A,B,C,D, T3</t>
  </si>
  <si>
    <t>CP MULTITHERM CPA 250 T3 277V</t>
  </si>
  <si>
    <t xml:space="preserve">CP MULTITHERM CPA 250 WATTS, 277 VAC, CLASS I, DIV 1	GROUPS A,B,C,D, T3 </t>
  </si>
  <si>
    <t>CP MEGATHERM CPA 200 T4 120V</t>
  </si>
  <si>
    <t>CP MULTITHERM CPA 200WATTS, 120 VAC, CLASS I, DIV 1	GROUPS A,B,C,D, T4</t>
  </si>
  <si>
    <t>CP MEGATHERM CPA 300 T3 120V</t>
  </si>
  <si>
    <t>CP MULTITHERM CPA 300 WATTS, 120 VAC, CLASS I, DIV 1	GROUPS A,B,C,D, T3</t>
  </si>
  <si>
    <t>CP MEGATHERM CPA 400 T3 120V</t>
  </si>
  <si>
    <t>CP MULTITHERM CPA 400 WATTS, 120 VAC, CLASS I, DIV 1	GROUPS A,B,C,D, T3</t>
  </si>
  <si>
    <t>CP MEGATHERM CTA 400 T3 120V</t>
  </si>
  <si>
    <t>CP MULTITHERM CTA 400 WATTS, 120 VAC, CLASS I, DIV 1	GROUPS A,B,C,D, T3</t>
  </si>
  <si>
    <t>CP MEGATHERM CTA 600 T3 120V</t>
  </si>
  <si>
    <t>CP MULTITHERM CTA 600 WATTS, 120 VAC, CLASS I, DIV 1	GROUPS A,B,C,D, T3</t>
  </si>
  <si>
    <t>CP MEGATHERM CPA 200 T4 230V</t>
  </si>
  <si>
    <t>CP MULTITHERM CPA 200WATTS, 230 VAC, CLASS I, DIV 1	GROUPS A,B,C,D, T4</t>
  </si>
  <si>
    <t>CP MEGATHERM CPA 300 T3 230V</t>
  </si>
  <si>
    <t>CP MULTITHERM CPA 300 WATTS, 230 VAC, CLASS I, DIV 1	GROUPS A,B,C,D, T3</t>
  </si>
  <si>
    <t>CP MEGATHERM CPA 400 T3 230V</t>
  </si>
  <si>
    <t>CP MULTITHERM CPA 400 WATTS, 230 VAC, CLASS I, DIV 1	GROUPS A,B,C,D, T3</t>
  </si>
  <si>
    <t>CP MEGATHERM CTA 400 T3 230V</t>
  </si>
  <si>
    <t>CP MULTITHERM CTA 400 WATTS, 230 VAC, CLASS I, DIV 1	GROUPS A,B,C,D, T3</t>
  </si>
  <si>
    <t>CP MEGATHERM CTA 600 T3 230V</t>
  </si>
  <si>
    <t>CP MULTITHERM CTA 600 WATTS, 230 VAC, CLASS I, DIV 1	GROUPS A,B,C,D, T3</t>
  </si>
  <si>
    <t>CP MEGATHERM CPA 200 T4 240 - 265V</t>
  </si>
  <si>
    <t>CP MULTITHERM CPA 200WATTS, 140-265 VAC, CLASS I, DIV 1	GROUPS A,B,C,D, T4</t>
  </si>
  <si>
    <t>240-266</t>
  </si>
  <si>
    <t>CP MEGATHERM CPA 300 T3 240 - 265V</t>
  </si>
  <si>
    <t>CP MULTITHERM CPA 300 WATTS, 140-265 VAC, CLASS I, DIV 1	GROUPS A,B,C,D, T3</t>
  </si>
  <si>
    <t>240-267</t>
  </si>
  <si>
    <t>CP MEGATHERM CPA 400 T3 240 - 265V</t>
  </si>
  <si>
    <t>CP MULTITHERM CPA 400 WATTS, 140-265 VAC, CLASS I, DIV 1	GROUPS A,B,C,D, T3</t>
  </si>
  <si>
    <t>240-268</t>
  </si>
  <si>
    <t>CP MEGATHERM CTA 400 T3 240 - 265V</t>
  </si>
  <si>
    <t>CP MULTITHERM CTA 400 WATTS, 140-265 VAC, CLASS I, DIV 1	GROUPS A,B,C,D, T3</t>
  </si>
  <si>
    <t>240-269</t>
  </si>
  <si>
    <t>CP MEGATHERM CTA 600 T3 240 - 265V</t>
  </si>
  <si>
    <t>CP MULTITHERM CTA 600 WATTS, 140-265 VAC, CLASS I, DIV 1	GROUPS A,B,C,D, T3</t>
  </si>
  <si>
    <t>CP MEGATHERM CPA 200 T4 277V</t>
  </si>
  <si>
    <t>CP MULTITHERM CPA 200WATTS, 277 VAC, CLASS I, DIV 1	GROUPS A,B,C,D, T4</t>
  </si>
  <si>
    <t>CP MEGATHERM CPA 300 T3 277V</t>
  </si>
  <si>
    <t>CP MULTITHERM CPA 300 WATTS, 277 VAC, CLASS I, DIV 1	GROUPS A,B,C,D, T3</t>
  </si>
  <si>
    <t>CP MEGATHERM CPA 400 T3 277V</t>
  </si>
  <si>
    <t>CP MULTITHERM CPA 400 WATTS, 277 VAC, CLASS I, DIV 1	GROUPS A,B,C,D, T3</t>
  </si>
  <si>
    <t>CP MEGATHERM CTA 400 T3 277V</t>
  </si>
  <si>
    <t>CP MULTITHERM CTA 400 WATTS, 277 VAC, CLASS I, DIV 1	GROUPS A,B,C,D, T3</t>
  </si>
  <si>
    <t>CP MEGATHERM CTA 600 T3 277V</t>
  </si>
  <si>
    <t>CP MULTITHERM CTA 600 WATTS, 277 VAC, CLASS I, DIV 1	GROUPS A,B,C,D, T3</t>
  </si>
  <si>
    <t>Air Flow
m3/h</t>
  </si>
  <si>
    <t xml:space="preserve">Key words:
 - Thermostat
</t>
  </si>
  <si>
    <t>Type 12</t>
  </si>
  <si>
    <t>SK 3237.100</t>
  </si>
  <si>
    <t>FAN, 25 m3/h (14.7 CFM), 230 VAC</t>
  </si>
  <si>
    <t>https://www.rittal.com/ca-en/product/list/variations.action?categoryPath=/PG0001/PG0168KLIMA1/PGR1932KLIMA1/PG0201KLIMA1/PRO0299KLIMA&amp;productID=PRO0299</t>
  </si>
  <si>
    <t>SK 3237.108</t>
  </si>
  <si>
    <t>SK 3237.110</t>
  </si>
  <si>
    <t>FAN, 25 m3/h (14.7 CFM), 115 VAC</t>
  </si>
  <si>
    <t>SK 3237.118</t>
  </si>
  <si>
    <t>SK 3237.124</t>
  </si>
  <si>
    <t>FAN, 20 m3/h (11.8 CFM), 24 VDC</t>
  </si>
  <si>
    <t>SK 3238.100</t>
  </si>
  <si>
    <t>FAN, 66 m3/h (38.8 CFM), 230 VAC</t>
  </si>
  <si>
    <t>SK 3238.108</t>
  </si>
  <si>
    <t>SK 3238.110</t>
  </si>
  <si>
    <t>FAN, 66 m3/h (38.8 CFM), 115 VAC</t>
  </si>
  <si>
    <t>SK 3238.118</t>
  </si>
  <si>
    <t>SK 3238.124</t>
  </si>
  <si>
    <t>FAN, 44 m3/h (32.4 CFM), 24 VDC</t>
  </si>
  <si>
    <t>SK 3239.100</t>
  </si>
  <si>
    <t>FAN, 120 m3/h (70.6 CFM), 230 VAC</t>
  </si>
  <si>
    <t>SK 3239.108</t>
  </si>
  <si>
    <t>SK 3239.110</t>
  </si>
  <si>
    <t>FAN, 120 m3/h (70.6 CFM), 115 VAC</t>
  </si>
  <si>
    <t>SK 3239.118</t>
  </si>
  <si>
    <t>SK 3239.124</t>
  </si>
  <si>
    <t>FAN, 105 m3/h (61.8 CFM), 24 VDC</t>
  </si>
  <si>
    <t>SK 3240.100</t>
  </si>
  <si>
    <t>FAN, 160 m3/h (94.2 CFM), 230 VAC</t>
  </si>
  <si>
    <t>SK 3240.108</t>
  </si>
  <si>
    <t>SK 3240.110</t>
  </si>
  <si>
    <t>FAN, 160 m3/h (94.2 CFM), 115 VAC</t>
  </si>
  <si>
    <t>SK 3240.118</t>
  </si>
  <si>
    <t>SK 3240.124</t>
  </si>
  <si>
    <t>FAN, 180 m3/h (1065.9 CFM), 24 VDC</t>
  </si>
  <si>
    <t>SK 3241.100</t>
  </si>
  <si>
    <t>FAN, 250 m3/h (147.1 CFM), 230 VAC</t>
  </si>
  <si>
    <t>SK 3241.108</t>
  </si>
  <si>
    <t>SK 3241.110</t>
  </si>
  <si>
    <t>FAN, 250 m3/h (147.1 CFM), 115 VAC</t>
  </si>
  <si>
    <t>SK 3241.118</t>
  </si>
  <si>
    <t>SK 3241.124</t>
  </si>
  <si>
    <t>FAN, 230 m3/h (135.4 CFM), 24 VDC</t>
  </si>
  <si>
    <t>SK 3243.100</t>
  </si>
  <si>
    <t>FAN, 600 m3/h (353.1 CFM), 230 VAC</t>
  </si>
  <si>
    <t>SK 3243.108</t>
  </si>
  <si>
    <t>SK 3243.110</t>
  </si>
  <si>
    <t>FAN, 600 m3/h (353.1 CFM), 115 VAC</t>
  </si>
  <si>
    <t>SK 3243.118</t>
  </si>
  <si>
    <t>SK 3244.100</t>
  </si>
  <si>
    <t>FAN, 770 m3/h (453.2 CFM), 230 VAC</t>
  </si>
  <si>
    <t>SK 3244.108</t>
  </si>
  <si>
    <t>SK 3244.110</t>
  </si>
  <si>
    <t>FAN, 770 m3/h (453.2 CFM), 115 VAC</t>
  </si>
  <si>
    <t>SK 3244.118</t>
  </si>
  <si>
    <t>400/460</t>
  </si>
  <si>
    <t>SK 3244.140</t>
  </si>
  <si>
    <t>FAN, 770 m3/h (14.7 CFM), 400/460 VAC</t>
  </si>
  <si>
    <t>Add all parts at the link; 
The last part is SK 3244.140</t>
  </si>
  <si>
    <t>Ajustable</t>
  </si>
  <si>
    <t>Adjustment
Range
°C</t>
  </si>
  <si>
    <t>THERMOSTAT, FOR HEATING, SWITCH ON @ -15 °C, SWITCH OFF @ -5 °C, FATORY SEALED</t>
  </si>
  <si>
    <t>Class I, Div 1</t>
  </si>
  <si>
    <t>Group A,B,C,D</t>
  </si>
  <si>
    <t>See datasheet 1-2</t>
  </si>
  <si>
    <t>TS 10</t>
  </si>
  <si>
    <t>THERMOSTAT, FOR HEATING, SWITCH ON @ +10 °C, SWITCH OFF @ +18 °C, FATORY SEALED</t>
  </si>
  <si>
    <t>TS 20</t>
  </si>
  <si>
    <t>THERMOSTAT, FOR HEATING, SWITCH ON @ +20 °C, SWITCH OFF @ +28 °C, FATORY SEALED</t>
  </si>
  <si>
    <t>TS 30</t>
  </si>
  <si>
    <t>THERMOSTAT, FOR HEATING, SWITCH ON @ +30 °C, SWITCH OFF @ +38 °C, FATORY SEALED</t>
  </si>
  <si>
    <t>TS 40</t>
  </si>
  <si>
    <t>THERMOSTAT, FOR HEATING, SWITCH ON @ +40 °C, SWITCH OFF @ +48 °C, FATORY SEALED</t>
  </si>
  <si>
    <t>TS 5 AM</t>
  </si>
  <si>
    <t>THERMOSTAT, FOR HEATING, SWITCH ON @ +5 °C, SWITCH OFF @ +16 °C, FATORY SEALED</t>
  </si>
  <si>
    <t>TS 20 AM</t>
  </si>
  <si>
    <t>THERMOSTAT, FOR HEATING, SWITCH ON @ +20 °C, SWITCH OFF @ +26°C, FATORY SEALED</t>
  </si>
  <si>
    <t>TS 30 AM</t>
  </si>
  <si>
    <t>THERMOSTAT, FOR HEATING, SWITCH ON @ +30 °C, SWITCH OFF @ +40 °C, FATORY SEALED</t>
  </si>
  <si>
    <t>0 - 60</t>
  </si>
  <si>
    <t>SKT011409NC</t>
  </si>
  <si>
    <t>THERMOSTAT, FOR HEATING, SCALE F°, 15A@120V, 10A@250V</t>
  </si>
  <si>
    <t>See datasheet 1</t>
  </si>
  <si>
    <t>SKT011409NC-C</t>
  </si>
  <si>
    <t>THERMOSTAT, FOR HEATING, SCALE C°, 15A@120V, 10A@250V</t>
  </si>
  <si>
    <t>SKT011409NO</t>
  </si>
  <si>
    <t>THERMOSTAT, FOR COOLING, SCALE F°, 15A@120V, 10A@250V</t>
  </si>
  <si>
    <t>SKT011409NO-C</t>
  </si>
  <si>
    <t>THERMOSTAT, FOR COOLING, SCALE C°, 15A@120V, 10A@250V</t>
  </si>
  <si>
    <t>5 - 60</t>
  </si>
  <si>
    <t>SK 3110.000</t>
  </si>
  <si>
    <t>THERMOSTAT, FOR COOLING AND HEATING, SCALE C°, 5-10A@24-230V</t>
  </si>
  <si>
    <t>See datasheet 2</t>
  </si>
  <si>
    <t>Input Voltage
V</t>
  </si>
  <si>
    <t>AC / DC</t>
  </si>
  <si>
    <t>POWER
Watts</t>
  </si>
  <si>
    <t>Length
mm</t>
  </si>
  <si>
    <t>GS-1-C-W-BLK-H-24-66-A</t>
  </si>
  <si>
    <t>NEMALUX</t>
  </si>
  <si>
    <t>LIGHT, 24 V DC, CLASS I, DIV 2, GROUPS A,B,C,D, T4</t>
  </si>
  <si>
    <t>CLASS I, DIV 2</t>
  </si>
  <si>
    <t>GS-2-C-W-BLK-H-24-66-A</t>
  </si>
  <si>
    <t>GS-3-C-W-BLK-H-24-66-A</t>
  </si>
  <si>
    <t>GS-4-C-W-BLK-H-24-66-A</t>
  </si>
  <si>
    <t>GS-1-C-W-BLK-H-120-66-A</t>
  </si>
  <si>
    <t>LIGHT,120 V AC, CLASS I, DIV 2, GROUPS A,B,C,D, T4</t>
  </si>
  <si>
    <t>GS-2-C-W-BLK-H-120-66-A</t>
  </si>
  <si>
    <t>GS-3-C-W-BLK-H-120-66-A</t>
  </si>
  <si>
    <t>GS-4-C-W-BLK-H-120-66-A</t>
  </si>
  <si>
    <t>GS-1-C-W-BLK-O-24-66-A</t>
  </si>
  <si>
    <t>LIGHT, 24 V DC</t>
  </si>
  <si>
    <t>GS-2-C-W-BLK-O-24-66-A</t>
  </si>
  <si>
    <t>GS-3-C-W-BLK-O-24-66-A</t>
  </si>
  <si>
    <t>GS-4-C-W-BLK-O-24-66-A</t>
  </si>
  <si>
    <t>GS-1-C-W-BLK-O-120-66-A</t>
  </si>
  <si>
    <t>LIGHT, 120 V AC</t>
  </si>
  <si>
    <t>GS-2-C-W-BLK-O-120-66-A</t>
  </si>
  <si>
    <t>GS-3-C-W-BLK-O-120-66-A</t>
  </si>
  <si>
    <t>GS-4-C-W-BLK-O-120-66-A</t>
  </si>
  <si>
    <t>4 different datasheets from NEMALUX</t>
  </si>
  <si>
    <t>Rated Current
A</t>
  </si>
  <si>
    <t>Rated
Voltage
V</t>
  </si>
  <si>
    <t>No. of Poles</t>
  </si>
  <si>
    <t>Key words:
 - Disconnect
- Switch
 - Load break switch
- Transfer Switch</t>
  </si>
  <si>
    <t>Toggle</t>
  </si>
  <si>
    <t>SOCOMEC</t>
  </si>
  <si>
    <t>Rotary</t>
  </si>
  <si>
    <t xml:space="preserve">Key words:
 - Handle
 - Disconnect Handle
</t>
  </si>
  <si>
    <t>External</t>
  </si>
  <si>
    <t>16 ... 100 CD</t>
  </si>
  <si>
    <t>S00</t>
  </si>
  <si>
    <t>3R, 12</t>
  </si>
  <si>
    <t>Red/Yellow</t>
  </si>
  <si>
    <t>4, 4X</t>
  </si>
  <si>
    <t>S0</t>
  </si>
  <si>
    <t>1, 3R, 12</t>
  </si>
  <si>
    <t>S01</t>
  </si>
  <si>
    <t>Direct</t>
  </si>
  <si>
    <t>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</si>
</sst>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7"/>
      <color rgb="FFFFFFFF"/>
      <name val="Verdana"/>
      <family val="2"/>
    </font>
    <font>
      <sz val="7"/>
      <color theme="1"/>
      <name val="Verdana"/>
      <family val="2"/>
    </font>
    <font>
      <sz val="11"/>
      <color rgb="FF000000"/>
      <name val="Calibri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wrapText="1"/>
    </xf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/>
    <xf numFmtId="0" fontId="0" fillId="6" borderId="0" xfId="0" applyFill="1" applyAlignment="1">
      <alignment wrapText="1"/>
    </xf>
    <xf numFmtId="0" fontId="5" fillId="7" borderId="4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6" fillId="0" borderId="0" xfId="0" applyFont="1"/>
    <xf numFmtId="4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wrapText="1"/>
    </xf>
    <xf numFmtId="49" fontId="0" fillId="8" borderId="0" xfId="0" applyNumberFormat="1" applyFill="1"/>
    <xf numFmtId="0" fontId="5" fillId="0" borderId="0" xfId="0" applyFont="1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3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center" wrapText="1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2" fontId="0" fillId="0" borderId="0" xfId="0" applyNumberFormat="1"/>
    <xf numFmtId="0" fontId="4" fillId="0" borderId="0" xfId="0" applyFont="1"/>
    <xf numFmtId="0" fontId="0" fillId="5" borderId="0" xfId="0" applyFill="1" applyAlignment="1">
      <alignment wrapText="1"/>
    </xf>
    <xf numFmtId="0" fontId="0" fillId="3" borderId="0" xfId="0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0" borderId="0" xfId="0" applyNumberFormat="1"/>
    <xf numFmtId="0" fontId="5" fillId="0" borderId="4" xfId="0" applyFont="1" applyBorder="1" applyAlignment="1">
      <alignment horizontal="left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5" borderId="0" xfId="0" applyFill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6" borderId="0" xfId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" fillId="10" borderId="0" xfId="1" applyFill="1" applyAlignment="1">
      <alignment horizontal="center" vertical="top"/>
    </xf>
    <xf numFmtId="0" fontId="10" fillId="1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1" fillId="0" borderId="0" xfId="1" applyFill="1" applyAlignment="1">
      <alignment horizontal="center" vertical="top"/>
    </xf>
    <xf numFmtId="0" fontId="0" fillId="5" borderId="0" xfId="0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1" fillId="0" borderId="0" xfId="1" applyAlignment="1">
      <alignment vertical="center"/>
    </xf>
    <xf numFmtId="12" fontId="0" fillId="4" borderId="1" xfId="0" applyNumberFormat="1" applyFill="1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12" fontId="0" fillId="0" borderId="0" xfId="0" applyNumberFormat="1" applyAlignment="1">
      <alignment vertical="center"/>
    </xf>
    <xf numFmtId="12" fontId="0" fillId="0" borderId="0" xfId="0" applyNumberFormat="1"/>
    <xf numFmtId="12" fontId="0" fillId="0" borderId="0" xfId="0" applyNumberFormat="1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12" fontId="0" fillId="4" borderId="0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5" fillId="0" borderId="6" xfId="0" applyFont="1" applyFill="1" applyBorder="1" applyAlignment="1"/>
    <xf numFmtId="49" fontId="0" fillId="11" borderId="0" xfId="0" applyNumberForma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0" borderId="0" xfId="0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wrapText="1"/>
    </xf>
    <xf numFmtId="0" fontId="12" fillId="0" borderId="0" xfId="0" applyFont="1"/>
    <xf numFmtId="0" fontId="6" fillId="4" borderId="0" xfId="0" applyFont="1" applyFill="1" applyAlignment="1">
      <alignment horizontal="center" vertical="center" wrapText="1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3" xfId="0" applyFill="1" applyBorder="1" applyAlignment="1">
      <alignment vertical="center" wrapText="1"/>
    </xf>
    <xf numFmtId="0" fontId="0" fillId="13" borderId="3" xfId="0" applyFill="1" applyBorder="1"/>
    <xf numFmtId="0" fontId="0" fillId="13" borderId="3" xfId="0" applyFill="1" applyBorder="1" applyAlignment="1">
      <alignment wrapText="1"/>
    </xf>
    <xf numFmtId="0" fontId="0" fillId="14" borderId="3" xfId="0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0" fillId="14" borderId="3" xfId="0" applyFill="1" applyBorder="1" applyAlignment="1">
      <alignment vertical="center" wrapText="1"/>
    </xf>
    <xf numFmtId="0" fontId="0" fillId="14" borderId="3" xfId="0" applyFill="1" applyBorder="1"/>
    <xf numFmtId="0" fontId="0" fillId="14" borderId="3" xfId="0" applyFill="1" applyBorder="1" applyAlignment="1">
      <alignment wrapText="1"/>
    </xf>
    <xf numFmtId="0" fontId="0" fillId="14" borderId="0" xfId="0" applyFill="1"/>
    <xf numFmtId="0" fontId="0" fillId="5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/>
    <xf numFmtId="0" fontId="0" fillId="12" borderId="0" xfId="0" applyFill="1" applyAlignment="1">
      <alignment wrapText="1"/>
    </xf>
    <xf numFmtId="0" fontId="6" fillId="14" borderId="3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k li" id="{BAC0D384-8154-47B8-864A-BF94EDCEC388}" userId="S::mark.li@projectmates.ca::12fb561c-06a8-42c8-baef-1e12846a62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01-26T23:26:08.73" personId="{BAC0D384-8154-47B8-864A-BF94EDCEC388}" id="{9F2B0D38-EFDD-4759-BE84-111BEE7363FD}">
    <text>There are many options for max loading at different voltages; not sure the best way to show this</text>
  </threadedComment>
  <threadedComment ref="G2" dT="2021-01-26T23:12:03.43" personId="{BAC0D384-8154-47B8-864A-BF94EDCEC388}" id="{CEEC91C4-1C25-4647-9E9B-2C981A267131}">
    <text>Use UL rating parameter; ATEX/IECEx is for European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.weidmueller.com/catalog/Start.do;jsessionid=EDCC2621AFCE7CE9B55402B75B6165E2?ObjectID=1020200000&amp;page=Product" TargetMode="External"/><Relationship Id="rId2" Type="http://schemas.openxmlformats.org/officeDocument/2006/relationships/hyperlink" Target="https://catalog.weidmueller.com/catalog/Start.do;jsessionid=EDCC2621AFCE7CE9B55402B75B6165E2?ObjectID=1020100000&amp;page=Product" TargetMode="External"/><Relationship Id="rId1" Type="http://schemas.openxmlformats.org/officeDocument/2006/relationships/hyperlink" Target="https://catalog.weidmueller.com/catalog/Start.do;jsessionid=3A3E9E92DCC294CA20C55E00FDE068E3?ObjectID=1020000000&amp;page=Product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erce.ilsco.com/documents/PDF/TechnicalDrawing/D2208-23.pdf" TargetMode="External"/><Relationship Id="rId13" Type="http://schemas.openxmlformats.org/officeDocument/2006/relationships/hyperlink" Target="https://commerce.ilsco.com/documents/PDF/TechnicalDrawing/D2054-22.pdf" TargetMode="External"/><Relationship Id="rId18" Type="http://schemas.openxmlformats.org/officeDocument/2006/relationships/hyperlink" Target="https://commerce.ilsco.com/documents/PDF/TechnicalDrawing/D3868.pdf" TargetMode="External"/><Relationship Id="rId3" Type="http://schemas.openxmlformats.org/officeDocument/2006/relationships/hyperlink" Target="https://commerce.ilsco.com/documents/PDF/TechnicalDrawing/D0830.pdf" TargetMode="External"/><Relationship Id="rId7" Type="http://schemas.openxmlformats.org/officeDocument/2006/relationships/hyperlink" Target="https://commerce.ilsco.com/documents/PDF/TechnicalDrawing/D0981.pdf" TargetMode="External"/><Relationship Id="rId12" Type="http://schemas.openxmlformats.org/officeDocument/2006/relationships/hyperlink" Target="https://commerce.ilsco.com/documents/PDF/TechnicalDrawing/D1027-22.pdf" TargetMode="External"/><Relationship Id="rId17" Type="http://schemas.openxmlformats.org/officeDocument/2006/relationships/hyperlink" Target="https://commerce.ilsco.com/documents/PDF/TechnicalDrawing/D2055-22.pdf" TargetMode="External"/><Relationship Id="rId2" Type="http://schemas.openxmlformats.org/officeDocument/2006/relationships/hyperlink" Target="https://commerce.ilsco.com/documents/PDF/TechnicalDrawing/D0980-22.pdf" TargetMode="External"/><Relationship Id="rId16" Type="http://schemas.openxmlformats.org/officeDocument/2006/relationships/hyperlink" Target="https://commerce.ilsco.com/documents/PDF/TechnicalDrawing/D1028-22.pdf" TargetMode="External"/><Relationship Id="rId20" Type="http://schemas.openxmlformats.org/officeDocument/2006/relationships/hyperlink" Target="https://commerce.ilsco.com/documents/PDF/TechnicalDrawing/D1029-22.pdf" TargetMode="External"/><Relationship Id="rId1" Type="http://schemas.openxmlformats.org/officeDocument/2006/relationships/hyperlink" Target="https://commerce.ilsco.com/documents/PDF/TechnicalDrawing/D2774.pdf" TargetMode="External"/><Relationship Id="rId6" Type="http://schemas.openxmlformats.org/officeDocument/2006/relationships/hyperlink" Target="https://commerce.ilsco.com/documents/PDF/TechnicalDrawing/D1321.pdf" TargetMode="External"/><Relationship Id="rId11" Type="http://schemas.openxmlformats.org/officeDocument/2006/relationships/hyperlink" Target="https://commerce.ilsco.com/documents/PDF/TechnicalDrawing/D3692.pdf" TargetMode="External"/><Relationship Id="rId5" Type="http://schemas.openxmlformats.org/officeDocument/2006/relationships/hyperlink" Target="https://commerce.ilsco.com/documents/PDF/TechnicalDrawing/D0831-22.pdf" TargetMode="External"/><Relationship Id="rId15" Type="http://schemas.openxmlformats.org/officeDocument/2006/relationships/hyperlink" Target="https://commerce.ilsco.com/documents/PDF/TechnicalDrawing/D1794-22.pdf" TargetMode="External"/><Relationship Id="rId10" Type="http://schemas.openxmlformats.org/officeDocument/2006/relationships/hyperlink" Target="https://commerce.ilsco.com/documents/PDF/TechnicalDrawing/D0982-22THRU25.pdf" TargetMode="External"/><Relationship Id="rId19" Type="http://schemas.openxmlformats.org/officeDocument/2006/relationships/hyperlink" Target="https://commerce.ilsco.com/documents/PDF/TechnicalDrawing/D1795-22.pdf" TargetMode="External"/><Relationship Id="rId4" Type="http://schemas.openxmlformats.org/officeDocument/2006/relationships/hyperlink" Target="https://commerce.ilsco.com/documents/PDF/TechnicalDrawing/CATPG122.pdf" TargetMode="External"/><Relationship Id="rId9" Type="http://schemas.openxmlformats.org/officeDocument/2006/relationships/hyperlink" Target="https://commerce.ilsco.com/documents/PDF/TechnicalDrawing/D3872.pdf" TargetMode="External"/><Relationship Id="rId14" Type="http://schemas.openxmlformats.org/officeDocument/2006/relationships/hyperlink" Target="https://commerce.ilsco.com/documents/PDF/TechnicalDrawing/D3860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erce.ilsco.com/documents/PDF/TechnicalDrawing/N0011-0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mmerce.ilsco.com/documents/PDF/TechnicalDrawing/N0009-00.pdf" TargetMode="External"/><Relationship Id="rId1" Type="http://schemas.openxmlformats.org/officeDocument/2006/relationships/hyperlink" Target="https://commerce.ilsco.com/documents/PDF/TechnicalDrawing/N0007-00.pdf" TargetMode="External"/><Relationship Id="rId6" Type="http://schemas.openxmlformats.org/officeDocument/2006/relationships/hyperlink" Target="https://commerce.ilsco.com/documents/PDF/TechnicalDrawing/N0017-00.pdf" TargetMode="External"/><Relationship Id="rId5" Type="http://schemas.openxmlformats.org/officeDocument/2006/relationships/hyperlink" Target="https://commerce.ilsco.com/documents/PDF/TechnicalDrawing/N0015.pdf" TargetMode="External"/><Relationship Id="rId4" Type="http://schemas.openxmlformats.org/officeDocument/2006/relationships/hyperlink" Target="https://commerce.ilsco.com/documents/PDF/TechnicalDrawing/N0013-00.pdf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hoffman.nvent.com/en-us/products/deep-hinged-window-kit-type-4-and-4x" TargetMode="External"/><Relationship Id="rId2" Type="http://schemas.openxmlformats.org/officeDocument/2006/relationships/hyperlink" Target="https://www.hammfg.com/electrical/products/accessories/1481wn4" TargetMode="External"/><Relationship Id="rId1" Type="http://schemas.openxmlformats.org/officeDocument/2006/relationships/hyperlink" Target="https://www.rittal.com/ca-en/product/list/variations.action?categoryPath=/PG0001/PG0900ZUBEHOER1/PG0907ZUBEHOER1/PG1438ZUBEHOER1/PRO73235ZUBEHOER&amp;productID=PRO73235&amp;reset=true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ittal.com/ca-en/product/list/variations.action?categoryPath=/PG0001/PG0168KLIMA1/PGR1953KLIMA1/PGR2010KLIMA1/PRO39548KLIMA&amp;productID=PRO39548" TargetMode="External"/><Relationship Id="rId1" Type="http://schemas.openxmlformats.org/officeDocument/2006/relationships/hyperlink" Target="https://www.rittal.com/ca-en/product/list/variations.action?categoryPath=/PG0001/PG0168KLIMA1/PGR1953KLIMA1/PGR2010KLIMA1/PRO0305KLIMA&amp;productID=PRO0305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ttal.com/ca-en/product/list/variations.action?categoryPath=/PG0001/PG0168KLIMA1/PGR1953KLIMA1/PGR2010KLIMA1/PRO0301KLIMA&amp;productID=PRO0301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hoenixcontact.com/online/portal/ca/?uri=pxc-oc-itemdetail:pid=2909509&amp;library=caen&amp;pcck=P-16-06-07-01&amp;tab=1&amp;selectedCategory=ALL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oenixcontact.com/online/portal/ca/?uri=pxc-oc-itemdetail:pid=2320908&amp;library=caen&amp;pcck=P-22-03-01-02&amp;tab=1&amp;selectedCategory=ALL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ttal.com/ca-en/product/list/variations.action?categoryPath=/PG0001/PG0168KLIMA1/PGR1932KLIMA1/PG0201KLIMA1/PRO0299KLIMA&amp;productID=PRO0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3CC2-CE15-4FE1-9D77-C6536D4E44CA}">
  <dimension ref="A1:A16"/>
  <sheetViews>
    <sheetView workbookViewId="0">
      <selection activeCell="C17" sqref="C17"/>
    </sheetView>
  </sheetViews>
  <sheetFormatPr defaultRowHeight="14.45"/>
  <cols>
    <col min="1" max="1" width="25.5703125" customWidth="1"/>
  </cols>
  <sheetData>
    <row r="1" spans="1:1">
      <c r="A1" s="2" t="s">
        <v>0</v>
      </c>
    </row>
    <row r="2" spans="1:1">
      <c r="A2" s="5" t="s">
        <v>1</v>
      </c>
    </row>
    <row r="3" spans="1:1">
      <c r="A3" s="2" t="s">
        <v>2</v>
      </c>
    </row>
    <row r="4" spans="1:1" ht="43.15">
      <c r="A4" s="124" t="s">
        <v>3</v>
      </c>
    </row>
    <row r="5" spans="1:1">
      <c r="A5" s="2" t="s">
        <v>4</v>
      </c>
    </row>
    <row r="6" spans="1:1" ht="45">
      <c r="A6" s="124" t="s">
        <v>5</v>
      </c>
    </row>
    <row r="7" spans="1:1">
      <c r="A7" s="9" t="s">
        <v>6</v>
      </c>
    </row>
    <row r="8" spans="1:1" ht="72">
      <c r="A8" s="5" t="s">
        <v>7</v>
      </c>
    </row>
    <row r="9" spans="1:1">
      <c r="A9" s="9" t="s">
        <v>8</v>
      </c>
    </row>
    <row r="10" spans="1:1" ht="86.45">
      <c r="A10" s="5" t="s">
        <v>9</v>
      </c>
    </row>
    <row r="11" spans="1:1">
      <c r="A11" s="2" t="s">
        <v>10</v>
      </c>
    </row>
    <row r="12" spans="1:1">
      <c r="A12" s="124" t="s">
        <v>11</v>
      </c>
    </row>
    <row r="13" spans="1:1">
      <c r="A13" s="1" t="s">
        <v>12</v>
      </c>
    </row>
    <row r="14" spans="1:1" ht="28.9">
      <c r="A14" s="124" t="s">
        <v>13</v>
      </c>
    </row>
    <row r="15" spans="1:1">
      <c r="A15" s="2" t="s">
        <v>14</v>
      </c>
    </row>
    <row r="16" spans="1:1" ht="28.9">
      <c r="A16" s="124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0623-8406-46B6-AA3A-EB252A77BD97}">
  <dimension ref="A1:A21"/>
  <sheetViews>
    <sheetView workbookViewId="0">
      <selection sqref="A1:A1048576"/>
    </sheetView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 ht="43.15">
      <c r="A2" s="33" t="s">
        <v>3210</v>
      </c>
    </row>
    <row r="3" spans="1:1">
      <c r="A3" s="32" t="s">
        <v>3211</v>
      </c>
    </row>
    <row r="4" spans="1:1" ht="115.15">
      <c r="A4" s="34" t="s">
        <v>3212</v>
      </c>
    </row>
    <row r="5" spans="1:1">
      <c r="A5" s="32" t="s">
        <v>3213</v>
      </c>
    </row>
    <row r="6" spans="1:1" ht="115.15">
      <c r="A6" s="34" t="s">
        <v>3214</v>
      </c>
    </row>
    <row r="7" spans="1:1">
      <c r="A7" s="27" t="s">
        <v>3215</v>
      </c>
    </row>
    <row r="8" spans="1:1" ht="144">
      <c r="A8" s="33" t="s">
        <v>3216</v>
      </c>
    </row>
    <row r="9" spans="1:1">
      <c r="A9" s="32" t="s">
        <v>3217</v>
      </c>
    </row>
    <row r="10" spans="1:1" ht="86.45">
      <c r="A10" s="33" t="s">
        <v>3218</v>
      </c>
    </row>
    <row r="11" spans="1:1">
      <c r="A11" s="27" t="s">
        <v>3219</v>
      </c>
    </row>
    <row r="12" spans="1:1" ht="72">
      <c r="A12" s="33" t="s">
        <v>3220</v>
      </c>
    </row>
    <row r="13" spans="1:1">
      <c r="A13" s="27" t="s">
        <v>3221</v>
      </c>
    </row>
    <row r="14" spans="1:1" ht="57.6">
      <c r="A14" s="33" t="s">
        <v>3222</v>
      </c>
    </row>
    <row r="15" spans="1:1">
      <c r="A15" s="32" t="s">
        <v>14</v>
      </c>
    </row>
    <row r="16" spans="1:1" ht="43.15">
      <c r="A16" s="34" t="s">
        <v>3223</v>
      </c>
    </row>
    <row r="17" spans="1:1">
      <c r="A17" s="42" t="s">
        <v>2400</v>
      </c>
    </row>
    <row r="18" spans="1:1" ht="28.9">
      <c r="A18" s="34" t="s">
        <v>2941</v>
      </c>
    </row>
    <row r="19" spans="1:1">
      <c r="A19" s="34"/>
    </row>
    <row r="20" spans="1:1">
      <c r="A20" s="32" t="s">
        <v>3224</v>
      </c>
    </row>
    <row r="21" spans="1:1" ht="28.9">
      <c r="A21" s="34" t="s">
        <v>3225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035D-FCA9-4030-969E-CC4A8AB9EB5E}">
  <dimension ref="A1:T19"/>
  <sheetViews>
    <sheetView topLeftCell="C1" workbookViewId="0">
      <selection activeCell="A24" sqref="A24"/>
    </sheetView>
  </sheetViews>
  <sheetFormatPr defaultRowHeight="14.45"/>
  <cols>
    <col min="1" max="1" width="13.140625" customWidth="1"/>
    <col min="2" max="2" width="19.28515625" customWidth="1"/>
    <col min="3" max="3" width="11.28515625" style="60" customWidth="1"/>
    <col min="4" max="4" width="13.140625" customWidth="1"/>
    <col min="5" max="5" width="14" customWidth="1"/>
    <col min="6" max="6" width="15.42578125" customWidth="1"/>
    <col min="7" max="7" width="15.85546875" customWidth="1"/>
    <col min="8" max="8" width="12.42578125" customWidth="1"/>
    <col min="9" max="11" width="14.28515625" customWidth="1"/>
    <col min="13" max="13" width="11.85546875" customWidth="1"/>
    <col min="15" max="15" width="21.42578125" style="3" customWidth="1"/>
    <col min="16" max="16" width="22.85546875" customWidth="1"/>
    <col min="17" max="17" width="69.7109375" customWidth="1"/>
    <col min="18" max="18" width="15.28515625" customWidth="1"/>
    <col min="19" max="19" width="18" customWidth="1"/>
    <col min="20" max="20" width="22.28515625" customWidth="1"/>
  </cols>
  <sheetData>
    <row r="1" spans="1:20" ht="73.900000000000006" customHeight="1">
      <c r="A1" s="55" t="s">
        <v>2</v>
      </c>
      <c r="B1" s="55" t="s">
        <v>21</v>
      </c>
      <c r="C1" s="84" t="s">
        <v>3226</v>
      </c>
      <c r="D1" s="55" t="s">
        <v>3227</v>
      </c>
      <c r="E1" s="56" t="s">
        <v>3228</v>
      </c>
      <c r="F1" s="56" t="s">
        <v>3229</v>
      </c>
      <c r="G1" s="55" t="s">
        <v>3230</v>
      </c>
      <c r="H1" s="55" t="s">
        <v>2840</v>
      </c>
      <c r="I1" s="55" t="s">
        <v>2841</v>
      </c>
      <c r="J1" s="55" t="s">
        <v>3231</v>
      </c>
      <c r="K1" s="55" t="s">
        <v>3232</v>
      </c>
      <c r="L1" s="55" t="s">
        <v>37</v>
      </c>
      <c r="M1" s="55" t="s">
        <v>38</v>
      </c>
      <c r="N1" s="55" t="s">
        <v>39</v>
      </c>
      <c r="O1" s="55" t="s">
        <v>2398</v>
      </c>
      <c r="P1" s="55" t="s">
        <v>0</v>
      </c>
      <c r="Q1" s="55" t="s">
        <v>45</v>
      </c>
      <c r="R1" s="57" t="s">
        <v>46</v>
      </c>
      <c r="S1" s="57" t="s">
        <v>47</v>
      </c>
      <c r="T1" s="58" t="s">
        <v>3233</v>
      </c>
    </row>
    <row r="2" spans="1:20">
      <c r="A2" t="s">
        <v>2843</v>
      </c>
      <c r="B2" t="s">
        <v>3234</v>
      </c>
      <c r="C2" s="60" t="s">
        <v>2844</v>
      </c>
      <c r="D2">
        <v>600</v>
      </c>
      <c r="E2">
        <v>20</v>
      </c>
      <c r="F2">
        <v>12</v>
      </c>
      <c r="G2">
        <v>26</v>
      </c>
      <c r="H2">
        <v>-60</v>
      </c>
      <c r="I2">
        <v>130</v>
      </c>
      <c r="J2">
        <v>-25</v>
      </c>
      <c r="K2">
        <v>55</v>
      </c>
      <c r="L2">
        <v>60</v>
      </c>
      <c r="M2">
        <v>5.0999999999999996</v>
      </c>
      <c r="N2">
        <v>46.5</v>
      </c>
      <c r="O2" s="3" t="s">
        <v>3235</v>
      </c>
      <c r="P2" t="s">
        <v>2929</v>
      </c>
      <c r="Q2" s="36" t="s">
        <v>3236</v>
      </c>
      <c r="R2" t="s">
        <v>3237</v>
      </c>
      <c r="S2" s="4" t="s">
        <v>3238</v>
      </c>
    </row>
    <row r="3" spans="1:20">
      <c r="A3" t="s">
        <v>2843</v>
      </c>
      <c r="B3" t="s">
        <v>3234</v>
      </c>
      <c r="C3" s="60" t="s">
        <v>2844</v>
      </c>
      <c r="D3">
        <v>600</v>
      </c>
      <c r="E3">
        <v>35</v>
      </c>
      <c r="F3">
        <v>10</v>
      </c>
      <c r="G3">
        <v>26</v>
      </c>
      <c r="H3">
        <v>-60</v>
      </c>
      <c r="I3">
        <v>130</v>
      </c>
      <c r="J3">
        <v>-25</v>
      </c>
      <c r="K3">
        <v>55</v>
      </c>
      <c r="L3">
        <v>60</v>
      </c>
      <c r="M3">
        <v>6.1</v>
      </c>
      <c r="N3">
        <v>46.5</v>
      </c>
      <c r="O3" s="3">
        <v>1020100000</v>
      </c>
      <c r="P3" t="s">
        <v>2929</v>
      </c>
      <c r="Q3" s="36" t="s">
        <v>3239</v>
      </c>
      <c r="R3" t="s">
        <v>3237</v>
      </c>
      <c r="S3" s="4" t="s">
        <v>3240</v>
      </c>
    </row>
    <row r="4" spans="1:20">
      <c r="A4" t="s">
        <v>2843</v>
      </c>
      <c r="B4" t="s">
        <v>3234</v>
      </c>
      <c r="C4" s="60" t="s">
        <v>2844</v>
      </c>
      <c r="D4">
        <v>600</v>
      </c>
      <c r="E4">
        <v>50</v>
      </c>
      <c r="F4">
        <v>8</v>
      </c>
      <c r="G4">
        <v>22</v>
      </c>
      <c r="H4">
        <v>-60</v>
      </c>
      <c r="I4">
        <v>130</v>
      </c>
      <c r="J4">
        <v>-25</v>
      </c>
      <c r="K4">
        <v>55</v>
      </c>
      <c r="L4">
        <v>60</v>
      </c>
      <c r="M4">
        <v>7.9</v>
      </c>
      <c r="N4">
        <v>46.5</v>
      </c>
      <c r="O4" s="3">
        <v>1020200000</v>
      </c>
      <c r="P4" t="s">
        <v>2929</v>
      </c>
      <c r="Q4" s="36" t="s">
        <v>3241</v>
      </c>
      <c r="R4" t="s">
        <v>3237</v>
      </c>
      <c r="S4" s="4" t="s">
        <v>3242</v>
      </c>
    </row>
    <row r="5" spans="1:20">
      <c r="A5" t="s">
        <v>2843</v>
      </c>
      <c r="B5" t="s">
        <v>3234</v>
      </c>
      <c r="C5" s="60" t="s">
        <v>2844</v>
      </c>
      <c r="D5">
        <v>600</v>
      </c>
      <c r="E5">
        <v>65</v>
      </c>
      <c r="F5">
        <v>6</v>
      </c>
      <c r="G5">
        <v>18</v>
      </c>
      <c r="H5">
        <v>-60</v>
      </c>
      <c r="I5">
        <v>130</v>
      </c>
      <c r="J5">
        <v>-25</v>
      </c>
      <c r="K5">
        <v>55</v>
      </c>
      <c r="L5">
        <v>60</v>
      </c>
      <c r="M5">
        <v>9.9</v>
      </c>
      <c r="N5">
        <v>46.5</v>
      </c>
      <c r="O5" s="3">
        <v>1020300000</v>
      </c>
      <c r="P5" t="s">
        <v>2929</v>
      </c>
      <c r="Q5" s="36" t="s">
        <v>3243</v>
      </c>
      <c r="R5" t="s">
        <v>3237</v>
      </c>
      <c r="S5" t="s">
        <v>3244</v>
      </c>
    </row>
    <row r="6" spans="1:20">
      <c r="A6" t="s">
        <v>2843</v>
      </c>
      <c r="B6" t="s">
        <v>3234</v>
      </c>
      <c r="C6" s="60" t="s">
        <v>2844</v>
      </c>
      <c r="D6">
        <v>600</v>
      </c>
      <c r="E6">
        <v>85</v>
      </c>
      <c r="F6">
        <v>6</v>
      </c>
      <c r="G6">
        <v>18</v>
      </c>
      <c r="H6">
        <v>-60</v>
      </c>
      <c r="I6">
        <v>130</v>
      </c>
      <c r="J6">
        <v>-25</v>
      </c>
      <c r="K6">
        <v>55</v>
      </c>
      <c r="L6">
        <v>60</v>
      </c>
      <c r="M6">
        <v>11.9</v>
      </c>
      <c r="N6">
        <v>62.5</v>
      </c>
      <c r="O6" s="3" t="s">
        <v>3245</v>
      </c>
      <c r="P6" t="s">
        <v>2929</v>
      </c>
      <c r="Q6" s="36" t="s">
        <v>3246</v>
      </c>
      <c r="R6" t="s">
        <v>3237</v>
      </c>
    </row>
    <row r="7" spans="1:20">
      <c r="A7" t="s">
        <v>2843</v>
      </c>
      <c r="B7" t="s">
        <v>3234</v>
      </c>
      <c r="C7" s="60" t="s">
        <v>2844</v>
      </c>
      <c r="D7">
        <v>1000</v>
      </c>
      <c r="E7">
        <v>150</v>
      </c>
      <c r="F7">
        <v>12</v>
      </c>
      <c r="G7">
        <v>12</v>
      </c>
      <c r="H7">
        <v>-60</v>
      </c>
      <c r="I7">
        <v>130</v>
      </c>
      <c r="J7">
        <v>-25</v>
      </c>
      <c r="K7">
        <v>55</v>
      </c>
      <c r="L7">
        <v>60</v>
      </c>
      <c r="M7">
        <v>16</v>
      </c>
      <c r="N7">
        <v>62.5</v>
      </c>
      <c r="O7" s="3">
        <v>1020500000</v>
      </c>
      <c r="P7" t="s">
        <v>2929</v>
      </c>
      <c r="Q7" s="36" t="s">
        <v>3247</v>
      </c>
      <c r="R7" t="s">
        <v>3237</v>
      </c>
    </row>
    <row r="8" spans="1:20">
      <c r="A8" t="s">
        <v>2843</v>
      </c>
      <c r="B8" s="34" t="s">
        <v>3248</v>
      </c>
      <c r="C8" s="60" t="s">
        <v>2844</v>
      </c>
      <c r="D8">
        <v>30</v>
      </c>
      <c r="E8">
        <v>10</v>
      </c>
      <c r="F8">
        <v>8</v>
      </c>
      <c r="G8">
        <v>20</v>
      </c>
      <c r="H8">
        <v>-60</v>
      </c>
      <c r="I8">
        <v>130</v>
      </c>
      <c r="J8">
        <v>-25</v>
      </c>
      <c r="K8">
        <v>55</v>
      </c>
      <c r="L8">
        <v>60</v>
      </c>
      <c r="M8">
        <v>7.9</v>
      </c>
      <c r="N8">
        <v>61</v>
      </c>
      <c r="O8" s="3">
        <v>1011000000</v>
      </c>
      <c r="P8" t="s">
        <v>2929</v>
      </c>
      <c r="Q8" s="36" t="s">
        <v>3249</v>
      </c>
      <c r="R8" t="s">
        <v>3237</v>
      </c>
    </row>
    <row r="9" spans="1:20">
      <c r="A9" t="s">
        <v>2843</v>
      </c>
      <c r="B9" s="34" t="s">
        <v>3248</v>
      </c>
      <c r="C9" s="60" t="s">
        <v>2857</v>
      </c>
      <c r="D9">
        <v>30</v>
      </c>
      <c r="E9">
        <v>10</v>
      </c>
      <c r="F9">
        <v>8</v>
      </c>
      <c r="G9">
        <v>20</v>
      </c>
      <c r="H9">
        <v>-50</v>
      </c>
      <c r="I9">
        <v>120</v>
      </c>
      <c r="J9">
        <v>-25</v>
      </c>
      <c r="K9">
        <v>55</v>
      </c>
      <c r="L9">
        <v>60</v>
      </c>
      <c r="M9">
        <v>7.9</v>
      </c>
      <c r="N9">
        <v>71.5</v>
      </c>
      <c r="O9" s="3">
        <v>1011300000</v>
      </c>
      <c r="P9" s="36" t="s">
        <v>2929</v>
      </c>
      <c r="Q9" s="36" t="s">
        <v>3250</v>
      </c>
      <c r="R9" t="s">
        <v>3237</v>
      </c>
    </row>
    <row r="10" spans="1:20">
      <c r="A10" t="s">
        <v>2843</v>
      </c>
      <c r="B10" s="34" t="s">
        <v>3248</v>
      </c>
      <c r="C10" s="60" t="s">
        <v>2857</v>
      </c>
      <c r="D10">
        <v>300</v>
      </c>
      <c r="E10">
        <v>10</v>
      </c>
      <c r="F10">
        <v>8</v>
      </c>
      <c r="G10">
        <v>20</v>
      </c>
      <c r="H10">
        <v>-50</v>
      </c>
      <c r="I10">
        <v>120</v>
      </c>
      <c r="J10">
        <v>-25</v>
      </c>
      <c r="K10">
        <v>55</v>
      </c>
      <c r="L10">
        <v>60</v>
      </c>
      <c r="M10">
        <v>7.9</v>
      </c>
      <c r="N10">
        <v>71.5</v>
      </c>
      <c r="O10" s="3">
        <v>1011300001</v>
      </c>
      <c r="P10" s="36" t="s">
        <v>2929</v>
      </c>
      <c r="Q10" s="36" t="s">
        <v>3251</v>
      </c>
      <c r="R10" t="s">
        <v>3237</v>
      </c>
    </row>
    <row r="11" spans="1:20">
      <c r="A11" t="s">
        <v>2843</v>
      </c>
      <c r="B11" s="34" t="s">
        <v>3248</v>
      </c>
      <c r="C11" s="60" t="s">
        <v>2857</v>
      </c>
      <c r="D11">
        <v>300</v>
      </c>
      <c r="E11">
        <v>10</v>
      </c>
      <c r="F11">
        <v>8</v>
      </c>
      <c r="G11">
        <v>20</v>
      </c>
      <c r="H11">
        <v>-50</v>
      </c>
      <c r="I11">
        <v>120</v>
      </c>
      <c r="J11">
        <v>-25</v>
      </c>
      <c r="K11">
        <v>55</v>
      </c>
      <c r="L11">
        <v>60</v>
      </c>
      <c r="M11">
        <v>7.9</v>
      </c>
      <c r="N11">
        <v>71.5</v>
      </c>
      <c r="O11" s="3">
        <v>1012200001</v>
      </c>
      <c r="P11" s="36" t="s">
        <v>2929</v>
      </c>
      <c r="Q11" s="36" t="s">
        <v>3252</v>
      </c>
      <c r="R11" t="s">
        <v>3237</v>
      </c>
    </row>
    <row r="12" spans="1:20">
      <c r="A12" t="s">
        <v>2843</v>
      </c>
      <c r="B12" s="34" t="s">
        <v>3248</v>
      </c>
      <c r="C12" s="60" t="s">
        <v>2857</v>
      </c>
      <c r="D12">
        <v>30</v>
      </c>
      <c r="E12">
        <v>10</v>
      </c>
      <c r="F12">
        <v>8</v>
      </c>
      <c r="G12">
        <v>20</v>
      </c>
      <c r="H12">
        <v>-50</v>
      </c>
      <c r="I12">
        <v>120</v>
      </c>
      <c r="J12">
        <v>-25</v>
      </c>
      <c r="K12">
        <v>55</v>
      </c>
      <c r="L12">
        <v>60</v>
      </c>
      <c r="M12">
        <v>7.9</v>
      </c>
      <c r="N12">
        <v>71.5</v>
      </c>
      <c r="O12" s="3">
        <v>1012300000</v>
      </c>
      <c r="P12" s="36" t="s">
        <v>2929</v>
      </c>
      <c r="Q12" s="36" t="s">
        <v>3253</v>
      </c>
      <c r="R12" t="s">
        <v>3237</v>
      </c>
    </row>
    <row r="13" spans="1:20">
      <c r="A13" t="s">
        <v>2843</v>
      </c>
      <c r="B13" s="34" t="s">
        <v>3248</v>
      </c>
      <c r="C13" s="60" t="s">
        <v>2857</v>
      </c>
      <c r="D13">
        <v>300</v>
      </c>
      <c r="E13">
        <v>10</v>
      </c>
      <c r="F13">
        <v>8</v>
      </c>
      <c r="G13">
        <v>20</v>
      </c>
      <c r="H13">
        <v>-50</v>
      </c>
      <c r="I13">
        <v>120</v>
      </c>
      <c r="J13">
        <v>-25</v>
      </c>
      <c r="K13">
        <v>55</v>
      </c>
      <c r="L13">
        <v>60</v>
      </c>
      <c r="M13">
        <v>7.9</v>
      </c>
      <c r="N13">
        <v>71.5</v>
      </c>
      <c r="O13" s="3">
        <v>1012300001</v>
      </c>
      <c r="P13" s="36" t="s">
        <v>2929</v>
      </c>
      <c r="Q13" s="36" t="s">
        <v>3254</v>
      </c>
      <c r="R13" t="s">
        <v>3237</v>
      </c>
    </row>
    <row r="14" spans="1:20">
      <c r="A14" t="s">
        <v>2843</v>
      </c>
      <c r="B14" s="34" t="s">
        <v>3248</v>
      </c>
      <c r="C14" s="60" t="s">
        <v>2857</v>
      </c>
      <c r="D14">
        <v>30</v>
      </c>
      <c r="E14">
        <v>10</v>
      </c>
      <c r="F14">
        <v>8</v>
      </c>
      <c r="G14">
        <v>20</v>
      </c>
      <c r="H14">
        <v>-50</v>
      </c>
      <c r="I14">
        <v>120</v>
      </c>
      <c r="J14">
        <v>-25</v>
      </c>
      <c r="K14">
        <v>55</v>
      </c>
      <c r="L14">
        <v>60</v>
      </c>
      <c r="M14">
        <v>7.9</v>
      </c>
      <c r="N14">
        <v>71.5</v>
      </c>
      <c r="O14" s="3">
        <v>1012400001</v>
      </c>
      <c r="P14" s="36" t="s">
        <v>2929</v>
      </c>
      <c r="Q14" s="36" t="s">
        <v>3255</v>
      </c>
      <c r="R14" t="s">
        <v>3237</v>
      </c>
    </row>
    <row r="15" spans="1:20">
      <c r="A15" t="s">
        <v>2843</v>
      </c>
      <c r="B15" s="34" t="s">
        <v>3248</v>
      </c>
      <c r="C15" s="60" t="s">
        <v>2857</v>
      </c>
      <c r="D15">
        <v>30</v>
      </c>
      <c r="E15">
        <v>10</v>
      </c>
      <c r="F15">
        <v>6</v>
      </c>
      <c r="G15">
        <v>20</v>
      </c>
      <c r="H15">
        <v>-50</v>
      </c>
      <c r="I15">
        <v>120</v>
      </c>
      <c r="J15">
        <v>-25</v>
      </c>
      <c r="K15">
        <v>55</v>
      </c>
      <c r="L15">
        <v>60</v>
      </c>
      <c r="M15">
        <v>11.9</v>
      </c>
      <c r="N15">
        <v>78.5</v>
      </c>
      <c r="O15" s="3">
        <v>1014100000</v>
      </c>
      <c r="P15" s="36" t="s">
        <v>2929</v>
      </c>
      <c r="Q15" s="36" t="s">
        <v>3256</v>
      </c>
      <c r="R15" t="s">
        <v>3237</v>
      </c>
    </row>
    <row r="16" spans="1:20">
      <c r="A16" t="s">
        <v>2843</v>
      </c>
      <c r="B16" t="s">
        <v>3257</v>
      </c>
      <c r="C16" s="60" t="s">
        <v>2844</v>
      </c>
      <c r="D16">
        <v>30</v>
      </c>
      <c r="E16">
        <v>10</v>
      </c>
      <c r="F16">
        <v>12</v>
      </c>
      <c r="G16">
        <v>26</v>
      </c>
      <c r="H16">
        <v>-60</v>
      </c>
      <c r="I16">
        <v>130</v>
      </c>
      <c r="J16">
        <v>-25</v>
      </c>
      <c r="K16">
        <v>55</v>
      </c>
      <c r="L16">
        <v>60</v>
      </c>
      <c r="M16">
        <v>5.0999999999999996</v>
      </c>
      <c r="N16">
        <v>46.5</v>
      </c>
      <c r="O16" s="3">
        <v>1010000000</v>
      </c>
      <c r="P16" s="36" t="s">
        <v>2929</v>
      </c>
      <c r="Q16" s="36" t="s">
        <v>3258</v>
      </c>
      <c r="R16" t="s">
        <v>3237</v>
      </c>
    </row>
    <row r="17" spans="1:18">
      <c r="A17" t="s">
        <v>2843</v>
      </c>
      <c r="B17" t="s">
        <v>3257</v>
      </c>
      <c r="C17" s="60" t="s">
        <v>2844</v>
      </c>
      <c r="D17">
        <v>30</v>
      </c>
      <c r="E17">
        <v>10</v>
      </c>
      <c r="F17">
        <v>10</v>
      </c>
      <c r="G17">
        <v>26</v>
      </c>
      <c r="H17">
        <v>-60</v>
      </c>
      <c r="I17">
        <v>130</v>
      </c>
      <c r="J17">
        <v>-25</v>
      </c>
      <c r="K17">
        <v>55</v>
      </c>
      <c r="L17">
        <v>56</v>
      </c>
      <c r="M17">
        <v>6.1</v>
      </c>
      <c r="N17">
        <v>46.5</v>
      </c>
      <c r="O17" s="3">
        <v>1010100000</v>
      </c>
      <c r="P17" s="36" t="s">
        <v>2929</v>
      </c>
      <c r="Q17" s="36" t="s">
        <v>3259</v>
      </c>
      <c r="R17" t="s">
        <v>3237</v>
      </c>
    </row>
    <row r="19" spans="1:18">
      <c r="O19" s="85" t="s">
        <v>3260</v>
      </c>
    </row>
  </sheetData>
  <hyperlinks>
    <hyperlink ref="S2" r:id="rId1" xr:uid="{A1157A68-8397-4285-B6C1-237B544B83F3}"/>
    <hyperlink ref="S3" r:id="rId2" xr:uid="{AB93999C-63F4-474B-A855-8581D96E4F45}"/>
    <hyperlink ref="S4" r:id="rId3" xr:uid="{5F75B29E-F379-4AB2-86C6-5D60E983E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199F-28BF-40EE-8F23-4EA596FB85D4}">
  <dimension ref="A1:A11"/>
  <sheetViews>
    <sheetView workbookViewId="0">
      <selection activeCell="E14" sqref="E14"/>
    </sheetView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 ht="43.15">
      <c r="A2" s="33" t="s">
        <v>3261</v>
      </c>
    </row>
    <row r="3" spans="1:1">
      <c r="A3" s="32" t="s">
        <v>3262</v>
      </c>
    </row>
    <row r="4" spans="1:1" ht="86.45">
      <c r="A4" s="34" t="s">
        <v>3263</v>
      </c>
    </row>
    <row r="5" spans="1:1">
      <c r="A5" s="27" t="s">
        <v>3264</v>
      </c>
    </row>
    <row r="6" spans="1:1" ht="43.15">
      <c r="A6" s="33" t="s">
        <v>3265</v>
      </c>
    </row>
    <row r="7" spans="1:1">
      <c r="A7" s="32" t="s">
        <v>14</v>
      </c>
    </row>
    <row r="8" spans="1:1" ht="43.15">
      <c r="A8" s="34" t="s">
        <v>3223</v>
      </c>
    </row>
    <row r="9" spans="1:1">
      <c r="A9" s="42" t="s">
        <v>2400</v>
      </c>
    </row>
    <row r="10" spans="1:1" ht="28.9">
      <c r="A10" s="34" t="s">
        <v>2941</v>
      </c>
    </row>
    <row r="11" spans="1:1">
      <c r="A11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E9BC-438D-4B37-B2EE-79B750062D09}">
  <sheetPr codeName="Sheet2"/>
  <dimension ref="A1:S28"/>
  <sheetViews>
    <sheetView topLeftCell="B1" workbookViewId="0">
      <selection activeCell="J25" sqref="J25"/>
    </sheetView>
  </sheetViews>
  <sheetFormatPr defaultRowHeight="14.45"/>
  <cols>
    <col min="1" max="1" width="21.28515625" customWidth="1"/>
    <col min="2" max="2" width="34.28515625" customWidth="1"/>
    <col min="3" max="4" width="19.7109375" style="80" customWidth="1"/>
    <col min="5" max="5" width="15.85546875" style="28" customWidth="1"/>
    <col min="6" max="6" width="23.140625" customWidth="1"/>
    <col min="7" max="7" width="16.7109375" customWidth="1"/>
    <col min="8" max="8" width="18.7109375" customWidth="1"/>
    <col min="9" max="9" width="18.28515625" customWidth="1"/>
    <col min="10" max="10" width="15.85546875" customWidth="1"/>
    <col min="11" max="11" width="57.7109375" customWidth="1"/>
    <col min="15" max="15" width="14.5703125" customWidth="1"/>
    <col min="16" max="16" width="14.140625" customWidth="1"/>
    <col min="17" max="17" width="46.28515625" customWidth="1"/>
    <col min="19" max="19" width="20.42578125" customWidth="1"/>
    <col min="24" max="24" width="15.28515625" customWidth="1"/>
    <col min="25" max="25" width="18.42578125" customWidth="1"/>
  </cols>
  <sheetData>
    <row r="1" spans="1:19" s="28" customFormat="1" ht="79.900000000000006" customHeight="1">
      <c r="A1" s="28" t="s">
        <v>3266</v>
      </c>
      <c r="B1" s="55" t="s">
        <v>3267</v>
      </c>
      <c r="C1" s="77" t="s">
        <v>4</v>
      </c>
      <c r="D1" s="83" t="s">
        <v>3268</v>
      </c>
      <c r="E1" s="74" t="s">
        <v>3269</v>
      </c>
      <c r="F1" s="75" t="s">
        <v>3270</v>
      </c>
      <c r="G1" s="75" t="s">
        <v>3271</v>
      </c>
      <c r="H1" s="75" t="s">
        <v>3272</v>
      </c>
      <c r="I1" s="59" t="s">
        <v>3273</v>
      </c>
      <c r="J1" s="59" t="s">
        <v>3274</v>
      </c>
      <c r="K1" s="59" t="s">
        <v>3275</v>
      </c>
      <c r="L1" s="59" t="s">
        <v>3276</v>
      </c>
      <c r="M1" s="59" t="s">
        <v>3276</v>
      </c>
      <c r="N1" s="66" t="s">
        <v>2400</v>
      </c>
      <c r="O1" s="59" t="s">
        <v>3277</v>
      </c>
      <c r="P1" s="59" t="s">
        <v>3278</v>
      </c>
      <c r="Q1" s="59" t="s">
        <v>3279</v>
      </c>
      <c r="R1" s="59" t="s">
        <v>47</v>
      </c>
      <c r="S1" s="57" t="s">
        <v>3280</v>
      </c>
    </row>
    <row r="2" spans="1:19" s="17" customFormat="1">
      <c r="A2"/>
      <c r="B2" s="40"/>
      <c r="C2" s="78"/>
      <c r="D2" s="78"/>
      <c r="E2" s="40"/>
      <c r="F2" s="40" t="s">
        <v>3272</v>
      </c>
      <c r="G2" s="28" t="s">
        <v>3281</v>
      </c>
      <c r="H2" s="40"/>
    </row>
    <row r="3" spans="1:19">
      <c r="A3" s="127" t="s">
        <v>3282</v>
      </c>
      <c r="B3" s="65" t="s">
        <v>3283</v>
      </c>
      <c r="C3" s="79" t="s">
        <v>3284</v>
      </c>
      <c r="D3" s="79">
        <v>1</v>
      </c>
      <c r="E3" s="81">
        <v>0.25</v>
      </c>
      <c r="F3" s="65">
        <v>1.0625</v>
      </c>
      <c r="G3" s="65">
        <v>0.5</v>
      </c>
      <c r="H3" s="65">
        <v>0.5</v>
      </c>
      <c r="I3" s="76" t="s">
        <v>3285</v>
      </c>
      <c r="J3" t="s">
        <v>3286</v>
      </c>
      <c r="K3" s="65" t="s">
        <v>3287</v>
      </c>
    </row>
    <row r="4" spans="1:19">
      <c r="A4" s="127"/>
      <c r="B4" s="65" t="s">
        <v>3288</v>
      </c>
      <c r="C4" s="79" t="s">
        <v>3284</v>
      </c>
      <c r="D4" s="79">
        <v>1</v>
      </c>
      <c r="E4" s="81">
        <v>0.25</v>
      </c>
      <c r="F4" s="65">
        <v>1.1563000000000001</v>
      </c>
      <c r="G4" s="65">
        <v>0.5</v>
      </c>
      <c r="H4" s="65">
        <v>0.55000000000000004</v>
      </c>
      <c r="I4" s="76" t="s">
        <v>3289</v>
      </c>
      <c r="J4" t="s">
        <v>3286</v>
      </c>
      <c r="K4" s="65" t="s">
        <v>3290</v>
      </c>
    </row>
    <row r="5" spans="1:19">
      <c r="A5" s="127"/>
      <c r="B5" s="65" t="s">
        <v>3291</v>
      </c>
      <c r="C5" s="79" t="s">
        <v>3284</v>
      </c>
      <c r="D5" s="79">
        <v>1</v>
      </c>
      <c r="E5" s="81">
        <v>0.25</v>
      </c>
      <c r="F5" s="65">
        <v>1.4688000000000001</v>
      </c>
      <c r="G5" s="65">
        <v>0.625</v>
      </c>
      <c r="H5" s="65">
        <v>0.79400000000000004</v>
      </c>
      <c r="I5" s="76" t="s">
        <v>3292</v>
      </c>
      <c r="J5" t="s">
        <v>3286</v>
      </c>
      <c r="K5" s="65" t="s">
        <v>3293</v>
      </c>
    </row>
    <row r="6" spans="1:19">
      <c r="A6" s="127"/>
      <c r="B6" s="65" t="s">
        <v>3294</v>
      </c>
      <c r="C6" s="79" t="s">
        <v>3284</v>
      </c>
      <c r="D6" s="79">
        <v>1</v>
      </c>
      <c r="E6" s="81">
        <v>0.25</v>
      </c>
      <c r="F6" s="65">
        <v>1.4688000000000001</v>
      </c>
      <c r="G6" s="65">
        <v>0.625</v>
      </c>
      <c r="H6" s="65">
        <v>0.79400000000000004</v>
      </c>
      <c r="I6" s="76" t="s">
        <v>3295</v>
      </c>
      <c r="J6" t="s">
        <v>3286</v>
      </c>
      <c r="K6" s="65" t="s">
        <v>3296</v>
      </c>
    </row>
    <row r="7" spans="1:19">
      <c r="A7" s="127"/>
      <c r="B7" s="65" t="s">
        <v>3297</v>
      </c>
      <c r="C7" s="79" t="s">
        <v>3284</v>
      </c>
      <c r="D7" s="79">
        <v>1</v>
      </c>
      <c r="E7" s="82">
        <v>0.3125</v>
      </c>
      <c r="F7" s="65">
        <v>1.984</v>
      </c>
      <c r="G7" s="65">
        <v>0.99</v>
      </c>
      <c r="H7" s="65">
        <v>1.1220000000000001</v>
      </c>
      <c r="I7" s="76" t="s">
        <v>3298</v>
      </c>
      <c r="J7" t="s">
        <v>3286</v>
      </c>
      <c r="K7" s="65" t="s">
        <v>3299</v>
      </c>
    </row>
    <row r="8" spans="1:19">
      <c r="A8" s="127"/>
      <c r="B8" s="65" t="s">
        <v>3300</v>
      </c>
      <c r="C8" s="79" t="s">
        <v>3284</v>
      </c>
      <c r="D8" s="79">
        <v>1</v>
      </c>
      <c r="E8" s="81">
        <v>0.25</v>
      </c>
      <c r="F8" s="65">
        <v>1.984</v>
      </c>
      <c r="G8" s="65">
        <v>0.85299999999999998</v>
      </c>
      <c r="H8" s="65">
        <v>1.1220000000000001</v>
      </c>
      <c r="I8" s="76" t="s">
        <v>3301</v>
      </c>
      <c r="J8" t="s">
        <v>3286</v>
      </c>
      <c r="K8" s="65" t="s">
        <v>3302</v>
      </c>
    </row>
    <row r="9" spans="1:19">
      <c r="A9" s="127"/>
      <c r="B9" s="65" t="s">
        <v>3303</v>
      </c>
      <c r="C9" s="79" t="s">
        <v>3284</v>
      </c>
      <c r="D9" s="79">
        <v>1</v>
      </c>
      <c r="E9" s="81">
        <v>0.375</v>
      </c>
      <c r="F9" s="65">
        <v>2.25</v>
      </c>
      <c r="G9" s="65">
        <v>1.125</v>
      </c>
      <c r="H9" s="65">
        <v>1.25</v>
      </c>
      <c r="I9" s="76" t="s">
        <v>3304</v>
      </c>
      <c r="J9" t="s">
        <v>3286</v>
      </c>
      <c r="K9" s="65" t="s">
        <v>3305</v>
      </c>
    </row>
    <row r="10" spans="1:19">
      <c r="A10" s="127"/>
      <c r="B10" s="65" t="s">
        <v>3303</v>
      </c>
      <c r="C10" s="79" t="s">
        <v>3284</v>
      </c>
      <c r="D10" s="79">
        <v>2</v>
      </c>
      <c r="E10" s="81">
        <v>0.5</v>
      </c>
      <c r="F10" s="65">
        <v>4.3125</v>
      </c>
      <c r="G10" s="65">
        <v>1.125</v>
      </c>
      <c r="H10" s="65">
        <v>1.375</v>
      </c>
      <c r="I10" s="76" t="s">
        <v>3306</v>
      </c>
      <c r="J10" t="s">
        <v>3286</v>
      </c>
      <c r="K10" s="65" t="s">
        <v>3305</v>
      </c>
    </row>
    <row r="11" spans="1:19">
      <c r="A11" s="127"/>
      <c r="B11" s="65" t="s">
        <v>3303</v>
      </c>
      <c r="C11" s="79" t="s">
        <v>3284</v>
      </c>
      <c r="D11" s="79">
        <v>2</v>
      </c>
      <c r="E11" s="81">
        <v>0.5</v>
      </c>
      <c r="F11" s="65">
        <v>5.5</v>
      </c>
      <c r="G11" s="65">
        <v>1.25</v>
      </c>
      <c r="H11" s="65">
        <v>1.5</v>
      </c>
      <c r="I11" s="76" t="s">
        <v>3307</v>
      </c>
      <c r="J11" t="s">
        <v>3286</v>
      </c>
      <c r="K11" s="65" t="s">
        <v>3305</v>
      </c>
    </row>
    <row r="12" spans="1:19">
      <c r="A12" s="127"/>
      <c r="B12" s="65" t="s">
        <v>3308</v>
      </c>
      <c r="C12" s="79" t="s">
        <v>3284</v>
      </c>
      <c r="D12" s="79">
        <v>1</v>
      </c>
      <c r="E12" s="81">
        <v>0.375</v>
      </c>
      <c r="F12" s="65">
        <v>2.8125</v>
      </c>
      <c r="G12" s="65">
        <v>1.5</v>
      </c>
      <c r="H12" s="65">
        <v>1.5620000000000001</v>
      </c>
      <c r="I12" s="76" t="s">
        <v>3309</v>
      </c>
      <c r="J12" t="s">
        <v>3286</v>
      </c>
      <c r="K12" s="65" t="s">
        <v>3310</v>
      </c>
    </row>
    <row r="13" spans="1:19">
      <c r="A13" s="127"/>
      <c r="B13" s="65" t="s">
        <v>3311</v>
      </c>
      <c r="C13" s="79" t="s">
        <v>3284</v>
      </c>
      <c r="D13" s="79">
        <v>1</v>
      </c>
      <c r="E13" s="81">
        <v>0.375</v>
      </c>
      <c r="F13" s="65">
        <v>2.8125</v>
      </c>
      <c r="G13" s="65">
        <v>1.3125</v>
      </c>
      <c r="H13" s="65">
        <v>1.8120000000000001</v>
      </c>
      <c r="I13" s="76" t="s">
        <v>3312</v>
      </c>
      <c r="J13" t="s">
        <v>3286</v>
      </c>
      <c r="K13" s="65" t="s">
        <v>3311</v>
      </c>
    </row>
    <row r="14" spans="1:19">
      <c r="A14" s="127"/>
      <c r="B14" s="65" t="s">
        <v>3313</v>
      </c>
      <c r="C14" s="79" t="s">
        <v>3284</v>
      </c>
      <c r="D14" s="79">
        <v>1</v>
      </c>
      <c r="E14" s="81">
        <v>0.375</v>
      </c>
      <c r="F14" s="65">
        <v>3.1875</v>
      </c>
      <c r="G14" s="65">
        <v>1.5</v>
      </c>
      <c r="H14" s="65">
        <v>1.5629999999999999</v>
      </c>
      <c r="I14" s="76" t="s">
        <v>3314</v>
      </c>
      <c r="J14" t="s">
        <v>3286</v>
      </c>
      <c r="K14" s="65" t="s">
        <v>3315</v>
      </c>
    </row>
    <row r="15" spans="1:19">
      <c r="A15" s="127"/>
      <c r="B15" s="65" t="s">
        <v>3313</v>
      </c>
      <c r="C15" s="79" t="s">
        <v>3284</v>
      </c>
      <c r="D15" s="79">
        <v>2</v>
      </c>
      <c r="E15" s="81">
        <v>0.5</v>
      </c>
      <c r="F15" s="65">
        <v>4.6875</v>
      </c>
      <c r="G15" s="65">
        <v>1.5</v>
      </c>
      <c r="H15" s="65">
        <v>1.5629999999999999</v>
      </c>
      <c r="I15" s="76" t="s">
        <v>3316</v>
      </c>
      <c r="J15" t="s">
        <v>3286</v>
      </c>
      <c r="K15" s="65" t="s">
        <v>3315</v>
      </c>
    </row>
    <row r="16" spans="1:19">
      <c r="A16" s="127"/>
      <c r="B16" s="65" t="s">
        <v>3313</v>
      </c>
      <c r="C16" s="79" t="s">
        <v>3284</v>
      </c>
      <c r="D16" s="79">
        <v>2</v>
      </c>
      <c r="E16" s="81">
        <v>0.5</v>
      </c>
      <c r="F16" s="65">
        <v>5.5</v>
      </c>
      <c r="G16" s="65">
        <v>1.375</v>
      </c>
      <c r="H16" s="65">
        <v>1.5</v>
      </c>
      <c r="I16" s="76" t="s">
        <v>3317</v>
      </c>
      <c r="J16" t="s">
        <v>3286</v>
      </c>
      <c r="K16" s="65" t="s">
        <v>3315</v>
      </c>
    </row>
    <row r="17" spans="1:12">
      <c r="A17" s="127"/>
      <c r="B17" s="65" t="s">
        <v>3318</v>
      </c>
      <c r="C17" s="79" t="s">
        <v>3284</v>
      </c>
      <c r="D17" s="79">
        <v>1</v>
      </c>
      <c r="E17" s="81">
        <v>0.625</v>
      </c>
      <c r="F17" s="65">
        <v>3.375</v>
      </c>
      <c r="G17" s="65">
        <v>1.75</v>
      </c>
      <c r="H17" s="65">
        <v>1.9379999999999999</v>
      </c>
      <c r="I17" s="76" t="s">
        <v>3319</v>
      </c>
      <c r="J17" t="s">
        <v>3286</v>
      </c>
      <c r="K17" s="65" t="s">
        <v>3320</v>
      </c>
    </row>
    <row r="18" spans="1:12">
      <c r="A18" s="127"/>
      <c r="B18" s="65" t="s">
        <v>3321</v>
      </c>
      <c r="C18" s="79" t="s">
        <v>3284</v>
      </c>
      <c r="D18" s="79">
        <v>1</v>
      </c>
      <c r="E18" s="81">
        <v>0.625</v>
      </c>
      <c r="F18" s="65">
        <v>3.25</v>
      </c>
      <c r="G18" s="65">
        <v>1.3125</v>
      </c>
      <c r="H18" s="65">
        <v>1.8120000000000001</v>
      </c>
      <c r="I18" s="76" t="s">
        <v>3322</v>
      </c>
      <c r="J18" t="s">
        <v>3286</v>
      </c>
      <c r="K18" s="65" t="s">
        <v>3323</v>
      </c>
    </row>
    <row r="19" spans="1:12">
      <c r="A19" s="127"/>
      <c r="B19" s="65" t="s">
        <v>3318</v>
      </c>
      <c r="C19" s="79" t="s">
        <v>3284</v>
      </c>
      <c r="D19" s="79">
        <v>2</v>
      </c>
      <c r="E19" s="81">
        <v>0.5</v>
      </c>
      <c r="F19" s="65">
        <v>4.75</v>
      </c>
      <c r="G19" s="65">
        <v>1.75</v>
      </c>
      <c r="H19" s="65">
        <v>1.9379999999999999</v>
      </c>
      <c r="I19" s="76" t="s">
        <v>3324</v>
      </c>
      <c r="J19" t="s">
        <v>3286</v>
      </c>
      <c r="K19" s="65" t="s">
        <v>3320</v>
      </c>
    </row>
    <row r="20" spans="1:12">
      <c r="A20" s="127"/>
      <c r="B20" s="65" t="s">
        <v>3318</v>
      </c>
      <c r="C20" s="79" t="s">
        <v>3284</v>
      </c>
      <c r="D20" s="79">
        <v>2</v>
      </c>
      <c r="E20" s="81">
        <v>0.5</v>
      </c>
      <c r="F20" s="65">
        <v>5.97</v>
      </c>
      <c r="G20" s="65">
        <v>1.5</v>
      </c>
      <c r="H20" s="65">
        <v>1.8129999999999999</v>
      </c>
      <c r="I20" s="76" t="s">
        <v>3325</v>
      </c>
      <c r="J20" t="s">
        <v>3286</v>
      </c>
      <c r="K20" s="65" t="s">
        <v>3320</v>
      </c>
    </row>
    <row r="21" spans="1:12">
      <c r="A21" s="127"/>
      <c r="B21" s="65" t="s">
        <v>3326</v>
      </c>
      <c r="C21" s="79" t="s">
        <v>3284</v>
      </c>
      <c r="D21" s="79">
        <v>1</v>
      </c>
      <c r="E21" s="81">
        <v>0.625</v>
      </c>
      <c r="F21" s="65">
        <v>3.375</v>
      </c>
      <c r="G21" s="65">
        <v>1.75</v>
      </c>
      <c r="H21" s="65">
        <v>1.9379999999999999</v>
      </c>
      <c r="I21" s="76" t="s">
        <v>3327</v>
      </c>
      <c r="J21" t="s">
        <v>3286</v>
      </c>
      <c r="K21" s="65" t="s">
        <v>3328</v>
      </c>
    </row>
    <row r="22" spans="1:12">
      <c r="A22" s="127"/>
      <c r="B22" s="65" t="s">
        <v>3329</v>
      </c>
      <c r="C22" s="79" t="s">
        <v>3284</v>
      </c>
      <c r="D22" s="79">
        <v>1</v>
      </c>
      <c r="E22" s="81">
        <v>0.625</v>
      </c>
      <c r="F22" s="65">
        <v>3.25</v>
      </c>
      <c r="G22" s="65">
        <v>1.4375</v>
      </c>
      <c r="H22" s="65">
        <v>1.8120000000000001</v>
      </c>
      <c r="I22" s="76" t="s">
        <v>3330</v>
      </c>
      <c r="J22" t="s">
        <v>3286</v>
      </c>
      <c r="K22" s="65" t="s">
        <v>3331</v>
      </c>
    </row>
    <row r="23" spans="1:12">
      <c r="A23" s="123"/>
      <c r="E23" s="81"/>
      <c r="I23" s="65"/>
    </row>
    <row r="24" spans="1:12">
      <c r="A24" s="123"/>
      <c r="E24" s="81"/>
      <c r="K24" s="65"/>
    </row>
    <row r="25" spans="1:12">
      <c r="A25" s="123"/>
      <c r="E25" s="81"/>
      <c r="K25" s="65"/>
    </row>
    <row r="26" spans="1:12">
      <c r="B26" s="123"/>
      <c r="E26" s="81"/>
      <c r="L26" s="65"/>
    </row>
    <row r="27" spans="1:12">
      <c r="L27" s="65"/>
    </row>
    <row r="28" spans="1:12">
      <c r="L28" s="65"/>
    </row>
  </sheetData>
  <mergeCells count="1">
    <mergeCell ref="A3:A22"/>
  </mergeCells>
  <hyperlinks>
    <hyperlink ref="I3" r:id="rId1" display="https://commerce.ilsco.com/documents/PDF/TechnicalDrawing/D2774.pdf" xr:uid="{5B0CE15A-F2BD-46DA-A4AB-EC4A4AC13EC2}"/>
    <hyperlink ref="I4" r:id="rId2" display="https://commerce.ilsco.com/documents/PDF/TechnicalDrawing/D0980-22.pdf" xr:uid="{C6104DFF-A93B-4928-A53F-EAF146A5B85C}"/>
    <hyperlink ref="I5" r:id="rId3" display="https://commerce.ilsco.com/documents/PDF/TechnicalDrawing/D0830.pdf" xr:uid="{6D264E6A-141A-4D14-BC11-F60FFD9E1649}"/>
    <hyperlink ref="I6" r:id="rId4" display="https://commerce.ilsco.com/documents/PDF/TechnicalDrawing/CATPG122.pdf" xr:uid="{9861465B-0080-4CAC-B201-A7C49106F76C}"/>
    <hyperlink ref="I7" r:id="rId5" display="https://commerce.ilsco.com/documents/PDF/TechnicalDrawing/D0831-22.pdf" xr:uid="{FF0319F9-3DF8-4C1E-B72E-8996F48A2459}"/>
    <hyperlink ref="I8" r:id="rId6" display="https://commerce.ilsco.com/documents/PDF/TechnicalDrawing/D1321.pdf" xr:uid="{2E8500CA-570F-4B1C-85C4-2041572D4E8B}"/>
    <hyperlink ref="I9" r:id="rId7" display="https://commerce.ilsco.com/documents/PDF/TechnicalDrawing/D0981.pdf" xr:uid="{1681FD08-D4E7-444C-93A7-C4696FA1B4D2}"/>
    <hyperlink ref="I10" r:id="rId8" display="https://commerce.ilsco.com/documents/PDF/TechnicalDrawing/D2208-23.pdf" xr:uid="{F036E9FC-05EB-44CD-8946-BC056AA95153}"/>
    <hyperlink ref="I11" r:id="rId9" display="https://commerce.ilsco.com/documents/PDF/TechnicalDrawing/D3872.pdf" xr:uid="{45C0DED5-6ADE-44A6-9C24-7E605C1149A3}"/>
    <hyperlink ref="I12" r:id="rId10" display="https://commerce.ilsco.com/documents/PDF/TechnicalDrawing/D0982-22THRU25.pdf" xr:uid="{CCDF2FA7-3ADE-433F-B44D-DD181B1B39F3}"/>
    <hyperlink ref="I13" r:id="rId11" display="https://commerce.ilsco.com/documents/PDF/TechnicalDrawing/D3692.pdf" xr:uid="{CBBCEEA4-CE46-4C61-8E86-D8338641F3C6}"/>
    <hyperlink ref="I14" r:id="rId12" display="https://commerce.ilsco.com/documents/PDF/TechnicalDrawing/D1027-22.pdf" xr:uid="{F0729765-ACF9-4118-9166-EAA821BCEBD7}"/>
    <hyperlink ref="I15" r:id="rId13" display="https://commerce.ilsco.com/documents/PDF/TechnicalDrawing/D2054-22.pdf" xr:uid="{1E108500-1488-49A0-9B8C-366419162BA2}"/>
    <hyperlink ref="I16" r:id="rId14" display="https://commerce.ilsco.com/documents/PDF/TechnicalDrawing/D3860.pdf" xr:uid="{C2D4F035-16A6-4A45-8382-CFF532221E2E}"/>
    <hyperlink ref="I17" r:id="rId15" display="https://commerce.ilsco.com/documents/PDF/TechnicalDrawing/D1794-22.pdf" xr:uid="{F0257D67-128F-45FF-A984-4791F12B27CC}"/>
    <hyperlink ref="I18" r:id="rId16" display="https://commerce.ilsco.com/documents/PDF/TechnicalDrawing/D1028-22.pdf" xr:uid="{7614729B-1E46-4BA0-8DC9-449E40209A39}"/>
    <hyperlink ref="I19" r:id="rId17" display="https://commerce.ilsco.com/documents/PDF/TechnicalDrawing/D2055-22.pdf" xr:uid="{E4C2FACA-40D7-437C-A098-C35ACC96510E}"/>
    <hyperlink ref="I20" r:id="rId18" display="https://commerce.ilsco.com/documents/PDF/TechnicalDrawing/D3868.pdf" xr:uid="{BFA0CD76-C925-4999-B91D-44A34D29395A}"/>
    <hyperlink ref="I21" r:id="rId19" display="https://commerce.ilsco.com/documents/PDF/TechnicalDrawing/D1795-22.pdf" xr:uid="{D376384F-55A5-4DC9-A41B-55572DC5B7D7}"/>
    <hyperlink ref="I22" r:id="rId20" display="https://commerce.ilsco.com/documents/PDF/TechnicalDrawing/D1029-22.pdf" xr:uid="{161E6D09-F6E3-4F70-B379-1AAC96821E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9313-9F0C-4693-BEB0-D0B49A973CCF}">
  <dimension ref="A1:A13"/>
  <sheetViews>
    <sheetView workbookViewId="0"/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 ht="43.15">
      <c r="A2" s="33" t="s">
        <v>3261</v>
      </c>
    </row>
    <row r="3" spans="1:1">
      <c r="A3" s="32" t="s">
        <v>3332</v>
      </c>
    </row>
    <row r="4" spans="1:1" ht="86.45">
      <c r="A4" s="34" t="s">
        <v>3263</v>
      </c>
    </row>
    <row r="5" spans="1:1">
      <c r="A5" s="32" t="s">
        <v>3333</v>
      </c>
    </row>
    <row r="6" spans="1:1" ht="86.45">
      <c r="A6" s="34" t="s">
        <v>3263</v>
      </c>
    </row>
    <row r="7" spans="1:1">
      <c r="A7" s="27" t="s">
        <v>3221</v>
      </c>
    </row>
    <row r="8" spans="1:1" ht="86.45">
      <c r="A8" s="33" t="s">
        <v>3334</v>
      </c>
    </row>
    <row r="9" spans="1:1">
      <c r="A9" s="32" t="s">
        <v>14</v>
      </c>
    </row>
    <row r="10" spans="1:1" ht="43.15">
      <c r="A10" s="34" t="s">
        <v>3223</v>
      </c>
    </row>
    <row r="11" spans="1:1">
      <c r="A11" s="42" t="s">
        <v>2400</v>
      </c>
    </row>
    <row r="12" spans="1:1" ht="28.9">
      <c r="A12" s="34" t="s">
        <v>2941</v>
      </c>
    </row>
    <row r="13" spans="1:1">
      <c r="A13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D57-B82B-4D4D-9CFB-95DB329179A8}">
  <sheetPr codeName="Sheet1"/>
  <dimension ref="A1:U8"/>
  <sheetViews>
    <sheetView workbookViewId="0">
      <selection activeCell="K25" sqref="K25"/>
    </sheetView>
  </sheetViews>
  <sheetFormatPr defaultRowHeight="14.45"/>
  <cols>
    <col min="1" max="1" width="20.7109375" customWidth="1"/>
    <col min="2" max="2" width="23.85546875" customWidth="1"/>
    <col min="3" max="3" width="19.28515625" customWidth="1"/>
    <col min="4" max="4" width="17" customWidth="1"/>
    <col min="5" max="5" width="19" style="3" customWidth="1"/>
    <col min="6" max="6" width="22.140625" customWidth="1"/>
    <col min="11" max="11" width="24.85546875" customWidth="1"/>
    <col min="12" max="12" width="24.28515625" customWidth="1"/>
    <col min="13" max="13" width="44.7109375" customWidth="1"/>
    <col min="14" max="14" width="11.5703125" customWidth="1"/>
    <col min="15" max="15" width="13.28515625" customWidth="1"/>
    <col min="16" max="16" width="19" customWidth="1"/>
    <col min="21" max="21" width="30.140625" customWidth="1"/>
  </cols>
  <sheetData>
    <row r="1" spans="1:21" s="28" customFormat="1" ht="79.900000000000006" customHeight="1">
      <c r="A1" s="28" t="s">
        <v>3266</v>
      </c>
      <c r="B1" s="55" t="s">
        <v>3335</v>
      </c>
      <c r="C1" s="55" t="s">
        <v>3336</v>
      </c>
      <c r="D1" s="55" t="s">
        <v>4</v>
      </c>
      <c r="E1" s="74" t="s">
        <v>3337</v>
      </c>
      <c r="F1" s="75" t="s">
        <v>3338</v>
      </c>
      <c r="G1" s="75" t="s">
        <v>3339</v>
      </c>
      <c r="H1" s="75" t="s">
        <v>3270</v>
      </c>
      <c r="I1" s="75" t="s">
        <v>3271</v>
      </c>
      <c r="J1" s="75" t="s">
        <v>3272</v>
      </c>
      <c r="K1" s="59" t="s">
        <v>3273</v>
      </c>
      <c r="L1" s="59" t="s">
        <v>3274</v>
      </c>
      <c r="M1" s="59" t="s">
        <v>3275</v>
      </c>
      <c r="N1" s="59" t="s">
        <v>3276</v>
      </c>
      <c r="O1" s="59" t="s">
        <v>3276</v>
      </c>
      <c r="P1" s="66" t="s">
        <v>2400</v>
      </c>
      <c r="Q1" s="59" t="s">
        <v>3277</v>
      </c>
      <c r="R1" s="59" t="s">
        <v>3278</v>
      </c>
      <c r="S1" s="59" t="s">
        <v>3279</v>
      </c>
      <c r="T1" s="59" t="s">
        <v>47</v>
      </c>
      <c r="U1" s="57" t="s">
        <v>3280</v>
      </c>
    </row>
    <row r="2" spans="1:21">
      <c r="A2" s="128" t="s">
        <v>3340</v>
      </c>
      <c r="B2" s="68" t="s">
        <v>3341</v>
      </c>
      <c r="C2" s="68" t="s">
        <v>3283</v>
      </c>
      <c r="D2" t="s">
        <v>3342</v>
      </c>
      <c r="E2" s="3">
        <v>5</v>
      </c>
      <c r="F2" s="68" t="s">
        <v>3343</v>
      </c>
      <c r="G2" s="68" t="s">
        <v>3344</v>
      </c>
      <c r="H2" s="68">
        <v>2.75</v>
      </c>
      <c r="I2" s="68">
        <v>0.34379999999999999</v>
      </c>
      <c r="J2" s="68">
        <v>0.75</v>
      </c>
      <c r="K2" s="67" t="s">
        <v>3345</v>
      </c>
      <c r="L2" t="s">
        <v>3286</v>
      </c>
      <c r="M2" t="s">
        <v>3346</v>
      </c>
      <c r="N2" t="s">
        <v>2558</v>
      </c>
    </row>
    <row r="3" spans="1:21">
      <c r="A3" s="128"/>
      <c r="B3" s="71" t="s">
        <v>3341</v>
      </c>
      <c r="C3" s="68" t="s">
        <v>3283</v>
      </c>
      <c r="D3" t="s">
        <v>3342</v>
      </c>
      <c r="E3" s="3">
        <v>7</v>
      </c>
      <c r="F3" s="70" t="s">
        <v>3343</v>
      </c>
      <c r="G3" s="70" t="s">
        <v>3347</v>
      </c>
      <c r="H3" s="70">
        <v>3.5</v>
      </c>
      <c r="I3" s="70">
        <v>0.34379999999999999</v>
      </c>
      <c r="J3" s="70">
        <v>0.75</v>
      </c>
      <c r="K3" s="69" t="s">
        <v>3348</v>
      </c>
      <c r="L3" t="s">
        <v>3286</v>
      </c>
      <c r="N3" t="s">
        <v>2558</v>
      </c>
    </row>
    <row r="4" spans="1:21">
      <c r="A4" s="128"/>
      <c r="B4" s="68" t="s">
        <v>3341</v>
      </c>
      <c r="C4" s="68" t="s">
        <v>3283</v>
      </c>
      <c r="D4" t="s">
        <v>3342</v>
      </c>
      <c r="E4" s="3">
        <v>9</v>
      </c>
      <c r="F4" s="68" t="s">
        <v>3343</v>
      </c>
      <c r="G4" s="68" t="s">
        <v>3349</v>
      </c>
      <c r="H4" s="68">
        <v>4.4375</v>
      </c>
      <c r="I4" s="68">
        <v>0.34379999999999999</v>
      </c>
      <c r="J4" s="68">
        <v>0.75</v>
      </c>
      <c r="K4" s="67" t="s">
        <v>3350</v>
      </c>
      <c r="L4" t="s">
        <v>3286</v>
      </c>
    </row>
    <row r="5" spans="1:21">
      <c r="A5" s="128"/>
      <c r="B5" s="71" t="s">
        <v>3341</v>
      </c>
      <c r="C5" s="68" t="s">
        <v>3283</v>
      </c>
      <c r="D5" t="s">
        <v>3342</v>
      </c>
      <c r="E5" s="3">
        <v>11</v>
      </c>
      <c r="F5" s="70" t="s">
        <v>3343</v>
      </c>
      <c r="G5" s="70" t="s">
        <v>3349</v>
      </c>
      <c r="H5" s="70">
        <v>5.125</v>
      </c>
      <c r="I5" s="70">
        <v>0.34379999999999999</v>
      </c>
      <c r="J5" s="70">
        <v>0.75</v>
      </c>
      <c r="K5" s="69" t="s">
        <v>3351</v>
      </c>
      <c r="L5" t="s">
        <v>3286</v>
      </c>
    </row>
    <row r="6" spans="1:21">
      <c r="A6" s="128"/>
      <c r="B6" s="68" t="s">
        <v>3341</v>
      </c>
      <c r="C6" s="68" t="s">
        <v>3283</v>
      </c>
      <c r="D6" t="s">
        <v>3342</v>
      </c>
      <c r="E6" s="3">
        <v>13</v>
      </c>
      <c r="F6" s="68" t="s">
        <v>3343</v>
      </c>
      <c r="G6" s="68" t="s">
        <v>3352</v>
      </c>
      <c r="H6" s="68">
        <v>5.9375</v>
      </c>
      <c r="I6" s="68">
        <v>0.34379999999999999</v>
      </c>
      <c r="J6" s="68">
        <v>0.75</v>
      </c>
      <c r="K6" s="67" t="s">
        <v>3353</v>
      </c>
      <c r="L6" t="s">
        <v>3286</v>
      </c>
    </row>
    <row r="7" spans="1:21" s="17" customFormat="1">
      <c r="A7" s="128"/>
      <c r="B7" s="71" t="s">
        <v>3341</v>
      </c>
      <c r="C7" s="68" t="s">
        <v>3283</v>
      </c>
      <c r="D7" t="s">
        <v>3342</v>
      </c>
      <c r="E7" s="19">
        <v>15</v>
      </c>
      <c r="F7" s="71" t="s">
        <v>3343</v>
      </c>
      <c r="G7" s="71" t="s">
        <v>3354</v>
      </c>
      <c r="H7" s="71">
        <v>6.7187999999999999</v>
      </c>
      <c r="I7" s="71">
        <v>0.34379999999999999</v>
      </c>
      <c r="J7" s="71">
        <v>0.75</v>
      </c>
      <c r="K7" s="73" t="s">
        <v>3355</v>
      </c>
      <c r="L7" s="17" t="s">
        <v>3286</v>
      </c>
    </row>
    <row r="8" spans="1:21" s="17" customFormat="1">
      <c r="A8" s="72"/>
      <c r="D8" s="73"/>
      <c r="E8" s="19"/>
    </row>
  </sheetData>
  <mergeCells count="1">
    <mergeCell ref="A2:A7"/>
  </mergeCells>
  <hyperlinks>
    <hyperlink ref="K2" r:id="rId1" display="https://commerce.ilsco.com/documents/PDF/TechnicalDrawing/N0007-00.pdf" xr:uid="{3A0B91A7-A001-4A8A-B5A8-725424289330}"/>
    <hyperlink ref="K3" r:id="rId2" display="https://commerce.ilsco.com/documents/PDF/TechnicalDrawing/N0009-00.pdf" xr:uid="{1DC33989-7B99-4B23-86EE-7C29E733BE44}"/>
    <hyperlink ref="K4" r:id="rId3" display="https://commerce.ilsco.com/documents/PDF/TechnicalDrawing/N0011-00.pdf" xr:uid="{10F0F5B7-6A04-48C7-A7CF-4320F887CA1E}"/>
    <hyperlink ref="K5" r:id="rId4" display="https://commerce.ilsco.com/documents/PDF/TechnicalDrawing/N0013-00.pdf" xr:uid="{8F128D57-8A68-41A2-97E5-99160A5D0F67}"/>
    <hyperlink ref="K6" r:id="rId5" display="https://commerce.ilsco.com/documents/PDF/TechnicalDrawing/N0015.pdf" xr:uid="{821D5D75-A4CB-4F20-A76A-C4B1A4E99BF7}"/>
    <hyperlink ref="K7" r:id="rId6" display="https://commerce.ilsco.com/documents/PDF/TechnicalDrawing/N0017-00.pdf" xr:uid="{B0E95774-48A2-4C52-A48A-91E19222A775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7031-380C-459B-AAAA-49B446ED85C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B212-C320-4265-B81F-F72682A100C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448F-F99D-48E3-8097-2D02A2A519B4}">
  <dimension ref="A1:A12"/>
  <sheetViews>
    <sheetView workbookViewId="0">
      <selection activeCell="K21" sqref="K21"/>
    </sheetView>
  </sheetViews>
  <sheetFormatPr defaultRowHeight="14.45"/>
  <cols>
    <col min="1" max="1" width="18" customWidth="1"/>
  </cols>
  <sheetData>
    <row r="1" spans="1:1">
      <c r="A1" s="2" t="s">
        <v>0</v>
      </c>
    </row>
    <row r="2" spans="1:1" ht="28.9">
      <c r="A2" s="5" t="s">
        <v>3356</v>
      </c>
    </row>
    <row r="3" spans="1:1">
      <c r="A3" s="2" t="s">
        <v>21</v>
      </c>
    </row>
    <row r="4" spans="1:1" ht="28.9">
      <c r="A4" s="124" t="s">
        <v>3357</v>
      </c>
    </row>
    <row r="5" spans="1:1" ht="28.9">
      <c r="A5" s="2" t="s">
        <v>3358</v>
      </c>
    </row>
    <row r="6" spans="1:1" ht="28.9">
      <c r="A6" s="16" t="s">
        <v>3359</v>
      </c>
    </row>
    <row r="7" spans="1:1" ht="28.9">
      <c r="A7" s="2" t="s">
        <v>3360</v>
      </c>
    </row>
    <row r="8" spans="1:1" ht="28.9">
      <c r="A8" s="16" t="s">
        <v>3359</v>
      </c>
    </row>
    <row r="9" spans="1:1">
      <c r="A9" s="2" t="s">
        <v>4</v>
      </c>
    </row>
    <row r="10" spans="1:1">
      <c r="A10" s="124" t="s">
        <v>3361</v>
      </c>
    </row>
    <row r="11" spans="1:1">
      <c r="A11" s="2" t="s">
        <v>14</v>
      </c>
    </row>
    <row r="12" spans="1:1" ht="28.9">
      <c r="A12" s="124" t="s">
        <v>2940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42B7-8BC0-4F29-8279-3B3546A1E264}">
  <dimension ref="A1:K41"/>
  <sheetViews>
    <sheetView topLeftCell="A9" workbookViewId="0">
      <selection activeCell="F82" sqref="F82"/>
    </sheetView>
  </sheetViews>
  <sheetFormatPr defaultRowHeight="14.45"/>
  <cols>
    <col min="1" max="1" width="19.28515625" customWidth="1"/>
    <col min="2" max="2" width="12.85546875" customWidth="1"/>
    <col min="3" max="3" width="10.7109375" customWidth="1"/>
    <col min="5" max="5" width="11.7109375" customWidth="1"/>
    <col min="6" max="6" width="24.42578125" customWidth="1"/>
    <col min="7" max="7" width="69.28515625" customWidth="1"/>
    <col min="8" max="8" width="13.140625" customWidth="1"/>
    <col min="9" max="9" width="11.85546875" customWidth="1"/>
    <col min="10" max="10" width="10.85546875" customWidth="1"/>
    <col min="11" max="11" width="25.7109375" customWidth="1"/>
  </cols>
  <sheetData>
    <row r="1" spans="1:11" ht="100.9">
      <c r="A1" s="14" t="s">
        <v>21</v>
      </c>
      <c r="B1" s="11" t="s">
        <v>3362</v>
      </c>
      <c r="C1" s="11" t="s">
        <v>3363</v>
      </c>
      <c r="D1" s="11" t="s">
        <v>4</v>
      </c>
      <c r="E1" s="11" t="s">
        <v>2398</v>
      </c>
      <c r="F1" s="11" t="s">
        <v>0</v>
      </c>
      <c r="G1" s="11" t="s">
        <v>45</v>
      </c>
      <c r="H1" s="12" t="s">
        <v>46</v>
      </c>
      <c r="I1" s="12" t="s">
        <v>46</v>
      </c>
      <c r="J1" s="11" t="s">
        <v>47</v>
      </c>
      <c r="K1" s="10" t="s">
        <v>3364</v>
      </c>
    </row>
    <row r="2" spans="1:11">
      <c r="A2" t="s">
        <v>3365</v>
      </c>
      <c r="B2" s="15" t="s">
        <v>3366</v>
      </c>
      <c r="C2" s="15" t="s">
        <v>3367</v>
      </c>
      <c r="D2" t="s">
        <v>3361</v>
      </c>
      <c r="E2" t="s">
        <v>3368</v>
      </c>
      <c r="F2" t="s">
        <v>3369</v>
      </c>
      <c r="G2" t="s">
        <v>3370</v>
      </c>
      <c r="H2" t="s">
        <v>2558</v>
      </c>
      <c r="J2" t="s">
        <v>3371</v>
      </c>
    </row>
    <row r="3" spans="1:11">
      <c r="A3" t="s">
        <v>3365</v>
      </c>
      <c r="B3" s="15" t="s">
        <v>3372</v>
      </c>
      <c r="C3" s="15" t="s">
        <v>3373</v>
      </c>
      <c r="D3" t="s">
        <v>3361</v>
      </c>
      <c r="E3" t="s">
        <v>3374</v>
      </c>
      <c r="F3" t="s">
        <v>3369</v>
      </c>
      <c r="G3" t="s">
        <v>3375</v>
      </c>
      <c r="H3" t="s">
        <v>2558</v>
      </c>
    </row>
    <row r="4" spans="1:11">
      <c r="A4" t="s">
        <v>3365</v>
      </c>
      <c r="B4" s="15" t="s">
        <v>3376</v>
      </c>
      <c r="C4" s="15" t="s">
        <v>3377</v>
      </c>
      <c r="D4" t="s">
        <v>3361</v>
      </c>
      <c r="E4" t="s">
        <v>3378</v>
      </c>
      <c r="F4" t="s">
        <v>3369</v>
      </c>
      <c r="G4" t="s">
        <v>3379</v>
      </c>
      <c r="H4" t="s">
        <v>2558</v>
      </c>
    </row>
    <row r="5" spans="1:11">
      <c r="A5" t="s">
        <v>3365</v>
      </c>
      <c r="B5" s="15" t="s">
        <v>3380</v>
      </c>
      <c r="C5" s="15" t="s">
        <v>3381</v>
      </c>
      <c r="D5" t="s">
        <v>3361</v>
      </c>
      <c r="E5" t="s">
        <v>3382</v>
      </c>
      <c r="F5" t="s">
        <v>3369</v>
      </c>
      <c r="G5" t="s">
        <v>3383</v>
      </c>
      <c r="H5" t="s">
        <v>2558</v>
      </c>
    </row>
    <row r="6" spans="1:11">
      <c r="A6" t="s">
        <v>3365</v>
      </c>
      <c r="B6" s="15" t="s">
        <v>3384</v>
      </c>
      <c r="C6" s="15" t="s">
        <v>3385</v>
      </c>
      <c r="D6" t="s">
        <v>3361</v>
      </c>
      <c r="E6" t="s">
        <v>3386</v>
      </c>
      <c r="F6" t="s">
        <v>3369</v>
      </c>
      <c r="G6" t="s">
        <v>3387</v>
      </c>
      <c r="H6" t="s">
        <v>2558</v>
      </c>
    </row>
    <row r="7" spans="1:11">
      <c r="A7" t="s">
        <v>3365</v>
      </c>
      <c r="B7" s="15" t="s">
        <v>3388</v>
      </c>
      <c r="C7" s="15" t="s">
        <v>3389</v>
      </c>
      <c r="D7" t="s">
        <v>3361</v>
      </c>
      <c r="E7" t="s">
        <v>3390</v>
      </c>
      <c r="F7" t="s">
        <v>3369</v>
      </c>
      <c r="G7" t="s">
        <v>3391</v>
      </c>
      <c r="H7" t="s">
        <v>2558</v>
      </c>
    </row>
    <row r="8" spans="1:11">
      <c r="A8" t="s">
        <v>3365</v>
      </c>
      <c r="B8" s="15" t="s">
        <v>3392</v>
      </c>
      <c r="C8" s="15" t="s">
        <v>3393</v>
      </c>
      <c r="D8" t="s">
        <v>3361</v>
      </c>
      <c r="E8" t="s">
        <v>3394</v>
      </c>
      <c r="F8" t="s">
        <v>3369</v>
      </c>
      <c r="G8" t="s">
        <v>3395</v>
      </c>
      <c r="H8" t="s">
        <v>2558</v>
      </c>
    </row>
    <row r="9" spans="1:11">
      <c r="A9" t="s">
        <v>3365</v>
      </c>
      <c r="B9" s="15" t="s">
        <v>3396</v>
      </c>
      <c r="C9" s="15" t="s">
        <v>3396</v>
      </c>
      <c r="D9" t="s">
        <v>3361</v>
      </c>
      <c r="E9" t="s">
        <v>3397</v>
      </c>
      <c r="F9" t="s">
        <v>3369</v>
      </c>
      <c r="G9" t="s">
        <v>3398</v>
      </c>
      <c r="H9" t="s">
        <v>2558</v>
      </c>
    </row>
    <row r="10" spans="1:11">
      <c r="A10" t="s">
        <v>3365</v>
      </c>
      <c r="B10" s="15" t="s">
        <v>3399</v>
      </c>
      <c r="C10" s="15" t="s">
        <v>2668</v>
      </c>
      <c r="D10" t="s">
        <v>3361</v>
      </c>
      <c r="E10" t="s">
        <v>3400</v>
      </c>
      <c r="F10" t="s">
        <v>3369</v>
      </c>
      <c r="G10" t="s">
        <v>3401</v>
      </c>
      <c r="H10" t="s">
        <v>2558</v>
      </c>
    </row>
    <row r="11" spans="1:11">
      <c r="A11" t="s">
        <v>3365</v>
      </c>
      <c r="B11" s="15" t="s">
        <v>3402</v>
      </c>
      <c r="C11" s="15" t="s">
        <v>2668</v>
      </c>
      <c r="D11" t="s">
        <v>3361</v>
      </c>
      <c r="E11" t="s">
        <v>3403</v>
      </c>
      <c r="F11" t="s">
        <v>3369</v>
      </c>
      <c r="G11" t="s">
        <v>3404</v>
      </c>
      <c r="H11" t="s">
        <v>2558</v>
      </c>
    </row>
    <row r="12" spans="1:11">
      <c r="A12" t="s">
        <v>3405</v>
      </c>
      <c r="B12" s="15" t="s">
        <v>3366</v>
      </c>
      <c r="C12" s="15" t="s">
        <v>3367</v>
      </c>
      <c r="D12" t="s">
        <v>3361</v>
      </c>
      <c r="E12" t="s">
        <v>3406</v>
      </c>
      <c r="F12" t="s">
        <v>3369</v>
      </c>
      <c r="G12" t="s">
        <v>3407</v>
      </c>
      <c r="H12" t="s">
        <v>2558</v>
      </c>
    </row>
    <row r="13" spans="1:11">
      <c r="A13" t="s">
        <v>3405</v>
      </c>
      <c r="B13" s="15" t="s">
        <v>3372</v>
      </c>
      <c r="C13" s="15" t="s">
        <v>3373</v>
      </c>
      <c r="D13" t="s">
        <v>3361</v>
      </c>
      <c r="E13" t="s">
        <v>3408</v>
      </c>
      <c r="F13" t="s">
        <v>3369</v>
      </c>
      <c r="G13" t="s">
        <v>3409</v>
      </c>
      <c r="H13" t="s">
        <v>2558</v>
      </c>
    </row>
    <row r="14" spans="1:11">
      <c r="A14" t="s">
        <v>3405</v>
      </c>
      <c r="B14" s="15" t="s">
        <v>3376</v>
      </c>
      <c r="C14" s="15" t="s">
        <v>3377</v>
      </c>
      <c r="D14" t="s">
        <v>3361</v>
      </c>
      <c r="E14" t="s">
        <v>3410</v>
      </c>
      <c r="F14" t="s">
        <v>3369</v>
      </c>
      <c r="G14" t="s">
        <v>3411</v>
      </c>
      <c r="H14" t="s">
        <v>2558</v>
      </c>
    </row>
    <row r="15" spans="1:11">
      <c r="A15" t="s">
        <v>3405</v>
      </c>
      <c r="B15" s="15" t="s">
        <v>3380</v>
      </c>
      <c r="C15" s="15" t="s">
        <v>3381</v>
      </c>
      <c r="D15" t="s">
        <v>3361</v>
      </c>
      <c r="E15" t="s">
        <v>3412</v>
      </c>
      <c r="F15" t="s">
        <v>3369</v>
      </c>
      <c r="G15" t="s">
        <v>3413</v>
      </c>
      <c r="H15" t="s">
        <v>2558</v>
      </c>
    </row>
    <row r="16" spans="1:11">
      <c r="A16" t="s">
        <v>3405</v>
      </c>
      <c r="B16" s="15" t="s">
        <v>3384</v>
      </c>
      <c r="C16" s="15" t="s">
        <v>3385</v>
      </c>
      <c r="D16" t="s">
        <v>3361</v>
      </c>
      <c r="E16" t="s">
        <v>3414</v>
      </c>
      <c r="F16" t="s">
        <v>3369</v>
      </c>
      <c r="G16" t="s">
        <v>3415</v>
      </c>
      <c r="H16" t="s">
        <v>2558</v>
      </c>
    </row>
    <row r="17" spans="1:8">
      <c r="A17" t="s">
        <v>3405</v>
      </c>
      <c r="B17" s="15" t="s">
        <v>3388</v>
      </c>
      <c r="C17" s="15" t="s">
        <v>3389</v>
      </c>
      <c r="D17" t="s">
        <v>3361</v>
      </c>
      <c r="E17" t="s">
        <v>3416</v>
      </c>
      <c r="F17" t="s">
        <v>3369</v>
      </c>
      <c r="G17" t="s">
        <v>3417</v>
      </c>
      <c r="H17" t="s">
        <v>2558</v>
      </c>
    </row>
    <row r="18" spans="1:8">
      <c r="A18" t="s">
        <v>3405</v>
      </c>
      <c r="B18" s="15" t="s">
        <v>3392</v>
      </c>
      <c r="C18" s="15" t="s">
        <v>3393</v>
      </c>
      <c r="D18" t="s">
        <v>3361</v>
      </c>
      <c r="E18" t="s">
        <v>3418</v>
      </c>
      <c r="F18" t="s">
        <v>3369</v>
      </c>
      <c r="G18" t="s">
        <v>3419</v>
      </c>
      <c r="H18" t="s">
        <v>2558</v>
      </c>
    </row>
    <row r="19" spans="1:8">
      <c r="A19" t="s">
        <v>3405</v>
      </c>
      <c r="B19" s="15" t="s">
        <v>3396</v>
      </c>
      <c r="C19" s="15" t="s">
        <v>3396</v>
      </c>
      <c r="D19" t="s">
        <v>3361</v>
      </c>
      <c r="E19" t="s">
        <v>3420</v>
      </c>
      <c r="F19" t="s">
        <v>3369</v>
      </c>
      <c r="G19" t="s">
        <v>3421</v>
      </c>
      <c r="H19" t="s">
        <v>2558</v>
      </c>
    </row>
    <row r="20" spans="1:8">
      <c r="A20" t="s">
        <v>3405</v>
      </c>
      <c r="B20" s="15" t="s">
        <v>3399</v>
      </c>
      <c r="C20" s="15" t="s">
        <v>2668</v>
      </c>
      <c r="D20" t="s">
        <v>3361</v>
      </c>
      <c r="E20" t="s">
        <v>3422</v>
      </c>
      <c r="F20" t="s">
        <v>3369</v>
      </c>
      <c r="G20" t="s">
        <v>3423</v>
      </c>
      <c r="H20" t="s">
        <v>2558</v>
      </c>
    </row>
    <row r="21" spans="1:8">
      <c r="A21" t="s">
        <v>3405</v>
      </c>
      <c r="B21" s="15" t="s">
        <v>3402</v>
      </c>
      <c r="C21" s="15" t="s">
        <v>2668</v>
      </c>
      <c r="D21" t="s">
        <v>3361</v>
      </c>
      <c r="E21" t="s">
        <v>3424</v>
      </c>
      <c r="F21" t="s">
        <v>3369</v>
      </c>
      <c r="G21" t="s">
        <v>3425</v>
      </c>
      <c r="H21" t="s">
        <v>2558</v>
      </c>
    </row>
    <row r="22" spans="1:8">
      <c r="A22" t="s">
        <v>3365</v>
      </c>
      <c r="B22" s="15" t="s">
        <v>3367</v>
      </c>
      <c r="C22" s="15" t="s">
        <v>3367</v>
      </c>
      <c r="D22" t="s">
        <v>3361</v>
      </c>
      <c r="E22" t="s">
        <v>3426</v>
      </c>
      <c r="F22" t="s">
        <v>3427</v>
      </c>
      <c r="G22" t="s">
        <v>3428</v>
      </c>
      <c r="H22" t="s">
        <v>24</v>
      </c>
    </row>
    <row r="23" spans="1:8">
      <c r="A23" t="s">
        <v>3365</v>
      </c>
      <c r="B23" s="15" t="s">
        <v>3372</v>
      </c>
      <c r="C23" s="15" t="s">
        <v>3429</v>
      </c>
      <c r="D23" t="s">
        <v>3361</v>
      </c>
      <c r="E23" t="s">
        <v>3430</v>
      </c>
      <c r="F23" t="s">
        <v>3427</v>
      </c>
      <c r="G23" t="s">
        <v>3375</v>
      </c>
      <c r="H23" t="s">
        <v>24</v>
      </c>
    </row>
    <row r="24" spans="1:8">
      <c r="A24" t="s">
        <v>3365</v>
      </c>
      <c r="B24" s="15" t="s">
        <v>3376</v>
      </c>
      <c r="C24" s="15" t="s">
        <v>3377</v>
      </c>
      <c r="D24" t="s">
        <v>3361</v>
      </c>
      <c r="E24" t="s">
        <v>3431</v>
      </c>
      <c r="F24" t="s">
        <v>3427</v>
      </c>
      <c r="G24" t="s">
        <v>3379</v>
      </c>
      <c r="H24" t="s">
        <v>24</v>
      </c>
    </row>
    <row r="25" spans="1:8">
      <c r="A25" t="s">
        <v>3365</v>
      </c>
      <c r="B25" s="15" t="s">
        <v>3380</v>
      </c>
      <c r="C25" s="15" t="s">
        <v>3381</v>
      </c>
      <c r="D25" t="s">
        <v>3361</v>
      </c>
      <c r="E25" t="s">
        <v>3432</v>
      </c>
      <c r="F25" t="s">
        <v>3427</v>
      </c>
      <c r="G25" t="s">
        <v>3433</v>
      </c>
      <c r="H25" t="s">
        <v>24</v>
      </c>
    </row>
    <row r="26" spans="1:8">
      <c r="A26" t="s">
        <v>3365</v>
      </c>
      <c r="B26" s="15" t="s">
        <v>3434</v>
      </c>
      <c r="C26" s="15" t="s">
        <v>3384</v>
      </c>
      <c r="D26" t="s">
        <v>3361</v>
      </c>
      <c r="E26" t="s">
        <v>3435</v>
      </c>
      <c r="F26" t="s">
        <v>3427</v>
      </c>
      <c r="G26" t="s">
        <v>3436</v>
      </c>
      <c r="H26" t="s">
        <v>24</v>
      </c>
    </row>
    <row r="27" spans="1:8" s="17" customFormat="1">
      <c r="A27" s="17" t="s">
        <v>3365</v>
      </c>
      <c r="B27" s="20" t="s">
        <v>3388</v>
      </c>
      <c r="C27" s="20" t="s">
        <v>2668</v>
      </c>
      <c r="D27" s="17" t="s">
        <v>3361</v>
      </c>
      <c r="E27" s="17" t="s">
        <v>3437</v>
      </c>
      <c r="F27" s="17" t="s">
        <v>3427</v>
      </c>
      <c r="G27" t="s">
        <v>3438</v>
      </c>
      <c r="H27" s="17" t="s">
        <v>24</v>
      </c>
    </row>
    <row r="28" spans="1:8" s="17" customFormat="1">
      <c r="A28" s="17" t="s">
        <v>3365</v>
      </c>
      <c r="B28" s="20" t="s">
        <v>3392</v>
      </c>
      <c r="C28" s="20" t="s">
        <v>2668</v>
      </c>
      <c r="D28" s="17" t="s">
        <v>3361</v>
      </c>
      <c r="E28" s="17" t="s">
        <v>3439</v>
      </c>
      <c r="F28" s="17" t="s">
        <v>3427</v>
      </c>
      <c r="G28" t="s">
        <v>3440</v>
      </c>
      <c r="H28" s="17" t="s">
        <v>24</v>
      </c>
    </row>
    <row r="29" spans="1:8" s="17" customFormat="1">
      <c r="A29" s="17" t="s">
        <v>3365</v>
      </c>
      <c r="B29" s="20" t="s">
        <v>3396</v>
      </c>
      <c r="C29" s="20" t="s">
        <v>2668</v>
      </c>
      <c r="D29" s="17" t="s">
        <v>3361</v>
      </c>
      <c r="E29" s="17" t="s">
        <v>3441</v>
      </c>
      <c r="F29" s="17" t="s">
        <v>3427</v>
      </c>
      <c r="G29" t="s">
        <v>3442</v>
      </c>
      <c r="H29" s="17" t="s">
        <v>24</v>
      </c>
    </row>
    <row r="30" spans="1:8" s="17" customFormat="1">
      <c r="A30" s="17" t="s">
        <v>3365</v>
      </c>
      <c r="B30" s="20" t="s">
        <v>3443</v>
      </c>
      <c r="C30" s="20" t="s">
        <v>2668</v>
      </c>
      <c r="D30" s="17" t="s">
        <v>3361</v>
      </c>
      <c r="E30" s="17" t="s">
        <v>3444</v>
      </c>
      <c r="F30" s="17" t="s">
        <v>3427</v>
      </c>
      <c r="G30" t="s">
        <v>3445</v>
      </c>
      <c r="H30" s="17" t="s">
        <v>24</v>
      </c>
    </row>
    <row r="31" spans="1:8" s="17" customFormat="1">
      <c r="A31" s="17" t="s">
        <v>3365</v>
      </c>
      <c r="B31" s="20" t="s">
        <v>3402</v>
      </c>
      <c r="C31" s="20" t="s">
        <v>2668</v>
      </c>
      <c r="D31" s="17" t="s">
        <v>3361</v>
      </c>
      <c r="E31" s="17" t="s">
        <v>3446</v>
      </c>
      <c r="F31" s="17" t="s">
        <v>3427</v>
      </c>
      <c r="G31" t="s">
        <v>3404</v>
      </c>
      <c r="H31" s="17" t="s">
        <v>24</v>
      </c>
    </row>
    <row r="32" spans="1:8">
      <c r="A32" t="s">
        <v>3405</v>
      </c>
      <c r="B32" s="15" t="s">
        <v>3367</v>
      </c>
      <c r="C32" s="15" t="s">
        <v>3367</v>
      </c>
      <c r="D32" t="s">
        <v>3361</v>
      </c>
      <c r="E32" t="s">
        <v>3447</v>
      </c>
      <c r="F32" t="s">
        <v>3427</v>
      </c>
      <c r="G32" t="s">
        <v>3448</v>
      </c>
      <c r="H32" t="s">
        <v>24</v>
      </c>
    </row>
    <row r="33" spans="1:8">
      <c r="A33" t="s">
        <v>3405</v>
      </c>
      <c r="B33" s="15" t="s">
        <v>3372</v>
      </c>
      <c r="C33" s="15" t="s">
        <v>3429</v>
      </c>
      <c r="D33" t="s">
        <v>3361</v>
      </c>
      <c r="E33" t="s">
        <v>3449</v>
      </c>
      <c r="F33" t="s">
        <v>3427</v>
      </c>
      <c r="G33" t="s">
        <v>3450</v>
      </c>
      <c r="H33" t="s">
        <v>24</v>
      </c>
    </row>
    <row r="34" spans="1:8">
      <c r="A34" t="s">
        <v>3405</v>
      </c>
      <c r="B34" s="15" t="s">
        <v>3376</v>
      </c>
      <c r="C34" s="15" t="s">
        <v>3377</v>
      </c>
      <c r="D34" t="s">
        <v>3361</v>
      </c>
      <c r="E34" t="s">
        <v>3451</v>
      </c>
      <c r="F34" t="s">
        <v>3427</v>
      </c>
      <c r="G34" t="s">
        <v>3452</v>
      </c>
      <c r="H34" t="s">
        <v>24</v>
      </c>
    </row>
    <row r="35" spans="1:8">
      <c r="A35" t="s">
        <v>3405</v>
      </c>
      <c r="B35" s="15" t="s">
        <v>3380</v>
      </c>
      <c r="C35" s="15" t="s">
        <v>3381</v>
      </c>
      <c r="D35" t="s">
        <v>3361</v>
      </c>
      <c r="E35" t="s">
        <v>3453</v>
      </c>
      <c r="F35" t="s">
        <v>3427</v>
      </c>
      <c r="G35" t="s">
        <v>3454</v>
      </c>
      <c r="H35" t="s">
        <v>24</v>
      </c>
    </row>
    <row r="36" spans="1:8">
      <c r="A36" t="s">
        <v>3405</v>
      </c>
      <c r="B36" s="15" t="s">
        <v>3434</v>
      </c>
      <c r="C36" s="15" t="s">
        <v>3384</v>
      </c>
      <c r="D36" t="s">
        <v>3361</v>
      </c>
      <c r="E36" t="s">
        <v>3455</v>
      </c>
      <c r="F36" t="s">
        <v>3427</v>
      </c>
      <c r="G36" t="s">
        <v>3456</v>
      </c>
      <c r="H36" t="s">
        <v>24</v>
      </c>
    </row>
    <row r="37" spans="1:8" s="17" customFormat="1">
      <c r="A37" s="17" t="s">
        <v>3405</v>
      </c>
      <c r="B37" s="20" t="s">
        <v>3388</v>
      </c>
      <c r="C37" s="20" t="s">
        <v>2668</v>
      </c>
      <c r="D37" s="17" t="s">
        <v>3361</v>
      </c>
      <c r="E37" s="17" t="s">
        <v>3457</v>
      </c>
      <c r="F37" s="17" t="s">
        <v>3427</v>
      </c>
      <c r="G37" t="s">
        <v>3458</v>
      </c>
      <c r="H37" s="17" t="s">
        <v>24</v>
      </c>
    </row>
    <row r="38" spans="1:8" s="17" customFormat="1">
      <c r="A38" s="17" t="s">
        <v>3405</v>
      </c>
      <c r="B38" s="20" t="s">
        <v>3392</v>
      </c>
      <c r="C38" s="20" t="s">
        <v>2668</v>
      </c>
      <c r="D38" s="17" t="s">
        <v>3361</v>
      </c>
      <c r="E38" s="17" t="s">
        <v>3459</v>
      </c>
      <c r="F38" s="17" t="s">
        <v>3427</v>
      </c>
      <c r="G38" t="s">
        <v>3460</v>
      </c>
      <c r="H38" s="17" t="s">
        <v>24</v>
      </c>
    </row>
    <row r="39" spans="1:8" s="17" customFormat="1">
      <c r="A39" s="17" t="s">
        <v>3405</v>
      </c>
      <c r="B39" s="20" t="s">
        <v>3396</v>
      </c>
      <c r="C39" s="20" t="s">
        <v>2668</v>
      </c>
      <c r="D39" s="17" t="s">
        <v>3361</v>
      </c>
      <c r="E39" s="17" t="s">
        <v>3461</v>
      </c>
      <c r="F39" s="17" t="s">
        <v>3427</v>
      </c>
      <c r="G39" t="s">
        <v>3462</v>
      </c>
      <c r="H39" s="17" t="s">
        <v>24</v>
      </c>
    </row>
    <row r="40" spans="1:8" s="17" customFormat="1">
      <c r="A40" s="17" t="s">
        <v>3405</v>
      </c>
      <c r="B40" s="20" t="s">
        <v>3443</v>
      </c>
      <c r="C40" s="20" t="s">
        <v>2668</v>
      </c>
      <c r="D40" s="17" t="s">
        <v>3361</v>
      </c>
      <c r="E40" s="17" t="s">
        <v>3463</v>
      </c>
      <c r="F40" s="17" t="s">
        <v>3427</v>
      </c>
      <c r="G40" t="s">
        <v>3464</v>
      </c>
      <c r="H40" s="17" t="s">
        <v>24</v>
      </c>
    </row>
    <row r="41" spans="1:8" s="17" customFormat="1">
      <c r="A41" s="17" t="s">
        <v>3405</v>
      </c>
      <c r="B41" s="20" t="s">
        <v>3402</v>
      </c>
      <c r="C41" s="20" t="s">
        <v>2668</v>
      </c>
      <c r="D41" s="17" t="s">
        <v>3361</v>
      </c>
      <c r="E41" s="17" t="s">
        <v>3465</v>
      </c>
      <c r="F41" s="17" t="s">
        <v>3427</v>
      </c>
      <c r="G41" t="s">
        <v>3425</v>
      </c>
      <c r="H41" s="1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DA9-41EC-4C83-A777-E0EFA75ACC06}">
  <dimension ref="A1:A12"/>
  <sheetViews>
    <sheetView workbookViewId="0">
      <selection activeCell="O38" sqref="O38"/>
    </sheetView>
  </sheetViews>
  <sheetFormatPr defaultRowHeight="14.45"/>
  <cols>
    <col min="1" max="1" width="16.7109375" customWidth="1"/>
  </cols>
  <sheetData>
    <row r="1" spans="1:1">
      <c r="A1" s="2" t="s">
        <v>0</v>
      </c>
    </row>
    <row r="2" spans="1:1">
      <c r="A2" s="5" t="s">
        <v>16</v>
      </c>
    </row>
    <row r="3" spans="1:1">
      <c r="A3" s="2" t="s">
        <v>17</v>
      </c>
    </row>
    <row r="4" spans="1:1">
      <c r="A4" s="124" t="s">
        <v>18</v>
      </c>
    </row>
    <row r="5" spans="1:1">
      <c r="A5" s="2" t="s">
        <v>19</v>
      </c>
    </row>
    <row r="6" spans="1:1">
      <c r="A6" s="16" t="s">
        <v>20</v>
      </c>
    </row>
    <row r="7" spans="1:1">
      <c r="A7" s="2" t="s">
        <v>21</v>
      </c>
    </row>
    <row r="8" spans="1:1" ht="28.9">
      <c r="A8" s="16" t="s">
        <v>22</v>
      </c>
    </row>
    <row r="9" spans="1:1">
      <c r="A9" s="2" t="s">
        <v>4</v>
      </c>
    </row>
    <row r="10" spans="1:1" ht="28.9">
      <c r="A10" s="22" t="s">
        <v>23</v>
      </c>
    </row>
    <row r="11" spans="1:1">
      <c r="A11" s="2" t="s">
        <v>14</v>
      </c>
    </row>
    <row r="12" spans="1:1">
      <c r="A12" s="124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B6B5-A1EE-4A22-9B40-7452C2D562B2}">
  <dimension ref="A1"/>
  <sheetViews>
    <sheetView workbookViewId="0">
      <selection activeCell="N21" sqref="N21"/>
    </sheetView>
  </sheetViews>
  <sheetFormatPr defaultRowHeight="14.4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52AA-76B1-4716-8AC7-8A7501646058}">
  <dimension ref="A1:O70"/>
  <sheetViews>
    <sheetView topLeftCell="A20" workbookViewId="0">
      <selection activeCell="F40" sqref="F40"/>
    </sheetView>
  </sheetViews>
  <sheetFormatPr defaultRowHeight="14.45"/>
  <cols>
    <col min="2" max="2" width="15.28515625" customWidth="1"/>
    <col min="7" max="7" width="14.85546875" customWidth="1"/>
    <col min="8" max="8" width="16.42578125" customWidth="1"/>
    <col min="9" max="9" width="16.7109375" customWidth="1"/>
    <col min="10" max="10" width="29.140625" customWidth="1"/>
    <col min="11" max="11" width="70.140625" customWidth="1"/>
    <col min="12" max="12" width="17.5703125" customWidth="1"/>
    <col min="13" max="13" width="15.140625" customWidth="1"/>
    <col min="14" max="14" width="18" customWidth="1"/>
    <col min="15" max="15" width="28" customWidth="1"/>
  </cols>
  <sheetData>
    <row r="1" spans="1:15" ht="43.15">
      <c r="A1" s="14" t="s">
        <v>3466</v>
      </c>
      <c r="B1" s="14" t="s">
        <v>4</v>
      </c>
      <c r="C1" s="37" t="s">
        <v>2397</v>
      </c>
      <c r="D1" s="14" t="s">
        <v>37</v>
      </c>
      <c r="E1" s="14" t="s">
        <v>38</v>
      </c>
      <c r="F1" s="11" t="s">
        <v>39</v>
      </c>
      <c r="G1" s="11" t="s">
        <v>3467</v>
      </c>
      <c r="H1" s="11" t="s">
        <v>3468</v>
      </c>
      <c r="I1" s="35" t="s">
        <v>3469</v>
      </c>
      <c r="J1" s="11" t="s">
        <v>0</v>
      </c>
      <c r="K1" s="11" t="s">
        <v>45</v>
      </c>
      <c r="L1" s="12" t="s">
        <v>46</v>
      </c>
      <c r="M1" s="12" t="s">
        <v>46</v>
      </c>
      <c r="N1" s="11" t="s">
        <v>47</v>
      </c>
      <c r="O1" s="10" t="s">
        <v>3470</v>
      </c>
    </row>
    <row r="2" spans="1:15">
      <c r="A2" t="s">
        <v>3471</v>
      </c>
      <c r="B2" t="s">
        <v>3472</v>
      </c>
      <c r="C2" s="31">
        <v>4.74</v>
      </c>
      <c r="D2" s="31">
        <v>300</v>
      </c>
      <c r="E2" s="31">
        <v>300</v>
      </c>
      <c r="F2">
        <v>70</v>
      </c>
      <c r="G2" s="31">
        <v>200</v>
      </c>
      <c r="H2" s="31">
        <v>125</v>
      </c>
      <c r="I2" s="31" t="s">
        <v>3473</v>
      </c>
      <c r="J2" t="s">
        <v>3474</v>
      </c>
      <c r="K2" t="s">
        <v>3475</v>
      </c>
      <c r="L2" t="s">
        <v>3476</v>
      </c>
      <c r="M2" t="s">
        <v>2558</v>
      </c>
      <c r="N2" s="4" t="s">
        <v>3477</v>
      </c>
    </row>
    <row r="3" spans="1:15">
      <c r="A3" t="s">
        <v>3471</v>
      </c>
      <c r="B3" t="s">
        <v>3472</v>
      </c>
      <c r="C3" s="31">
        <v>4.8499999999999996</v>
      </c>
      <c r="D3" s="31">
        <v>400</v>
      </c>
      <c r="E3" s="31">
        <v>300</v>
      </c>
      <c r="F3">
        <v>70</v>
      </c>
      <c r="G3" s="31">
        <v>300</v>
      </c>
      <c r="H3" s="31">
        <v>125</v>
      </c>
      <c r="I3" s="31" t="s">
        <v>3478</v>
      </c>
      <c r="J3" t="s">
        <v>3474</v>
      </c>
      <c r="K3" t="s">
        <v>3479</v>
      </c>
      <c r="L3" t="s">
        <v>3476</v>
      </c>
      <c r="M3" t="s">
        <v>2558</v>
      </c>
      <c r="N3" s="4"/>
    </row>
    <row r="4" spans="1:15">
      <c r="A4" t="s">
        <v>3471</v>
      </c>
      <c r="B4" t="s">
        <v>3472</v>
      </c>
      <c r="C4" s="31">
        <v>7.08</v>
      </c>
      <c r="D4" s="31">
        <v>500</v>
      </c>
      <c r="E4" s="31">
        <v>400</v>
      </c>
      <c r="F4">
        <v>70</v>
      </c>
      <c r="G4" s="31">
        <v>400</v>
      </c>
      <c r="H4" s="31">
        <v>225</v>
      </c>
      <c r="I4" s="31" t="s">
        <v>3480</v>
      </c>
      <c r="J4" t="s">
        <v>3474</v>
      </c>
      <c r="K4" t="s">
        <v>3481</v>
      </c>
      <c r="L4" t="s">
        <v>3476</v>
      </c>
      <c r="M4" t="s">
        <v>2558</v>
      </c>
      <c r="N4" s="4"/>
    </row>
    <row r="5" spans="1:15">
      <c r="A5" t="s">
        <v>3471</v>
      </c>
      <c r="B5" t="s">
        <v>3472</v>
      </c>
      <c r="C5" s="31">
        <v>8.0299999999999994</v>
      </c>
      <c r="D5" s="31">
        <v>600</v>
      </c>
      <c r="E5" s="31">
        <v>400</v>
      </c>
      <c r="F5">
        <v>70</v>
      </c>
      <c r="G5" s="31">
        <v>500</v>
      </c>
      <c r="H5" s="31">
        <v>225</v>
      </c>
      <c r="I5" s="31" t="s">
        <v>3482</v>
      </c>
      <c r="J5" t="s">
        <v>3474</v>
      </c>
      <c r="K5" t="s">
        <v>3483</v>
      </c>
      <c r="L5" t="s">
        <v>3476</v>
      </c>
      <c r="M5" t="s">
        <v>2558</v>
      </c>
      <c r="N5" s="4"/>
    </row>
    <row r="6" spans="1:15">
      <c r="A6" t="s">
        <v>3471</v>
      </c>
      <c r="B6" t="s">
        <v>3472</v>
      </c>
      <c r="C6" s="31">
        <v>9.2100000000000009</v>
      </c>
      <c r="D6" s="31">
        <v>600</v>
      </c>
      <c r="E6" s="31">
        <v>500</v>
      </c>
      <c r="F6">
        <v>70</v>
      </c>
      <c r="G6" s="31">
        <v>500</v>
      </c>
      <c r="H6" s="31">
        <v>325</v>
      </c>
      <c r="I6" s="31" t="s">
        <v>3484</v>
      </c>
      <c r="J6" t="s">
        <v>3474</v>
      </c>
      <c r="K6" t="s">
        <v>3485</v>
      </c>
      <c r="L6" t="s">
        <v>3476</v>
      </c>
      <c r="M6" t="s">
        <v>2558</v>
      </c>
      <c r="N6" s="4"/>
    </row>
    <row r="7" spans="1:15">
      <c r="A7" t="s">
        <v>3471</v>
      </c>
      <c r="B7" t="s">
        <v>3472</v>
      </c>
      <c r="C7" s="31">
        <v>12.59</v>
      </c>
      <c r="D7" s="31">
        <v>760</v>
      </c>
      <c r="E7" s="31">
        <v>600</v>
      </c>
      <c r="F7">
        <v>70</v>
      </c>
      <c r="G7" s="31">
        <v>600</v>
      </c>
      <c r="H7" s="31">
        <v>415</v>
      </c>
      <c r="I7" s="31" t="s">
        <v>3486</v>
      </c>
      <c r="J7" t="s">
        <v>3474</v>
      </c>
      <c r="K7" t="s">
        <v>3487</v>
      </c>
      <c r="L7" t="s">
        <v>3476</v>
      </c>
      <c r="M7" t="s">
        <v>2558</v>
      </c>
      <c r="N7" s="4"/>
    </row>
    <row r="8" spans="1:15">
      <c r="A8" t="s">
        <v>3471</v>
      </c>
      <c r="B8" t="s">
        <v>3472</v>
      </c>
      <c r="C8" s="31">
        <v>13.68</v>
      </c>
      <c r="D8" s="31">
        <v>900</v>
      </c>
      <c r="E8" s="31">
        <v>600</v>
      </c>
      <c r="F8">
        <v>70</v>
      </c>
      <c r="G8" s="31">
        <v>780</v>
      </c>
      <c r="H8" s="31">
        <v>415</v>
      </c>
      <c r="I8" s="31" t="s">
        <v>3488</v>
      </c>
      <c r="J8" t="s">
        <v>3474</v>
      </c>
      <c r="K8" t="s">
        <v>3489</v>
      </c>
      <c r="L8" t="s">
        <v>3476</v>
      </c>
      <c r="M8" t="s">
        <v>2558</v>
      </c>
      <c r="N8" s="4"/>
    </row>
    <row r="9" spans="1:15">
      <c r="A9" t="s">
        <v>3471</v>
      </c>
      <c r="B9" t="s">
        <v>3472</v>
      </c>
      <c r="C9" s="31">
        <v>4.74</v>
      </c>
      <c r="D9" s="31">
        <v>300</v>
      </c>
      <c r="E9" s="31">
        <v>300</v>
      </c>
      <c r="F9">
        <v>70</v>
      </c>
      <c r="G9" s="31">
        <v>200</v>
      </c>
      <c r="H9" s="31">
        <v>125</v>
      </c>
      <c r="I9" s="31" t="s">
        <v>3490</v>
      </c>
      <c r="J9" t="s">
        <v>3474</v>
      </c>
      <c r="K9" t="s">
        <v>3491</v>
      </c>
      <c r="L9" t="s">
        <v>3476</v>
      </c>
      <c r="M9" t="s">
        <v>2558</v>
      </c>
      <c r="N9" s="4"/>
    </row>
    <row r="10" spans="1:15">
      <c r="A10" t="s">
        <v>3471</v>
      </c>
      <c r="B10" t="s">
        <v>3472</v>
      </c>
      <c r="C10" s="31">
        <v>4.8499999999999996</v>
      </c>
      <c r="D10" s="31">
        <v>400</v>
      </c>
      <c r="E10" s="31">
        <v>300</v>
      </c>
      <c r="F10">
        <v>70</v>
      </c>
      <c r="G10" s="31">
        <v>300</v>
      </c>
      <c r="H10" s="31">
        <v>125</v>
      </c>
      <c r="I10" s="31" t="s">
        <v>3492</v>
      </c>
      <c r="J10" t="s">
        <v>3474</v>
      </c>
      <c r="K10" t="s">
        <v>3493</v>
      </c>
      <c r="L10" t="s">
        <v>3476</v>
      </c>
      <c r="M10" t="s">
        <v>2558</v>
      </c>
      <c r="N10" s="4"/>
    </row>
    <row r="11" spans="1:15">
      <c r="A11" t="s">
        <v>3471</v>
      </c>
      <c r="B11" t="s">
        <v>3472</v>
      </c>
      <c r="C11" s="31">
        <v>7.08</v>
      </c>
      <c r="D11" s="31">
        <v>500</v>
      </c>
      <c r="E11" s="31">
        <v>400</v>
      </c>
      <c r="F11">
        <v>70</v>
      </c>
      <c r="G11" s="31">
        <v>400</v>
      </c>
      <c r="H11" s="31">
        <v>225</v>
      </c>
      <c r="I11" s="31" t="s">
        <v>3494</v>
      </c>
      <c r="J11" t="s">
        <v>3474</v>
      </c>
      <c r="K11" t="s">
        <v>3495</v>
      </c>
      <c r="L11" t="s">
        <v>3476</v>
      </c>
      <c r="M11" t="s">
        <v>2558</v>
      </c>
      <c r="N11" s="4"/>
    </row>
    <row r="12" spans="1:15">
      <c r="A12" t="s">
        <v>3471</v>
      </c>
      <c r="B12" t="s">
        <v>3472</v>
      </c>
      <c r="C12" s="31">
        <v>8.0299999999999994</v>
      </c>
      <c r="D12" s="31">
        <v>600</v>
      </c>
      <c r="E12" s="31">
        <v>400</v>
      </c>
      <c r="F12">
        <v>70</v>
      </c>
      <c r="G12" s="31">
        <v>500</v>
      </c>
      <c r="H12" s="31">
        <v>225</v>
      </c>
      <c r="I12" s="31" t="s">
        <v>3496</v>
      </c>
      <c r="J12" t="s">
        <v>3474</v>
      </c>
      <c r="K12" t="s">
        <v>3497</v>
      </c>
      <c r="L12" t="s">
        <v>3476</v>
      </c>
      <c r="M12" t="s">
        <v>2558</v>
      </c>
      <c r="N12" s="4"/>
    </row>
    <row r="13" spans="1:15">
      <c r="A13" t="s">
        <v>3471</v>
      </c>
      <c r="B13" t="s">
        <v>3472</v>
      </c>
      <c r="C13" s="31">
        <v>9.2100000000000009</v>
      </c>
      <c r="D13" s="31">
        <v>600</v>
      </c>
      <c r="E13" s="31">
        <v>500</v>
      </c>
      <c r="F13">
        <v>70</v>
      </c>
      <c r="G13" s="31">
        <v>500</v>
      </c>
      <c r="H13" s="31">
        <v>325</v>
      </c>
      <c r="I13" s="31" t="s">
        <v>3498</v>
      </c>
      <c r="J13" t="s">
        <v>3474</v>
      </c>
      <c r="K13" t="s">
        <v>3499</v>
      </c>
      <c r="L13" t="s">
        <v>3476</v>
      </c>
      <c r="M13" t="s">
        <v>2558</v>
      </c>
      <c r="N13" s="4"/>
    </row>
    <row r="14" spans="1:15">
      <c r="A14" t="s">
        <v>3471</v>
      </c>
      <c r="B14" t="s">
        <v>3472</v>
      </c>
      <c r="C14" s="31">
        <v>12.59</v>
      </c>
      <c r="D14" s="31">
        <v>760</v>
      </c>
      <c r="E14" s="31">
        <v>600</v>
      </c>
      <c r="F14">
        <v>70</v>
      </c>
      <c r="G14" s="31">
        <v>600</v>
      </c>
      <c r="H14" s="31">
        <v>415</v>
      </c>
      <c r="I14" s="31" t="s">
        <v>3500</v>
      </c>
      <c r="J14" t="s">
        <v>3474</v>
      </c>
      <c r="K14" t="s">
        <v>3501</v>
      </c>
      <c r="L14" t="s">
        <v>3476</v>
      </c>
      <c r="M14" t="s">
        <v>2558</v>
      </c>
      <c r="N14" s="4"/>
    </row>
    <row r="15" spans="1:15">
      <c r="A15" t="s">
        <v>3471</v>
      </c>
      <c r="B15" t="s">
        <v>3472</v>
      </c>
      <c r="C15" s="31">
        <v>13.68</v>
      </c>
      <c r="D15" s="31">
        <v>900</v>
      </c>
      <c r="E15" s="31">
        <v>600</v>
      </c>
      <c r="F15">
        <v>70</v>
      </c>
      <c r="G15" s="31">
        <v>780</v>
      </c>
      <c r="H15" s="31">
        <v>415</v>
      </c>
      <c r="I15" s="31" t="s">
        <v>3502</v>
      </c>
      <c r="J15" t="s">
        <v>3474</v>
      </c>
      <c r="K15" t="s">
        <v>3503</v>
      </c>
      <c r="L15" t="s">
        <v>3476</v>
      </c>
      <c r="M15" t="s">
        <v>2558</v>
      </c>
      <c r="N15" s="4"/>
    </row>
    <row r="16" spans="1:15">
      <c r="A16" t="s">
        <v>3471</v>
      </c>
      <c r="B16" t="s">
        <v>3472</v>
      </c>
      <c r="D16" s="31">
        <v>300</v>
      </c>
      <c r="E16" s="31">
        <v>400</v>
      </c>
      <c r="F16">
        <v>70</v>
      </c>
      <c r="G16" s="31">
        <v>200</v>
      </c>
      <c r="H16" s="31">
        <v>225</v>
      </c>
      <c r="I16" s="31" t="s">
        <v>3504</v>
      </c>
      <c r="J16" t="s">
        <v>3474</v>
      </c>
      <c r="K16" t="s">
        <v>3505</v>
      </c>
      <c r="L16" t="s">
        <v>3476</v>
      </c>
      <c r="M16" t="s">
        <v>2558</v>
      </c>
      <c r="N16" s="4"/>
    </row>
    <row r="17" spans="1:14">
      <c r="A17" t="s">
        <v>3471</v>
      </c>
      <c r="B17" t="s">
        <v>3472</v>
      </c>
      <c r="D17" s="31">
        <v>350</v>
      </c>
      <c r="E17" s="31">
        <v>450</v>
      </c>
      <c r="F17">
        <v>70</v>
      </c>
      <c r="G17" s="31">
        <v>250</v>
      </c>
      <c r="H17" s="31">
        <v>275</v>
      </c>
      <c r="I17" s="31" t="s">
        <v>3506</v>
      </c>
      <c r="J17" t="s">
        <v>3474</v>
      </c>
      <c r="K17" t="s">
        <v>3507</v>
      </c>
      <c r="L17" t="s">
        <v>3476</v>
      </c>
      <c r="M17" t="s">
        <v>2558</v>
      </c>
      <c r="N17" s="4"/>
    </row>
    <row r="18" spans="1:14">
      <c r="A18" t="s">
        <v>3471</v>
      </c>
      <c r="B18" t="s">
        <v>3472</v>
      </c>
      <c r="D18" s="31">
        <v>350</v>
      </c>
      <c r="E18" s="31">
        <v>550</v>
      </c>
      <c r="F18">
        <v>70</v>
      </c>
      <c r="G18" s="31">
        <v>250</v>
      </c>
      <c r="H18" s="31">
        <v>375</v>
      </c>
      <c r="I18" s="31" t="s">
        <v>3508</v>
      </c>
      <c r="J18" t="s">
        <v>3474</v>
      </c>
      <c r="K18" t="s">
        <v>3509</v>
      </c>
      <c r="L18" t="s">
        <v>3476</v>
      </c>
      <c r="M18" t="s">
        <v>2558</v>
      </c>
      <c r="N18" s="4"/>
    </row>
    <row r="19" spans="1:14">
      <c r="A19" t="s">
        <v>3471</v>
      </c>
      <c r="B19" t="s">
        <v>3472</v>
      </c>
      <c r="D19" s="31">
        <v>300</v>
      </c>
      <c r="E19" s="31">
        <v>400</v>
      </c>
      <c r="F19">
        <v>70</v>
      </c>
      <c r="G19" s="31">
        <v>200</v>
      </c>
      <c r="H19" s="31">
        <v>225</v>
      </c>
      <c r="I19" s="31" t="s">
        <v>3510</v>
      </c>
      <c r="J19" t="s">
        <v>3474</v>
      </c>
      <c r="K19" t="s">
        <v>3511</v>
      </c>
      <c r="L19" t="s">
        <v>3476</v>
      </c>
      <c r="M19" t="s">
        <v>2558</v>
      </c>
      <c r="N19" s="4"/>
    </row>
    <row r="20" spans="1:14">
      <c r="A20" t="s">
        <v>3471</v>
      </c>
      <c r="B20" t="s">
        <v>3472</v>
      </c>
      <c r="D20" s="31">
        <v>350</v>
      </c>
      <c r="E20" s="31">
        <v>450</v>
      </c>
      <c r="F20">
        <v>70</v>
      </c>
      <c r="G20" s="31">
        <v>250</v>
      </c>
      <c r="H20" s="31">
        <v>275</v>
      </c>
      <c r="I20" s="31" t="s">
        <v>3512</v>
      </c>
      <c r="J20" t="s">
        <v>3474</v>
      </c>
      <c r="K20" t="s">
        <v>3513</v>
      </c>
      <c r="L20" t="s">
        <v>3476</v>
      </c>
      <c r="M20" t="s">
        <v>2558</v>
      </c>
      <c r="N20" s="4"/>
    </row>
    <row r="21" spans="1:14">
      <c r="A21" t="s">
        <v>3471</v>
      </c>
      <c r="B21" t="s">
        <v>3472</v>
      </c>
      <c r="D21" s="31">
        <v>350</v>
      </c>
      <c r="E21" s="31">
        <v>550</v>
      </c>
      <c r="F21">
        <v>70</v>
      </c>
      <c r="G21" s="31">
        <v>250</v>
      </c>
      <c r="H21" s="31">
        <v>375</v>
      </c>
      <c r="I21" s="31" t="s">
        <v>3514</v>
      </c>
      <c r="J21" t="s">
        <v>3474</v>
      </c>
      <c r="K21" t="s">
        <v>3515</v>
      </c>
      <c r="L21" t="s">
        <v>3476</v>
      </c>
      <c r="M21" t="s">
        <v>2558</v>
      </c>
      <c r="N21" s="4"/>
    </row>
    <row r="22" spans="1:14">
      <c r="I22" s="21" t="s">
        <v>3516</v>
      </c>
      <c r="N22" s="4"/>
    </row>
    <row r="23" spans="1:14">
      <c r="A23" t="s">
        <v>3517</v>
      </c>
      <c r="B23" t="s">
        <v>51</v>
      </c>
      <c r="D23" s="98">
        <v>310</v>
      </c>
      <c r="E23" s="98">
        <v>370</v>
      </c>
      <c r="F23" s="98">
        <v>69</v>
      </c>
      <c r="G23" s="98">
        <v>220</v>
      </c>
      <c r="H23" s="98">
        <v>250</v>
      </c>
      <c r="I23" s="31" t="s">
        <v>3518</v>
      </c>
      <c r="J23" t="s">
        <v>1</v>
      </c>
      <c r="K23" t="str">
        <f>"WIDOW KIT, "&amp;I23&amp;", "&amp;UPPER(B23)&amp;", NEMA "&amp;A23</f>
        <v>WIDOW KIT, AWDH1418N4, MILD STEEL, NEMA Type 4, 12</v>
      </c>
      <c r="L23" t="s">
        <v>24</v>
      </c>
      <c r="M23" t="s">
        <v>2558</v>
      </c>
      <c r="N23" s="4"/>
    </row>
    <row r="24" spans="1:14">
      <c r="A24" t="s">
        <v>3519</v>
      </c>
      <c r="B24" t="s">
        <v>3472</v>
      </c>
      <c r="D24" s="98">
        <v>310</v>
      </c>
      <c r="E24" s="98">
        <v>370</v>
      </c>
      <c r="F24" s="98">
        <v>69</v>
      </c>
      <c r="G24" s="98">
        <v>220</v>
      </c>
      <c r="H24" s="98">
        <v>250</v>
      </c>
      <c r="I24" s="31" t="s">
        <v>3520</v>
      </c>
      <c r="J24" t="s">
        <v>1</v>
      </c>
      <c r="K24" t="str">
        <f>"WIDOW KIT, "&amp;I24&amp;", "&amp;UPPER(B24)&amp;", NEMA "&amp;A24</f>
        <v>WIDOW KIT, AWDH1418N4SS, STAINLESS STEEL, NEMA Type 3R, 4, 4X, 12</v>
      </c>
      <c r="L24" t="s">
        <v>24</v>
      </c>
      <c r="M24" t="s">
        <v>2558</v>
      </c>
      <c r="N24" s="4"/>
    </row>
    <row r="25" spans="1:14">
      <c r="A25" t="s">
        <v>3521</v>
      </c>
      <c r="B25" t="s">
        <v>51</v>
      </c>
      <c r="D25" s="98">
        <v>360</v>
      </c>
      <c r="E25" s="98">
        <v>207</v>
      </c>
      <c r="F25" s="98">
        <v>69</v>
      </c>
      <c r="G25" s="98">
        <v>271</v>
      </c>
      <c r="H25" s="98">
        <v>87</v>
      </c>
      <c r="I25" s="31" t="s">
        <v>3522</v>
      </c>
      <c r="J25" t="s">
        <v>1</v>
      </c>
      <c r="K25" t="str">
        <f t="shared" ref="K25:K38" si="0">"WIDOW KIT, "&amp;I25&amp;", "&amp;UPPER(B25)&amp;", NEMA "&amp;A25</f>
        <v>WIDOW KIT, AWDH1612N4, MILD STEEL, NEMA Type 4, 13</v>
      </c>
      <c r="L25" t="s">
        <v>24</v>
      </c>
      <c r="M25" t="s">
        <v>2558</v>
      </c>
      <c r="N25" s="4" t="s">
        <v>3523</v>
      </c>
    </row>
    <row r="26" spans="1:14">
      <c r="A26" t="s">
        <v>3524</v>
      </c>
      <c r="B26" t="s">
        <v>3472</v>
      </c>
      <c r="D26" s="98">
        <v>360</v>
      </c>
      <c r="E26" s="98">
        <v>207</v>
      </c>
      <c r="F26" s="98">
        <v>69</v>
      </c>
      <c r="G26" s="98">
        <v>271</v>
      </c>
      <c r="H26" s="98">
        <v>87</v>
      </c>
      <c r="I26" s="31" t="s">
        <v>3525</v>
      </c>
      <c r="J26" t="s">
        <v>1</v>
      </c>
      <c r="K26" t="str">
        <f t="shared" si="0"/>
        <v>WIDOW KIT, AWDH1612N4SS, STAINLESS STEEL, NEMA Type 3R, 4, 4X, 13</v>
      </c>
      <c r="L26" t="s">
        <v>24</v>
      </c>
      <c r="M26" t="s">
        <v>2558</v>
      </c>
      <c r="N26" s="4"/>
    </row>
    <row r="27" spans="1:14">
      <c r="A27" t="s">
        <v>3526</v>
      </c>
      <c r="B27" t="s">
        <v>51</v>
      </c>
      <c r="D27" s="98">
        <v>462</v>
      </c>
      <c r="E27" s="98">
        <v>308</v>
      </c>
      <c r="F27" s="98">
        <v>69</v>
      </c>
      <c r="G27" s="98">
        <v>373</v>
      </c>
      <c r="H27" s="98">
        <v>188</v>
      </c>
      <c r="I27" s="31" t="s">
        <v>3527</v>
      </c>
      <c r="J27" t="s">
        <v>1</v>
      </c>
      <c r="K27" t="str">
        <f t="shared" si="0"/>
        <v>WIDOW KIT, AWDH2016N4, MILD STEEL, NEMA Type 4, 14</v>
      </c>
      <c r="L27" t="s">
        <v>24</v>
      </c>
      <c r="M27" t="s">
        <v>2558</v>
      </c>
      <c r="N27" s="4"/>
    </row>
    <row r="28" spans="1:14">
      <c r="A28" t="s">
        <v>3528</v>
      </c>
      <c r="B28" t="s">
        <v>3472</v>
      </c>
      <c r="D28" s="98">
        <v>462</v>
      </c>
      <c r="E28" s="98">
        <v>308</v>
      </c>
      <c r="F28" s="98">
        <v>69</v>
      </c>
      <c r="G28" s="98">
        <v>373</v>
      </c>
      <c r="H28" s="98">
        <v>188</v>
      </c>
      <c r="I28" s="31" t="s">
        <v>3529</v>
      </c>
      <c r="J28" t="s">
        <v>1</v>
      </c>
      <c r="K28" t="str">
        <f t="shared" si="0"/>
        <v>WIDOW KIT, AWDH2016N4SS, STAINLESS STEEL, NEMA Type 3R, 4, 4X, 14</v>
      </c>
      <c r="L28" t="s">
        <v>24</v>
      </c>
      <c r="M28" t="s">
        <v>2558</v>
      </c>
      <c r="N28" s="4"/>
    </row>
    <row r="29" spans="1:14">
      <c r="A29" t="s">
        <v>3530</v>
      </c>
      <c r="B29" t="s">
        <v>51</v>
      </c>
      <c r="D29" s="98">
        <v>563</v>
      </c>
      <c r="E29" s="98">
        <v>308</v>
      </c>
      <c r="F29" s="98">
        <v>69</v>
      </c>
      <c r="G29" s="98">
        <v>474</v>
      </c>
      <c r="H29" s="98">
        <v>188</v>
      </c>
      <c r="I29" s="31" t="s">
        <v>3531</v>
      </c>
      <c r="J29" t="s">
        <v>1</v>
      </c>
      <c r="K29" t="str">
        <f t="shared" si="0"/>
        <v>WIDOW KIT, AWDH2416N4, MILD STEEL, NEMA Type 4, 15</v>
      </c>
      <c r="L29" t="s">
        <v>24</v>
      </c>
      <c r="M29" t="s">
        <v>2558</v>
      </c>
      <c r="N29" s="4"/>
    </row>
    <row r="30" spans="1:14">
      <c r="A30" t="s">
        <v>3532</v>
      </c>
      <c r="B30" t="s">
        <v>3472</v>
      </c>
      <c r="D30" s="98">
        <v>563</v>
      </c>
      <c r="E30" s="98">
        <v>308</v>
      </c>
      <c r="F30" s="98">
        <v>69</v>
      </c>
      <c r="G30" s="98">
        <v>474</v>
      </c>
      <c r="H30" s="98">
        <v>188</v>
      </c>
      <c r="I30" s="31" t="s">
        <v>3533</v>
      </c>
      <c r="J30" t="s">
        <v>1</v>
      </c>
      <c r="K30" t="str">
        <f t="shared" si="0"/>
        <v>WIDOW KIT, AWDH2416N4SS, STAINLESS STEEL, NEMA Type 3R, 4, 4X, 15</v>
      </c>
      <c r="L30" t="s">
        <v>24</v>
      </c>
      <c r="M30" t="s">
        <v>2558</v>
      </c>
      <c r="N30" s="4"/>
    </row>
    <row r="31" spans="1:14">
      <c r="A31" t="s">
        <v>3534</v>
      </c>
      <c r="B31" t="s">
        <v>51</v>
      </c>
      <c r="D31" s="98">
        <v>563</v>
      </c>
      <c r="E31" s="98">
        <v>410</v>
      </c>
      <c r="F31" s="98">
        <v>69</v>
      </c>
      <c r="G31" s="98">
        <v>474</v>
      </c>
      <c r="H31" s="98">
        <v>290</v>
      </c>
      <c r="I31" s="31" t="s">
        <v>3535</v>
      </c>
      <c r="J31" t="s">
        <v>1</v>
      </c>
      <c r="K31" t="str">
        <f t="shared" si="0"/>
        <v>WIDOW KIT, AWDH2420N4, MILD STEEL, NEMA Type 4, 16</v>
      </c>
      <c r="L31" t="s">
        <v>24</v>
      </c>
      <c r="M31" t="s">
        <v>2558</v>
      </c>
      <c r="N31" s="4"/>
    </row>
    <row r="32" spans="1:14">
      <c r="A32" t="s">
        <v>3536</v>
      </c>
      <c r="B32" t="s">
        <v>3472</v>
      </c>
      <c r="D32" s="98">
        <v>563</v>
      </c>
      <c r="E32" s="98">
        <v>410</v>
      </c>
      <c r="F32" s="98">
        <v>69</v>
      </c>
      <c r="G32" s="98">
        <v>474</v>
      </c>
      <c r="H32" s="98">
        <v>290</v>
      </c>
      <c r="I32" s="31" t="s">
        <v>3537</v>
      </c>
      <c r="J32" t="s">
        <v>1</v>
      </c>
      <c r="K32" t="str">
        <f t="shared" si="0"/>
        <v>WIDOW KIT, AWDH2420N4SS, STAINLESS STEEL, NEMA Type 3R, 4, 4X, 16</v>
      </c>
      <c r="L32" t="s">
        <v>24</v>
      </c>
      <c r="M32" t="s">
        <v>2558</v>
      </c>
      <c r="N32" s="4"/>
    </row>
    <row r="33" spans="1:14">
      <c r="A33" t="s">
        <v>3538</v>
      </c>
      <c r="B33" t="s">
        <v>51</v>
      </c>
      <c r="D33" s="98">
        <v>563</v>
      </c>
      <c r="E33" s="98">
        <v>664</v>
      </c>
      <c r="F33" s="98">
        <v>69</v>
      </c>
      <c r="G33" s="98">
        <v>474</v>
      </c>
      <c r="H33" s="98">
        <v>514</v>
      </c>
      <c r="I33" s="31" t="s">
        <v>3539</v>
      </c>
      <c r="J33" t="s">
        <v>1</v>
      </c>
      <c r="K33" t="str">
        <f t="shared" si="0"/>
        <v>WIDOW KIT, AWDH2430N4, MILD STEEL, NEMA Type 4, 17</v>
      </c>
      <c r="L33" t="s">
        <v>24</v>
      </c>
      <c r="M33" t="s">
        <v>2558</v>
      </c>
      <c r="N33" s="4"/>
    </row>
    <row r="34" spans="1:14">
      <c r="A34" t="s">
        <v>3540</v>
      </c>
      <c r="B34" t="s">
        <v>3472</v>
      </c>
      <c r="D34" s="98">
        <v>563</v>
      </c>
      <c r="E34" s="98">
        <v>664</v>
      </c>
      <c r="F34" s="98">
        <v>69</v>
      </c>
      <c r="G34" s="98">
        <v>474</v>
      </c>
      <c r="H34" s="98">
        <v>514</v>
      </c>
      <c r="I34" s="31" t="s">
        <v>3541</v>
      </c>
      <c r="J34" t="s">
        <v>1</v>
      </c>
      <c r="K34" t="str">
        <f t="shared" si="0"/>
        <v>WIDOW KIT, AWDH2430N4SS, STAINLESS STEEL, NEMA Type 3R, 4, 4X, 17</v>
      </c>
      <c r="L34" t="s">
        <v>24</v>
      </c>
      <c r="M34" t="s">
        <v>2558</v>
      </c>
      <c r="N34" s="4"/>
    </row>
    <row r="35" spans="1:14">
      <c r="A35" t="s">
        <v>3542</v>
      </c>
      <c r="B35" t="s">
        <v>51</v>
      </c>
      <c r="D35" s="98">
        <v>716</v>
      </c>
      <c r="E35" s="98">
        <v>512</v>
      </c>
      <c r="F35" s="98">
        <v>69</v>
      </c>
      <c r="G35" s="98">
        <v>627</v>
      </c>
      <c r="H35" s="98">
        <v>361</v>
      </c>
      <c r="I35" s="31" t="s">
        <v>3543</v>
      </c>
      <c r="J35" t="s">
        <v>1</v>
      </c>
      <c r="K35" t="str">
        <f t="shared" si="0"/>
        <v>WIDOW KIT, AWDH3024N4, MILD STEEL, NEMA Type 4, 18</v>
      </c>
      <c r="L35" t="s">
        <v>24</v>
      </c>
      <c r="M35" t="s">
        <v>2558</v>
      </c>
      <c r="N35" s="4"/>
    </row>
    <row r="36" spans="1:14">
      <c r="A36" t="s">
        <v>3544</v>
      </c>
      <c r="B36" t="s">
        <v>3472</v>
      </c>
      <c r="D36" s="98">
        <v>716</v>
      </c>
      <c r="E36" s="98">
        <v>512</v>
      </c>
      <c r="F36" s="98">
        <v>69</v>
      </c>
      <c r="G36" s="98">
        <v>627</v>
      </c>
      <c r="H36" s="98">
        <v>361</v>
      </c>
      <c r="I36" s="31" t="s">
        <v>3545</v>
      </c>
      <c r="J36" t="s">
        <v>1</v>
      </c>
      <c r="K36" t="str">
        <f t="shared" si="0"/>
        <v>WIDOW KIT, AWDH3024N4SS, STAINLESS STEEL, NEMA Type 3R, 4, 4X, 18</v>
      </c>
      <c r="L36" t="s">
        <v>24</v>
      </c>
      <c r="M36" t="s">
        <v>2558</v>
      </c>
      <c r="N36" s="4"/>
    </row>
    <row r="37" spans="1:14">
      <c r="A37" t="s">
        <v>3546</v>
      </c>
      <c r="B37" t="s">
        <v>51</v>
      </c>
      <c r="D37" s="98">
        <v>868</v>
      </c>
      <c r="E37" s="98">
        <v>512</v>
      </c>
      <c r="F37" s="98">
        <v>69</v>
      </c>
      <c r="G37" s="98">
        <v>779</v>
      </c>
      <c r="H37" s="98">
        <v>361</v>
      </c>
      <c r="I37" s="31" t="s">
        <v>3547</v>
      </c>
      <c r="J37" t="s">
        <v>1</v>
      </c>
      <c r="K37" t="str">
        <f t="shared" si="0"/>
        <v>WIDOW KIT, AWDH3624N4, MILD STEEL, NEMA Type 4, 19</v>
      </c>
      <c r="L37" t="s">
        <v>24</v>
      </c>
      <c r="M37" t="s">
        <v>2558</v>
      </c>
      <c r="N37" s="4"/>
    </row>
    <row r="38" spans="1:14">
      <c r="A38" t="s">
        <v>3548</v>
      </c>
      <c r="B38" t="s">
        <v>3472</v>
      </c>
      <c r="D38" s="98">
        <v>868</v>
      </c>
      <c r="E38" s="98">
        <v>512</v>
      </c>
      <c r="F38" s="98">
        <v>69</v>
      </c>
      <c r="G38" s="98">
        <v>779</v>
      </c>
      <c r="H38" s="98">
        <v>361</v>
      </c>
      <c r="I38" s="31" t="s">
        <v>3549</v>
      </c>
      <c r="J38" t="s">
        <v>1</v>
      </c>
      <c r="K38" t="str">
        <f t="shared" si="0"/>
        <v>WIDOW KIT, AWDH3624N4SS, STAINLESS STEEL, NEMA Type 3R, 4, 4X, 19</v>
      </c>
      <c r="L38" t="s">
        <v>24</v>
      </c>
      <c r="M38" t="s">
        <v>2558</v>
      </c>
      <c r="N38" s="4"/>
    </row>
    <row r="39" spans="1:14">
      <c r="D39" s="99"/>
      <c r="E39" s="99"/>
      <c r="F39" s="99"/>
      <c r="G39" s="99"/>
      <c r="H39" s="99"/>
      <c r="I39" s="21" t="s">
        <v>3550</v>
      </c>
      <c r="N39" s="4"/>
    </row>
    <row r="40" spans="1:14">
      <c r="A40" t="s">
        <v>3551</v>
      </c>
      <c r="B40" s="31" t="s">
        <v>3552</v>
      </c>
      <c r="C40" s="31">
        <v>0.45</v>
      </c>
      <c r="D40" s="31">
        <v>193.68</v>
      </c>
      <c r="E40" s="31">
        <v>142.68</v>
      </c>
      <c r="F40">
        <v>6.35</v>
      </c>
      <c r="G40" s="31">
        <v>127</v>
      </c>
      <c r="H40" s="31">
        <v>76</v>
      </c>
      <c r="I40" s="31" t="s">
        <v>3553</v>
      </c>
      <c r="J40" t="s">
        <v>3554</v>
      </c>
      <c r="K40" t="str">
        <f>"WIDOW KIT, "&amp;I40&amp;", "&amp;UPPER(B40)&amp;", NEMA "&amp;A40</f>
        <v>WIDOW KIT, 1481WN40503, STEEL, NEMA Type 4,12</v>
      </c>
      <c r="L40" t="s">
        <v>24</v>
      </c>
      <c r="M40" t="s">
        <v>2558</v>
      </c>
      <c r="N40" s="4" t="s">
        <v>3555</v>
      </c>
    </row>
    <row r="41" spans="1:14">
      <c r="A41" t="s">
        <v>3551</v>
      </c>
      <c r="B41" s="31" t="s">
        <v>3552</v>
      </c>
      <c r="C41" s="31">
        <v>1.36</v>
      </c>
      <c r="D41" s="31">
        <v>295.68</v>
      </c>
      <c r="E41" s="31">
        <v>206.68</v>
      </c>
      <c r="F41">
        <v>6.35</v>
      </c>
      <c r="G41" s="31">
        <v>229</v>
      </c>
      <c r="H41" s="31">
        <v>140</v>
      </c>
      <c r="I41" s="31" t="s">
        <v>3556</v>
      </c>
      <c r="J41" t="s">
        <v>3554</v>
      </c>
      <c r="K41" t="str">
        <f t="shared" ref="K41:K54" si="1">"WIDOW KIT, "&amp;I41&amp;", "&amp;UPPER(B41)&amp;", NEMA "&amp;A41</f>
        <v>WIDOW KIT, 1481WN40905, STEEL, NEMA Type 4,12</v>
      </c>
      <c r="L41" t="s">
        <v>24</v>
      </c>
      <c r="M41" t="s">
        <v>2558</v>
      </c>
      <c r="N41" s="4"/>
    </row>
    <row r="42" spans="1:14">
      <c r="A42" t="s">
        <v>3551</v>
      </c>
      <c r="B42" s="31" t="s">
        <v>3552</v>
      </c>
      <c r="C42" s="31">
        <v>1.36</v>
      </c>
      <c r="D42" s="31">
        <v>396.68</v>
      </c>
      <c r="E42" s="31">
        <v>142.68</v>
      </c>
      <c r="F42">
        <v>6.35</v>
      </c>
      <c r="G42" s="31">
        <v>330</v>
      </c>
      <c r="H42" s="31">
        <v>76</v>
      </c>
      <c r="I42" s="31" t="s">
        <v>3557</v>
      </c>
      <c r="J42" t="s">
        <v>3554</v>
      </c>
      <c r="K42" t="str">
        <f t="shared" si="1"/>
        <v>WIDOW KIT, 1481WN41303, STEEL, NEMA Type 4,12</v>
      </c>
      <c r="L42" t="s">
        <v>24</v>
      </c>
      <c r="M42" t="s">
        <v>2558</v>
      </c>
      <c r="N42" s="4"/>
    </row>
    <row r="43" spans="1:14">
      <c r="A43" t="s">
        <v>3551</v>
      </c>
      <c r="B43" s="31" t="s">
        <v>3552</v>
      </c>
      <c r="C43" s="31">
        <v>1.81</v>
      </c>
      <c r="D43" s="31">
        <v>396.68</v>
      </c>
      <c r="E43" s="31">
        <v>269.68</v>
      </c>
      <c r="F43">
        <v>6.35</v>
      </c>
      <c r="G43" s="31">
        <v>330</v>
      </c>
      <c r="H43" s="31">
        <v>203</v>
      </c>
      <c r="I43" s="31" t="s">
        <v>3558</v>
      </c>
      <c r="J43" t="s">
        <v>3554</v>
      </c>
      <c r="K43" t="str">
        <f t="shared" si="1"/>
        <v>WIDOW KIT, 1481WN41308, STEEL, NEMA Type 4,12</v>
      </c>
      <c r="L43" t="s">
        <v>24</v>
      </c>
      <c r="M43" t="s">
        <v>2558</v>
      </c>
      <c r="N43" s="4"/>
    </row>
    <row r="44" spans="1:14">
      <c r="A44" t="s">
        <v>3551</v>
      </c>
      <c r="B44" s="31" t="s">
        <v>3552</v>
      </c>
      <c r="C44" s="31">
        <v>2.27</v>
      </c>
      <c r="D44" s="31">
        <v>498.68</v>
      </c>
      <c r="E44" s="31">
        <v>206.68</v>
      </c>
      <c r="F44">
        <v>6.35</v>
      </c>
      <c r="G44" s="31">
        <v>432</v>
      </c>
      <c r="H44" s="31">
        <v>140</v>
      </c>
      <c r="I44" s="31" t="s">
        <v>3559</v>
      </c>
      <c r="J44" t="s">
        <v>3554</v>
      </c>
      <c r="K44" t="str">
        <f t="shared" si="1"/>
        <v>WIDOW KIT, 1481WN41705, STEEL, NEMA Type 4,12</v>
      </c>
      <c r="L44" t="s">
        <v>24</v>
      </c>
      <c r="M44" t="s">
        <v>2558</v>
      </c>
      <c r="N44" s="4"/>
    </row>
    <row r="45" spans="1:14">
      <c r="A45" t="s">
        <v>3551</v>
      </c>
      <c r="B45" s="31" t="s">
        <v>3552</v>
      </c>
      <c r="C45" s="31">
        <v>2.72</v>
      </c>
      <c r="D45" s="31">
        <v>498.68</v>
      </c>
      <c r="E45" s="31">
        <v>345.68</v>
      </c>
      <c r="F45">
        <v>6.35</v>
      </c>
      <c r="G45" s="31">
        <v>432</v>
      </c>
      <c r="H45" s="31">
        <v>279</v>
      </c>
      <c r="I45" s="31" t="s">
        <v>3560</v>
      </c>
      <c r="J45" t="s">
        <v>3554</v>
      </c>
      <c r="K45" t="str">
        <f t="shared" si="1"/>
        <v>WIDOW KIT, 1481WN41711, STEEL, NEMA Type 4,12</v>
      </c>
      <c r="L45" t="s">
        <v>24</v>
      </c>
      <c r="M45" t="s">
        <v>2558</v>
      </c>
      <c r="N45" s="4"/>
    </row>
    <row r="46" spans="1:14">
      <c r="A46" t="s">
        <v>3551</v>
      </c>
      <c r="B46" s="31" t="s">
        <v>3552</v>
      </c>
      <c r="C46" s="31">
        <v>4.08</v>
      </c>
      <c r="D46" s="31">
        <v>650.67999999999995</v>
      </c>
      <c r="E46" s="31">
        <v>447.68</v>
      </c>
      <c r="F46">
        <v>6.35</v>
      </c>
      <c r="G46" s="31">
        <v>584</v>
      </c>
      <c r="H46" s="31">
        <v>381</v>
      </c>
      <c r="I46" s="31" t="s">
        <v>3561</v>
      </c>
      <c r="J46" t="s">
        <v>3554</v>
      </c>
      <c r="K46" t="str">
        <f t="shared" si="1"/>
        <v>WIDOW KIT, 1481WN42315, STEEL, NEMA Type 4,12</v>
      </c>
      <c r="L46" t="s">
        <v>24</v>
      </c>
      <c r="M46" t="s">
        <v>2558</v>
      </c>
      <c r="N46" s="4"/>
    </row>
    <row r="47" spans="1:14">
      <c r="A47" t="s">
        <v>3551</v>
      </c>
      <c r="B47" s="31" t="s">
        <v>3552</v>
      </c>
      <c r="C47" s="31">
        <v>5.9</v>
      </c>
      <c r="D47" s="31">
        <v>803.68</v>
      </c>
      <c r="E47" s="31">
        <v>549.67999999999995</v>
      </c>
      <c r="F47">
        <v>6.35</v>
      </c>
      <c r="G47" s="31">
        <v>737</v>
      </c>
      <c r="H47" s="31">
        <v>483</v>
      </c>
      <c r="I47" s="31" t="s">
        <v>3562</v>
      </c>
      <c r="J47" t="s">
        <v>3554</v>
      </c>
      <c r="K47" t="str">
        <f t="shared" si="1"/>
        <v>WIDOW KIT, 1481WN42919, STEEL, NEMA Type 4,12</v>
      </c>
      <c r="L47" t="s">
        <v>24</v>
      </c>
      <c r="M47" t="s">
        <v>2558</v>
      </c>
      <c r="N47" s="4"/>
    </row>
    <row r="48" spans="1:14">
      <c r="A48" t="s">
        <v>3551</v>
      </c>
      <c r="B48" s="31" t="s">
        <v>3552</v>
      </c>
      <c r="C48" s="31">
        <v>10.89</v>
      </c>
      <c r="D48" s="31">
        <v>955.68</v>
      </c>
      <c r="E48" s="31">
        <v>650.67999999999995</v>
      </c>
      <c r="F48">
        <v>6.35</v>
      </c>
      <c r="G48" s="31">
        <v>889</v>
      </c>
      <c r="H48" s="31">
        <v>584</v>
      </c>
      <c r="I48" s="31" t="s">
        <v>3563</v>
      </c>
      <c r="J48" t="s">
        <v>3554</v>
      </c>
      <c r="K48" t="str">
        <f t="shared" si="1"/>
        <v>WIDOW KIT, 1481WN43523, STEEL, NEMA Type 4,12</v>
      </c>
      <c r="L48" t="s">
        <v>24</v>
      </c>
      <c r="M48" t="s">
        <v>2558</v>
      </c>
      <c r="N48" s="4"/>
    </row>
    <row r="49" spans="1:14">
      <c r="A49" t="s">
        <v>3564</v>
      </c>
      <c r="B49" s="31" t="s">
        <v>3472</v>
      </c>
      <c r="C49" s="31">
        <v>0.91</v>
      </c>
      <c r="D49" s="31">
        <v>193.68</v>
      </c>
      <c r="E49" s="31">
        <v>142.68</v>
      </c>
      <c r="F49">
        <v>6.35</v>
      </c>
      <c r="G49" s="31">
        <v>127</v>
      </c>
      <c r="H49" s="31">
        <v>76</v>
      </c>
      <c r="I49" s="31" t="s">
        <v>3565</v>
      </c>
      <c r="J49" t="s">
        <v>3554</v>
      </c>
      <c r="K49" t="str">
        <f t="shared" si="1"/>
        <v>WIDOW KIT, 1481WN4SS0503, STAINLESS STEEL, NEMA Type 4, 4X, 12</v>
      </c>
      <c r="L49" t="s">
        <v>24</v>
      </c>
      <c r="M49" t="s">
        <v>2558</v>
      </c>
      <c r="N49" s="4"/>
    </row>
    <row r="50" spans="1:14">
      <c r="A50" t="s">
        <v>3566</v>
      </c>
      <c r="B50" s="31" t="s">
        <v>3472</v>
      </c>
      <c r="C50" s="31">
        <v>1.36</v>
      </c>
      <c r="D50" s="31">
        <v>295.68</v>
      </c>
      <c r="E50" s="31">
        <v>206.68</v>
      </c>
      <c r="F50">
        <v>6.35</v>
      </c>
      <c r="G50" s="31">
        <v>229</v>
      </c>
      <c r="H50" s="31">
        <v>140</v>
      </c>
      <c r="I50" s="31" t="s">
        <v>3567</v>
      </c>
      <c r="J50" t="s">
        <v>3554</v>
      </c>
      <c r="K50" t="str">
        <f t="shared" si="1"/>
        <v>WIDOW KIT, 1481WN4SS0905, STAINLESS STEEL, NEMA Type 4, 4X, 13</v>
      </c>
      <c r="L50" t="s">
        <v>24</v>
      </c>
      <c r="M50" t="s">
        <v>2558</v>
      </c>
      <c r="N50" s="4"/>
    </row>
    <row r="51" spans="1:14">
      <c r="A51" t="s">
        <v>3568</v>
      </c>
      <c r="B51" s="31" t="s">
        <v>3472</v>
      </c>
      <c r="C51" s="31">
        <v>2.27</v>
      </c>
      <c r="D51" s="31">
        <v>396.68</v>
      </c>
      <c r="E51" s="31">
        <v>269.68</v>
      </c>
      <c r="F51">
        <v>6.35</v>
      </c>
      <c r="G51" s="31">
        <v>330</v>
      </c>
      <c r="H51" s="31">
        <v>203</v>
      </c>
      <c r="I51" s="31" t="s">
        <v>3569</v>
      </c>
      <c r="J51" t="s">
        <v>3554</v>
      </c>
      <c r="K51" t="str">
        <f t="shared" si="1"/>
        <v>WIDOW KIT, 1481WN4SS1308, STAINLESS STEEL, NEMA Type 4, 4X, 14</v>
      </c>
      <c r="L51" t="s">
        <v>24</v>
      </c>
      <c r="M51" t="s">
        <v>2558</v>
      </c>
      <c r="N51" s="4"/>
    </row>
    <row r="52" spans="1:14">
      <c r="A52" t="s">
        <v>3570</v>
      </c>
      <c r="B52" s="31" t="s">
        <v>3472</v>
      </c>
      <c r="C52" s="31">
        <v>3.63</v>
      </c>
      <c r="D52" s="31">
        <v>498.68</v>
      </c>
      <c r="E52" s="31">
        <v>345.68</v>
      </c>
      <c r="F52">
        <v>6.35</v>
      </c>
      <c r="G52" s="31">
        <v>432</v>
      </c>
      <c r="H52" s="31">
        <v>279</v>
      </c>
      <c r="I52" s="31" t="s">
        <v>3571</v>
      </c>
      <c r="J52" t="s">
        <v>3554</v>
      </c>
      <c r="K52" t="str">
        <f t="shared" si="1"/>
        <v>WIDOW KIT, 1481WN4SS1711, STAINLESS STEEL, NEMA Type 4, 4X, 15</v>
      </c>
      <c r="L52" t="s">
        <v>24</v>
      </c>
      <c r="M52" t="s">
        <v>2558</v>
      </c>
      <c r="N52" s="4"/>
    </row>
    <row r="53" spans="1:14">
      <c r="A53" t="s">
        <v>3572</v>
      </c>
      <c r="B53" s="31" t="s">
        <v>3472</v>
      </c>
      <c r="C53" s="31">
        <v>5.9</v>
      </c>
      <c r="D53" s="31">
        <v>650.67999999999995</v>
      </c>
      <c r="E53" s="31">
        <v>447.68</v>
      </c>
      <c r="F53">
        <v>6.35</v>
      </c>
      <c r="G53" s="31">
        <v>584</v>
      </c>
      <c r="H53" s="31">
        <v>381</v>
      </c>
      <c r="I53" s="31" t="s">
        <v>3573</v>
      </c>
      <c r="J53" t="s">
        <v>3554</v>
      </c>
      <c r="K53" t="str">
        <f t="shared" si="1"/>
        <v>WIDOW KIT, 1481WN4SS2315, STAINLESS STEEL, NEMA Type 4, 4X, 16</v>
      </c>
      <c r="L53" t="s">
        <v>24</v>
      </c>
      <c r="M53" t="s">
        <v>2558</v>
      </c>
      <c r="N53" s="4"/>
    </row>
    <row r="54" spans="1:14">
      <c r="A54" t="s">
        <v>3574</v>
      </c>
      <c r="B54" s="31" t="s">
        <v>3472</v>
      </c>
      <c r="C54" s="31">
        <v>8.6199999999999992</v>
      </c>
      <c r="D54" s="31">
        <v>803.68</v>
      </c>
      <c r="E54" s="31">
        <v>549.67999999999995</v>
      </c>
      <c r="F54">
        <v>6.35</v>
      </c>
      <c r="G54" s="31">
        <v>737</v>
      </c>
      <c r="H54" s="31">
        <v>483</v>
      </c>
      <c r="I54" s="31" t="s">
        <v>3575</v>
      </c>
      <c r="J54" t="s">
        <v>3554</v>
      </c>
      <c r="K54" t="str">
        <f t="shared" si="1"/>
        <v>WIDOW KIT, 1481WN4SS2919, STAINLESS STEEL, NEMA Type 4, 4X, 17</v>
      </c>
      <c r="L54" t="s">
        <v>24</v>
      </c>
      <c r="M54" t="s">
        <v>2558</v>
      </c>
      <c r="N54" s="4"/>
    </row>
    <row r="55" spans="1:14">
      <c r="N55" s="4"/>
    </row>
    <row r="56" spans="1:14">
      <c r="N56" s="4"/>
    </row>
    <row r="57" spans="1:14">
      <c r="N57" s="4"/>
    </row>
    <row r="58" spans="1:14">
      <c r="N58" s="4"/>
    </row>
    <row r="59" spans="1:14">
      <c r="N59" s="4"/>
    </row>
    <row r="60" spans="1:14">
      <c r="N60" s="4"/>
    </row>
    <row r="61" spans="1:14">
      <c r="N61" s="4"/>
    </row>
    <row r="62" spans="1:14">
      <c r="N62" s="4"/>
    </row>
    <row r="63" spans="1:14">
      <c r="N63" s="4"/>
    </row>
    <row r="64" spans="1:14">
      <c r="N64" s="4"/>
    </row>
    <row r="65" spans="9:11">
      <c r="I65" s="21" t="s">
        <v>3576</v>
      </c>
    </row>
    <row r="70" spans="9:11">
      <c r="I70" s="21"/>
      <c r="K70" s="21" t="s">
        <v>3577</v>
      </c>
    </row>
  </sheetData>
  <hyperlinks>
    <hyperlink ref="N2" r:id="rId1" location="variantenlist" xr:uid="{2F6C79F6-B481-418F-8764-F0221C0CB6AD}"/>
    <hyperlink ref="N40" r:id="rId2" xr:uid="{36B42091-ACB1-4DEE-8D61-3D6AA824712F}"/>
    <hyperlink ref="N25" r:id="rId3" xr:uid="{0D1CA844-1B1B-4C44-8C39-CEF29431252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1887-DF09-4A2E-8C26-61BC1FE88A26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16D7-196C-47FE-8042-152BF2DE3073}">
  <dimension ref="A1:N12"/>
  <sheetViews>
    <sheetView workbookViewId="0"/>
  </sheetViews>
  <sheetFormatPr defaultRowHeight="14.45"/>
  <cols>
    <col min="2" max="3" width="16.28515625" customWidth="1"/>
    <col min="8" max="8" width="12.85546875" customWidth="1"/>
    <col min="9" max="9" width="19.85546875" customWidth="1"/>
    <col min="10" max="10" width="47.28515625" customWidth="1"/>
    <col min="11" max="11" width="14.28515625" customWidth="1"/>
    <col min="12" max="12" width="13.42578125" customWidth="1"/>
    <col min="14" max="14" width="24.28515625" customWidth="1"/>
  </cols>
  <sheetData>
    <row r="1" spans="1:14" ht="72">
      <c r="A1" s="14" t="s">
        <v>6</v>
      </c>
      <c r="B1" s="14" t="s">
        <v>4</v>
      </c>
      <c r="C1" s="14" t="s">
        <v>3578</v>
      </c>
      <c r="D1" s="37" t="s">
        <v>2397</v>
      </c>
      <c r="E1" s="14" t="s">
        <v>37</v>
      </c>
      <c r="F1" s="14" t="s">
        <v>38</v>
      </c>
      <c r="G1" s="11" t="s">
        <v>39</v>
      </c>
      <c r="H1" s="35" t="s">
        <v>2398</v>
      </c>
      <c r="I1" s="11" t="s">
        <v>0</v>
      </c>
      <c r="J1" s="11" t="s">
        <v>45</v>
      </c>
      <c r="K1" s="12" t="s">
        <v>46</v>
      </c>
      <c r="L1" s="12" t="s">
        <v>46</v>
      </c>
      <c r="M1" s="11" t="s">
        <v>47</v>
      </c>
      <c r="N1" s="10" t="s">
        <v>3579</v>
      </c>
    </row>
    <row r="2" spans="1:14">
      <c r="A2" t="s">
        <v>3580</v>
      </c>
      <c r="B2" t="s">
        <v>3472</v>
      </c>
      <c r="C2" t="s">
        <v>2668</v>
      </c>
      <c r="D2">
        <v>1.1399999999999999</v>
      </c>
      <c r="E2">
        <v>230</v>
      </c>
      <c r="F2">
        <v>150</v>
      </c>
      <c r="G2">
        <v>40</v>
      </c>
      <c r="H2" t="s">
        <v>3581</v>
      </c>
      <c r="I2" t="s">
        <v>3474</v>
      </c>
      <c r="J2" t="s">
        <v>3582</v>
      </c>
      <c r="K2" t="s">
        <v>24</v>
      </c>
      <c r="L2" t="s">
        <v>2558</v>
      </c>
      <c r="M2" s="4" t="s">
        <v>3583</v>
      </c>
    </row>
    <row r="3" spans="1:14">
      <c r="A3" t="s">
        <v>3471</v>
      </c>
      <c r="B3" t="s">
        <v>3472</v>
      </c>
      <c r="C3" t="s">
        <v>2668</v>
      </c>
      <c r="D3">
        <v>1.52</v>
      </c>
      <c r="E3">
        <v>240</v>
      </c>
      <c r="F3">
        <v>176</v>
      </c>
      <c r="G3">
        <v>55</v>
      </c>
      <c r="H3" t="s">
        <v>3584</v>
      </c>
      <c r="I3" t="s">
        <v>3474</v>
      </c>
      <c r="J3" t="s">
        <v>3585</v>
      </c>
      <c r="K3" t="s">
        <v>24</v>
      </c>
      <c r="L3" t="s">
        <v>2558</v>
      </c>
    </row>
    <row r="4" spans="1:14">
      <c r="A4" t="s">
        <v>3471</v>
      </c>
      <c r="B4" t="s">
        <v>3472</v>
      </c>
      <c r="C4" t="s">
        <v>2668</v>
      </c>
      <c r="D4">
        <v>2.3199999999999998</v>
      </c>
      <c r="E4">
        <v>330</v>
      </c>
      <c r="F4">
        <v>233</v>
      </c>
      <c r="G4">
        <v>55</v>
      </c>
      <c r="H4" t="s">
        <v>3586</v>
      </c>
      <c r="I4" t="s">
        <v>3474</v>
      </c>
      <c r="J4" t="s">
        <v>3585</v>
      </c>
      <c r="K4" t="s">
        <v>24</v>
      </c>
      <c r="L4" t="s">
        <v>2558</v>
      </c>
    </row>
    <row r="5" spans="1:14">
      <c r="A5" t="s">
        <v>3471</v>
      </c>
      <c r="B5" t="s">
        <v>3472</v>
      </c>
      <c r="C5" t="s">
        <v>2668</v>
      </c>
      <c r="D5">
        <v>3.26</v>
      </c>
      <c r="E5">
        <v>390</v>
      </c>
      <c r="F5">
        <v>282</v>
      </c>
      <c r="G5">
        <v>85</v>
      </c>
      <c r="H5" t="s">
        <v>3587</v>
      </c>
      <c r="I5" t="s">
        <v>3474</v>
      </c>
      <c r="J5" t="s">
        <v>3585</v>
      </c>
      <c r="K5" t="s">
        <v>24</v>
      </c>
      <c r="L5" t="s">
        <v>2558</v>
      </c>
    </row>
    <row r="6" spans="1:14">
      <c r="A6" t="s">
        <v>3471</v>
      </c>
      <c r="B6" t="s">
        <v>3472</v>
      </c>
      <c r="C6" t="s">
        <v>2668</v>
      </c>
      <c r="D6">
        <v>4.9000000000000004</v>
      </c>
      <c r="E6">
        <v>480</v>
      </c>
      <c r="F6">
        <v>350</v>
      </c>
      <c r="G6">
        <v>110</v>
      </c>
      <c r="H6" t="s">
        <v>3588</v>
      </c>
      <c r="I6" t="s">
        <v>3474</v>
      </c>
      <c r="J6" t="s">
        <v>3585</v>
      </c>
      <c r="K6" t="s">
        <v>24</v>
      </c>
      <c r="L6" t="s">
        <v>2558</v>
      </c>
    </row>
    <row r="7" spans="1:14">
      <c r="A7" t="s">
        <v>3580</v>
      </c>
      <c r="B7" t="s">
        <v>3472</v>
      </c>
      <c r="D7">
        <v>5.74</v>
      </c>
      <c r="E7">
        <v>480</v>
      </c>
      <c r="F7">
        <v>350</v>
      </c>
      <c r="G7">
        <v>160</v>
      </c>
      <c r="H7" t="s">
        <v>3589</v>
      </c>
      <c r="I7" t="s">
        <v>3474</v>
      </c>
      <c r="J7" t="s">
        <v>3582</v>
      </c>
      <c r="K7" t="s">
        <v>24</v>
      </c>
      <c r="L7" t="s">
        <v>2558</v>
      </c>
    </row>
    <row r="8" spans="1:14">
      <c r="A8" t="s">
        <v>3590</v>
      </c>
      <c r="B8" t="s">
        <v>3591</v>
      </c>
      <c r="C8" t="s">
        <v>2668</v>
      </c>
      <c r="D8">
        <v>1.1399999999999999</v>
      </c>
      <c r="E8">
        <v>230</v>
      </c>
      <c r="F8">
        <v>150</v>
      </c>
      <c r="G8">
        <v>40</v>
      </c>
      <c r="H8" t="s">
        <v>3592</v>
      </c>
      <c r="I8" t="s">
        <v>3474</v>
      </c>
      <c r="J8" t="s">
        <v>3593</v>
      </c>
      <c r="K8" t="s">
        <v>24</v>
      </c>
      <c r="L8" t="s">
        <v>2558</v>
      </c>
    </row>
    <row r="9" spans="1:14">
      <c r="A9" t="s">
        <v>3594</v>
      </c>
      <c r="B9" t="s">
        <v>3591</v>
      </c>
      <c r="C9" t="s">
        <v>2668</v>
      </c>
      <c r="D9">
        <v>1.52</v>
      </c>
      <c r="E9">
        <v>245</v>
      </c>
      <c r="F9">
        <v>176</v>
      </c>
      <c r="G9">
        <v>55</v>
      </c>
      <c r="H9" t="s">
        <v>3595</v>
      </c>
      <c r="I9" t="s">
        <v>3474</v>
      </c>
      <c r="J9" t="s">
        <v>3596</v>
      </c>
      <c r="K9" t="s">
        <v>24</v>
      </c>
      <c r="L9" t="s">
        <v>2558</v>
      </c>
      <c r="M9" s="4" t="s">
        <v>3597</v>
      </c>
    </row>
    <row r="10" spans="1:14">
      <c r="A10" t="s">
        <v>3594</v>
      </c>
      <c r="B10" t="s">
        <v>3591</v>
      </c>
      <c r="C10" t="s">
        <v>2668</v>
      </c>
      <c r="D10">
        <v>2.3199999999999998</v>
      </c>
      <c r="E10">
        <v>330</v>
      </c>
      <c r="F10">
        <v>233</v>
      </c>
      <c r="G10">
        <v>55</v>
      </c>
      <c r="H10" t="s">
        <v>3598</v>
      </c>
      <c r="I10" t="s">
        <v>3474</v>
      </c>
      <c r="J10" t="s">
        <v>3596</v>
      </c>
      <c r="K10" t="s">
        <v>24</v>
      </c>
      <c r="L10" t="s">
        <v>2558</v>
      </c>
    </row>
    <row r="11" spans="1:14">
      <c r="A11" t="s">
        <v>3594</v>
      </c>
      <c r="B11" t="s">
        <v>3591</v>
      </c>
      <c r="C11" t="s">
        <v>2668</v>
      </c>
      <c r="D11">
        <v>3.26</v>
      </c>
      <c r="E11">
        <v>390</v>
      </c>
      <c r="F11">
        <v>282</v>
      </c>
      <c r="G11">
        <v>85</v>
      </c>
      <c r="H11" t="s">
        <v>3599</v>
      </c>
      <c r="I11" t="s">
        <v>3474</v>
      </c>
      <c r="J11" t="s">
        <v>3596</v>
      </c>
      <c r="K11" t="s">
        <v>24</v>
      </c>
      <c r="L11" t="s">
        <v>2558</v>
      </c>
    </row>
    <row r="12" spans="1:14">
      <c r="A12" t="s">
        <v>3594</v>
      </c>
      <c r="B12" t="s">
        <v>3591</v>
      </c>
      <c r="C12" t="s">
        <v>2668</v>
      </c>
      <c r="D12">
        <v>4.9000000000000004</v>
      </c>
      <c r="E12">
        <v>480</v>
      </c>
      <c r="F12">
        <v>350</v>
      </c>
      <c r="G12">
        <v>110</v>
      </c>
      <c r="H12" t="s">
        <v>3600</v>
      </c>
      <c r="I12" t="s">
        <v>3474</v>
      </c>
      <c r="J12" t="s">
        <v>3596</v>
      </c>
      <c r="K12" t="s">
        <v>24</v>
      </c>
      <c r="L12" t="s">
        <v>2558</v>
      </c>
    </row>
  </sheetData>
  <hyperlinks>
    <hyperlink ref="M2" r:id="rId1" xr:uid="{BE5775A9-0FE0-4CDF-9AC1-C12D127D00CE}"/>
    <hyperlink ref="M9" r:id="rId2" xr:uid="{8B81E321-4763-4EBA-8576-07CF893750B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F6A2-A4F6-4E82-BF1F-09691DA6723B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C13E-78AA-4084-BCA6-0E5407242252}">
  <dimension ref="A1:O12"/>
  <sheetViews>
    <sheetView workbookViewId="0">
      <selection activeCell="K25" sqref="K25"/>
    </sheetView>
  </sheetViews>
  <sheetFormatPr defaultRowHeight="14.45"/>
  <cols>
    <col min="1" max="1" width="13.5703125" customWidth="1"/>
    <col min="2" max="2" width="16.28515625" customWidth="1"/>
    <col min="3" max="3" width="11.42578125" customWidth="1"/>
    <col min="4" max="4" width="10.42578125" customWidth="1"/>
    <col min="9" max="9" width="15.7109375" customWidth="1"/>
    <col min="10" max="10" width="17.42578125" customWidth="1"/>
    <col min="11" max="11" width="25.140625" customWidth="1"/>
    <col min="12" max="12" width="18" customWidth="1"/>
    <col min="13" max="13" width="16" customWidth="1"/>
    <col min="15" max="15" width="18.7109375" customWidth="1"/>
  </cols>
  <sheetData>
    <row r="1" spans="1:15" ht="57.6">
      <c r="A1" s="14" t="s">
        <v>6</v>
      </c>
      <c r="B1" s="14" t="s">
        <v>3578</v>
      </c>
      <c r="C1" s="37" t="s">
        <v>2397</v>
      </c>
      <c r="D1" s="14" t="s">
        <v>37</v>
      </c>
      <c r="E1" s="14" t="s">
        <v>38</v>
      </c>
      <c r="F1" s="11" t="s">
        <v>39</v>
      </c>
      <c r="G1" s="11" t="s">
        <v>3601</v>
      </c>
      <c r="H1" s="11" t="s">
        <v>3602</v>
      </c>
      <c r="I1" s="35" t="s">
        <v>2398</v>
      </c>
      <c r="J1" s="11" t="s">
        <v>0</v>
      </c>
      <c r="K1" s="11" t="s">
        <v>45</v>
      </c>
      <c r="L1" s="12" t="s">
        <v>46</v>
      </c>
      <c r="M1" s="12" t="s">
        <v>46</v>
      </c>
      <c r="N1" s="11" t="s">
        <v>47</v>
      </c>
      <c r="O1" s="10" t="s">
        <v>3603</v>
      </c>
    </row>
    <row r="2" spans="1:15">
      <c r="A2">
        <v>12</v>
      </c>
      <c r="B2" t="s">
        <v>185</v>
      </c>
      <c r="C2">
        <v>0.12</v>
      </c>
      <c r="D2">
        <v>116.5</v>
      </c>
      <c r="E2">
        <v>116.5</v>
      </c>
      <c r="F2">
        <v>16</v>
      </c>
      <c r="G2">
        <v>92</v>
      </c>
      <c r="H2">
        <v>92</v>
      </c>
      <c r="I2" t="s">
        <v>3604</v>
      </c>
      <c r="J2" t="s">
        <v>3474</v>
      </c>
      <c r="K2" t="s">
        <v>3605</v>
      </c>
      <c r="L2" t="s">
        <v>24</v>
      </c>
      <c r="M2" t="s">
        <v>2558</v>
      </c>
    </row>
    <row r="3" spans="1:15">
      <c r="A3">
        <v>12</v>
      </c>
      <c r="B3" t="s">
        <v>3606</v>
      </c>
      <c r="C3">
        <v>0.12</v>
      </c>
      <c r="D3">
        <v>116.5</v>
      </c>
      <c r="E3">
        <v>116.5</v>
      </c>
      <c r="F3">
        <v>16</v>
      </c>
      <c r="G3">
        <v>92</v>
      </c>
      <c r="H3">
        <v>92</v>
      </c>
      <c r="I3" t="s">
        <v>3607</v>
      </c>
      <c r="J3" t="s">
        <v>3474</v>
      </c>
      <c r="K3" t="s">
        <v>3605</v>
      </c>
      <c r="L3" t="s">
        <v>24</v>
      </c>
      <c r="M3" t="s">
        <v>2558</v>
      </c>
    </row>
    <row r="4" spans="1:15">
      <c r="A4">
        <v>12</v>
      </c>
      <c r="B4" t="s">
        <v>185</v>
      </c>
      <c r="C4">
        <v>0.18</v>
      </c>
      <c r="D4">
        <v>148.5</v>
      </c>
      <c r="E4">
        <v>148.5</v>
      </c>
      <c r="F4">
        <v>24</v>
      </c>
      <c r="G4">
        <v>124</v>
      </c>
      <c r="H4">
        <v>124</v>
      </c>
      <c r="I4" t="s">
        <v>3608</v>
      </c>
      <c r="J4" t="s">
        <v>3474</v>
      </c>
      <c r="K4" t="s">
        <v>3609</v>
      </c>
      <c r="L4" t="s">
        <v>24</v>
      </c>
      <c r="M4" t="s">
        <v>2558</v>
      </c>
      <c r="N4" s="4" t="s">
        <v>3610</v>
      </c>
    </row>
    <row r="5" spans="1:15">
      <c r="A5">
        <v>12</v>
      </c>
      <c r="B5" t="s">
        <v>3606</v>
      </c>
      <c r="C5">
        <v>0.18</v>
      </c>
      <c r="D5">
        <v>148.5</v>
      </c>
      <c r="E5">
        <v>148.5</v>
      </c>
      <c r="F5">
        <v>24</v>
      </c>
      <c r="G5">
        <v>124</v>
      </c>
      <c r="H5">
        <v>124</v>
      </c>
      <c r="I5" t="s">
        <v>3611</v>
      </c>
      <c r="J5" t="s">
        <v>3474</v>
      </c>
      <c r="K5" t="s">
        <v>3609</v>
      </c>
      <c r="L5" t="s">
        <v>24</v>
      </c>
      <c r="M5" t="s">
        <v>2558</v>
      </c>
      <c r="N5" s="4"/>
    </row>
    <row r="6" spans="1:15">
      <c r="A6">
        <v>12</v>
      </c>
      <c r="B6" t="s">
        <v>185</v>
      </c>
      <c r="C6">
        <v>0.38</v>
      </c>
      <c r="D6">
        <v>204</v>
      </c>
      <c r="E6">
        <v>204</v>
      </c>
      <c r="F6">
        <v>24</v>
      </c>
      <c r="G6">
        <v>177</v>
      </c>
      <c r="H6">
        <v>177</v>
      </c>
      <c r="I6" t="s">
        <v>3612</v>
      </c>
      <c r="J6" t="s">
        <v>3474</v>
      </c>
      <c r="K6" t="s">
        <v>3613</v>
      </c>
      <c r="L6" t="s">
        <v>24</v>
      </c>
      <c r="M6" t="s">
        <v>2558</v>
      </c>
      <c r="N6" s="4"/>
    </row>
    <row r="7" spans="1:15">
      <c r="A7">
        <v>12</v>
      </c>
      <c r="B7" t="s">
        <v>3606</v>
      </c>
      <c r="C7">
        <v>0.38</v>
      </c>
      <c r="D7">
        <v>204</v>
      </c>
      <c r="E7">
        <v>204</v>
      </c>
      <c r="F7">
        <v>24</v>
      </c>
      <c r="G7">
        <v>177</v>
      </c>
      <c r="H7">
        <v>177</v>
      </c>
      <c r="I7" t="s">
        <v>3614</v>
      </c>
      <c r="J7" t="s">
        <v>3474</v>
      </c>
      <c r="K7" t="s">
        <v>3613</v>
      </c>
      <c r="L7" t="s">
        <v>24</v>
      </c>
      <c r="M7" t="s">
        <v>2558</v>
      </c>
      <c r="N7" s="4"/>
    </row>
    <row r="8" spans="1:15">
      <c r="A8">
        <v>12</v>
      </c>
      <c r="B8" t="s">
        <v>185</v>
      </c>
      <c r="C8">
        <v>0.56000000000000005</v>
      </c>
      <c r="D8">
        <v>255</v>
      </c>
      <c r="E8">
        <v>255</v>
      </c>
      <c r="F8">
        <v>25</v>
      </c>
      <c r="G8">
        <v>224</v>
      </c>
      <c r="H8">
        <v>224</v>
      </c>
      <c r="I8" t="s">
        <v>3615</v>
      </c>
      <c r="J8" t="s">
        <v>3474</v>
      </c>
      <c r="K8" t="s">
        <v>3616</v>
      </c>
      <c r="L8" t="s">
        <v>24</v>
      </c>
      <c r="M8" t="s">
        <v>2558</v>
      </c>
      <c r="N8" s="4"/>
    </row>
    <row r="9" spans="1:15">
      <c r="A9">
        <v>12</v>
      </c>
      <c r="B9" t="s">
        <v>3606</v>
      </c>
      <c r="C9">
        <v>0.56000000000000005</v>
      </c>
      <c r="D9">
        <v>255</v>
      </c>
      <c r="E9">
        <v>255</v>
      </c>
      <c r="F9">
        <v>25</v>
      </c>
      <c r="G9">
        <v>224</v>
      </c>
      <c r="H9">
        <v>224</v>
      </c>
      <c r="I9" t="s">
        <v>3617</v>
      </c>
      <c r="J9" t="s">
        <v>3474</v>
      </c>
      <c r="K9" t="s">
        <v>3616</v>
      </c>
      <c r="L9" t="s">
        <v>24</v>
      </c>
      <c r="M9" t="s">
        <v>2558</v>
      </c>
      <c r="N9" s="4"/>
    </row>
    <row r="10" spans="1:15">
      <c r="A10">
        <v>12</v>
      </c>
      <c r="B10" t="s">
        <v>185</v>
      </c>
      <c r="C10">
        <v>0.84</v>
      </c>
      <c r="D10">
        <v>323</v>
      </c>
      <c r="E10">
        <v>323</v>
      </c>
      <c r="F10">
        <v>25</v>
      </c>
      <c r="G10">
        <v>292</v>
      </c>
      <c r="H10">
        <v>292</v>
      </c>
      <c r="I10" t="s">
        <v>3618</v>
      </c>
      <c r="J10" t="s">
        <v>3474</v>
      </c>
      <c r="K10" t="s">
        <v>3619</v>
      </c>
      <c r="L10" t="s">
        <v>24</v>
      </c>
      <c r="M10" t="s">
        <v>2558</v>
      </c>
      <c r="N10" s="4"/>
    </row>
    <row r="11" spans="1:15">
      <c r="A11">
        <v>12</v>
      </c>
      <c r="B11" t="s">
        <v>3606</v>
      </c>
      <c r="C11">
        <v>0.84</v>
      </c>
      <c r="D11">
        <v>323</v>
      </c>
      <c r="E11">
        <v>323</v>
      </c>
      <c r="F11">
        <v>25</v>
      </c>
      <c r="G11">
        <v>292</v>
      </c>
      <c r="H11">
        <v>292</v>
      </c>
      <c r="I11" t="s">
        <v>3620</v>
      </c>
      <c r="J11" t="s">
        <v>3474</v>
      </c>
      <c r="K11" t="s">
        <v>3619</v>
      </c>
      <c r="L11" t="s">
        <v>24</v>
      </c>
      <c r="M11" t="s">
        <v>2558</v>
      </c>
      <c r="N11" s="4"/>
    </row>
    <row r="12" spans="1:15" ht="57.6">
      <c r="I12" s="45" t="s">
        <v>3621</v>
      </c>
    </row>
  </sheetData>
  <hyperlinks>
    <hyperlink ref="N4" r:id="rId1" xr:uid="{DE2FEE12-48FF-444A-8EA2-DB4EE5540DB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E520-D01C-42DB-807C-F0F287D6974A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A208-82EA-477F-AB1C-D3A699A3EC8A}">
  <dimension ref="A1:X16"/>
  <sheetViews>
    <sheetView workbookViewId="0">
      <selection activeCell="N2" sqref="N2"/>
    </sheetView>
  </sheetViews>
  <sheetFormatPr defaultRowHeight="14.45"/>
  <cols>
    <col min="8" max="8" width="14.7109375" customWidth="1"/>
    <col min="9" max="9" width="15.140625" customWidth="1"/>
    <col min="14" max="14" width="18" customWidth="1"/>
    <col min="15" max="15" width="18.7109375" customWidth="1"/>
    <col min="16" max="16" width="75.42578125" customWidth="1"/>
    <col min="17" max="17" width="16" customWidth="1"/>
    <col min="18" max="18" width="14.7109375" customWidth="1"/>
    <col min="19" max="19" width="17.28515625" customWidth="1"/>
    <col min="20" max="20" width="13.5703125" customWidth="1"/>
    <col min="24" max="24" width="16.28515625" customWidth="1"/>
  </cols>
  <sheetData>
    <row r="1" spans="1:24" ht="57.6">
      <c r="A1" s="14" t="s">
        <v>2</v>
      </c>
      <c r="B1" s="14" t="s">
        <v>6</v>
      </c>
      <c r="C1" s="14" t="s">
        <v>2834</v>
      </c>
      <c r="D1" s="14" t="s">
        <v>3622</v>
      </c>
      <c r="E1" s="14" t="s">
        <v>3623</v>
      </c>
      <c r="F1" s="14" t="s">
        <v>3624</v>
      </c>
      <c r="G1" s="14" t="s">
        <v>3625</v>
      </c>
      <c r="H1" s="14" t="s">
        <v>2840</v>
      </c>
      <c r="I1" s="14" t="s">
        <v>2841</v>
      </c>
      <c r="J1" s="37" t="s">
        <v>2397</v>
      </c>
      <c r="K1" s="14" t="s">
        <v>37</v>
      </c>
      <c r="L1" s="14" t="s">
        <v>38</v>
      </c>
      <c r="M1" s="11" t="s">
        <v>39</v>
      </c>
      <c r="N1" s="35" t="s">
        <v>2398</v>
      </c>
      <c r="O1" s="11" t="s">
        <v>0</v>
      </c>
      <c r="P1" s="11" t="s">
        <v>45</v>
      </c>
      <c r="Q1" s="12" t="s">
        <v>46</v>
      </c>
      <c r="R1" s="12" t="s">
        <v>46</v>
      </c>
      <c r="S1" s="12" t="s">
        <v>2400</v>
      </c>
      <c r="T1" s="12" t="s">
        <v>3626</v>
      </c>
      <c r="U1" s="12" t="s">
        <v>3627</v>
      </c>
      <c r="V1" s="12" t="s">
        <v>2403</v>
      </c>
      <c r="W1" s="11" t="s">
        <v>47</v>
      </c>
      <c r="X1" s="10" t="s">
        <v>3628</v>
      </c>
    </row>
    <row r="2" spans="1:24">
      <c r="A2" t="s">
        <v>2843</v>
      </c>
      <c r="B2" t="s">
        <v>3629</v>
      </c>
      <c r="C2">
        <v>125</v>
      </c>
      <c r="D2">
        <v>15</v>
      </c>
      <c r="E2" t="s">
        <v>3630</v>
      </c>
      <c r="F2" s="50">
        <v>10000</v>
      </c>
      <c r="G2" t="s">
        <v>3631</v>
      </c>
      <c r="H2">
        <v>-25</v>
      </c>
      <c r="I2">
        <v>60</v>
      </c>
      <c r="K2">
        <v>123.6</v>
      </c>
      <c r="L2">
        <v>74.099999999999994</v>
      </c>
      <c r="M2">
        <v>61.5</v>
      </c>
      <c r="N2">
        <v>6720005421</v>
      </c>
      <c r="O2" t="s">
        <v>2929</v>
      </c>
      <c r="P2" t="s">
        <v>3632</v>
      </c>
      <c r="Q2" t="s">
        <v>3633</v>
      </c>
      <c r="S2" t="s">
        <v>2411</v>
      </c>
      <c r="T2" t="s">
        <v>2668</v>
      </c>
      <c r="U2" t="s">
        <v>2668</v>
      </c>
      <c r="V2" t="s">
        <v>2668</v>
      </c>
      <c r="W2" t="s">
        <v>3634</v>
      </c>
    </row>
    <row r="3" spans="1:24">
      <c r="A3" t="s">
        <v>2843</v>
      </c>
      <c r="B3" t="s">
        <v>3629</v>
      </c>
      <c r="C3">
        <v>125</v>
      </c>
      <c r="D3">
        <v>15</v>
      </c>
      <c r="E3" t="s">
        <v>3630</v>
      </c>
      <c r="F3" s="50">
        <v>10000</v>
      </c>
      <c r="G3" t="s">
        <v>3635</v>
      </c>
      <c r="H3">
        <v>-25</v>
      </c>
      <c r="I3">
        <v>60</v>
      </c>
      <c r="K3">
        <v>123.6</v>
      </c>
      <c r="L3">
        <v>74.099999999999994</v>
      </c>
      <c r="M3">
        <v>61.5</v>
      </c>
      <c r="N3">
        <v>6720005422</v>
      </c>
      <c r="O3" t="s">
        <v>2929</v>
      </c>
      <c r="P3" t="s">
        <v>3636</v>
      </c>
      <c r="Q3" t="s">
        <v>3633</v>
      </c>
      <c r="S3" t="s">
        <v>2411</v>
      </c>
      <c r="T3" t="s">
        <v>2668</v>
      </c>
      <c r="U3" t="s">
        <v>2668</v>
      </c>
      <c r="V3" t="s">
        <v>2668</v>
      </c>
    </row>
    <row r="4" spans="1:24">
      <c r="A4" t="s">
        <v>2843</v>
      </c>
      <c r="B4" t="s">
        <v>3637</v>
      </c>
      <c r="C4">
        <v>125</v>
      </c>
      <c r="D4">
        <v>20</v>
      </c>
      <c r="E4" t="s">
        <v>3630</v>
      </c>
      <c r="F4" s="50">
        <v>10000</v>
      </c>
      <c r="G4" t="s">
        <v>3631</v>
      </c>
      <c r="H4">
        <v>-25</v>
      </c>
      <c r="I4">
        <v>60</v>
      </c>
      <c r="K4">
        <v>123.6</v>
      </c>
      <c r="L4">
        <v>74.099999999999994</v>
      </c>
      <c r="M4">
        <v>61.5</v>
      </c>
      <c r="N4">
        <v>6720005420</v>
      </c>
      <c r="O4" t="s">
        <v>2929</v>
      </c>
      <c r="P4" t="s">
        <v>3638</v>
      </c>
      <c r="Q4" t="s">
        <v>3633</v>
      </c>
      <c r="S4" t="s">
        <v>2411</v>
      </c>
      <c r="T4" t="s">
        <v>2668</v>
      </c>
      <c r="U4" t="s">
        <v>2668</v>
      </c>
      <c r="V4" t="s">
        <v>2668</v>
      </c>
    </row>
    <row r="5" spans="1:24">
      <c r="A5" t="s">
        <v>2843</v>
      </c>
      <c r="B5" t="s">
        <v>3637</v>
      </c>
      <c r="C5">
        <v>125</v>
      </c>
      <c r="D5">
        <v>20</v>
      </c>
      <c r="E5" t="s">
        <v>3630</v>
      </c>
      <c r="F5" s="50">
        <v>10000</v>
      </c>
      <c r="G5" t="s">
        <v>3635</v>
      </c>
      <c r="H5">
        <v>-25</v>
      </c>
      <c r="I5">
        <v>60</v>
      </c>
      <c r="K5">
        <v>123.6</v>
      </c>
      <c r="L5">
        <v>74.099999999999994</v>
      </c>
      <c r="M5">
        <v>61.5</v>
      </c>
      <c r="N5">
        <v>6720005423</v>
      </c>
      <c r="O5" t="s">
        <v>2929</v>
      </c>
      <c r="P5" t="s">
        <v>3639</v>
      </c>
      <c r="Q5" t="s">
        <v>3633</v>
      </c>
      <c r="S5" t="s">
        <v>2411</v>
      </c>
      <c r="T5" t="s">
        <v>2668</v>
      </c>
      <c r="U5" t="s">
        <v>2668</v>
      </c>
      <c r="V5" t="s">
        <v>2668</v>
      </c>
    </row>
    <row r="6" spans="1:24">
      <c r="A6" t="s">
        <v>2843</v>
      </c>
      <c r="C6" s="21" t="s">
        <v>3640</v>
      </c>
      <c r="D6">
        <v>15</v>
      </c>
      <c r="E6" t="s">
        <v>3630</v>
      </c>
      <c r="F6" s="50">
        <v>10000</v>
      </c>
      <c r="G6" t="s">
        <v>3631</v>
      </c>
      <c r="H6">
        <v>-25</v>
      </c>
      <c r="I6">
        <v>60</v>
      </c>
      <c r="K6">
        <v>99</v>
      </c>
      <c r="L6">
        <v>42</v>
      </c>
      <c r="M6">
        <v>51</v>
      </c>
      <c r="N6">
        <v>6720005430</v>
      </c>
      <c r="O6" t="s">
        <v>2929</v>
      </c>
      <c r="P6" t="s">
        <v>3641</v>
      </c>
      <c r="Q6" t="s">
        <v>24</v>
      </c>
      <c r="R6" t="s">
        <v>3633</v>
      </c>
      <c r="S6" t="s">
        <v>2411</v>
      </c>
      <c r="T6" t="s">
        <v>2668</v>
      </c>
      <c r="U6" t="s">
        <v>2668</v>
      </c>
      <c r="V6" t="s">
        <v>2668</v>
      </c>
    </row>
    <row r="7" spans="1:24">
      <c r="A7" t="s">
        <v>2843</v>
      </c>
      <c r="C7" s="21">
        <v>120</v>
      </c>
      <c r="D7">
        <v>15</v>
      </c>
      <c r="E7" t="s">
        <v>3630</v>
      </c>
      <c r="G7" t="s">
        <v>3642</v>
      </c>
      <c r="K7">
        <v>70</v>
      </c>
      <c r="L7">
        <v>35</v>
      </c>
      <c r="M7">
        <v>58.5</v>
      </c>
      <c r="N7">
        <v>9915480000</v>
      </c>
      <c r="O7" t="s">
        <v>2929</v>
      </c>
      <c r="P7" t="s">
        <v>3643</v>
      </c>
      <c r="Q7" t="s">
        <v>24</v>
      </c>
      <c r="R7" t="s">
        <v>2558</v>
      </c>
    </row>
    <row r="8" spans="1:24">
      <c r="A8" t="s">
        <v>2843</v>
      </c>
      <c r="C8" s="21">
        <v>120</v>
      </c>
      <c r="D8">
        <v>5</v>
      </c>
      <c r="E8" t="s">
        <v>3630</v>
      </c>
      <c r="G8" t="s">
        <v>3642</v>
      </c>
      <c r="K8">
        <v>70</v>
      </c>
      <c r="L8">
        <v>35</v>
      </c>
      <c r="M8">
        <v>58.5</v>
      </c>
      <c r="N8">
        <v>9915480001</v>
      </c>
      <c r="O8" t="s">
        <v>2929</v>
      </c>
      <c r="P8" s="54" t="s">
        <v>3644</v>
      </c>
      <c r="Q8" t="s">
        <v>24</v>
      </c>
      <c r="R8" t="s">
        <v>2558</v>
      </c>
    </row>
    <row r="9" spans="1:24">
      <c r="N9">
        <v>9915490000</v>
      </c>
      <c r="O9" t="s">
        <v>2929</v>
      </c>
    </row>
    <row r="10" spans="1:24">
      <c r="A10" t="s">
        <v>2843</v>
      </c>
      <c r="C10">
        <v>125</v>
      </c>
      <c r="D10">
        <v>15</v>
      </c>
      <c r="E10">
        <v>60</v>
      </c>
      <c r="G10" t="s">
        <v>3631</v>
      </c>
      <c r="H10">
        <v>-60</v>
      </c>
      <c r="I10">
        <v>105</v>
      </c>
      <c r="K10">
        <v>135</v>
      </c>
      <c r="L10">
        <v>82</v>
      </c>
      <c r="M10">
        <v>49</v>
      </c>
      <c r="N10">
        <v>5600461</v>
      </c>
      <c r="O10" t="s">
        <v>2408</v>
      </c>
      <c r="P10" t="s">
        <v>3632</v>
      </c>
      <c r="Q10" t="s">
        <v>24</v>
      </c>
      <c r="R10" t="s">
        <v>2558</v>
      </c>
      <c r="S10" t="s">
        <v>2411</v>
      </c>
      <c r="T10" t="s">
        <v>2668</v>
      </c>
      <c r="U10" t="s">
        <v>2668</v>
      </c>
      <c r="V10" t="s">
        <v>2668</v>
      </c>
      <c r="W10" t="s">
        <v>3634</v>
      </c>
    </row>
    <row r="11" spans="1:24">
      <c r="A11" t="s">
        <v>2843</v>
      </c>
      <c r="C11">
        <v>125</v>
      </c>
      <c r="D11">
        <v>15</v>
      </c>
      <c r="E11">
        <v>60</v>
      </c>
      <c r="G11" t="s">
        <v>3631</v>
      </c>
      <c r="H11">
        <v>-35</v>
      </c>
      <c r="I11">
        <v>60</v>
      </c>
      <c r="K11">
        <v>135</v>
      </c>
      <c r="L11">
        <v>82</v>
      </c>
      <c r="M11">
        <v>49</v>
      </c>
      <c r="N11">
        <v>5600462</v>
      </c>
      <c r="O11" t="s">
        <v>2408</v>
      </c>
      <c r="P11" t="s">
        <v>3632</v>
      </c>
      <c r="Q11" t="s">
        <v>24</v>
      </c>
      <c r="R11" t="s">
        <v>2558</v>
      </c>
      <c r="S11" t="s">
        <v>2411</v>
      </c>
      <c r="T11" t="s">
        <v>2668</v>
      </c>
      <c r="U11" t="s">
        <v>2668</v>
      </c>
      <c r="V11" t="s">
        <v>2668</v>
      </c>
    </row>
    <row r="12" spans="1:24">
      <c r="A12" t="s">
        <v>2843</v>
      </c>
      <c r="C12">
        <v>120</v>
      </c>
      <c r="D12">
        <v>15</v>
      </c>
      <c r="E12" t="s">
        <v>3630</v>
      </c>
      <c r="G12" t="s">
        <v>3642</v>
      </c>
      <c r="H12">
        <v>-20</v>
      </c>
      <c r="I12">
        <v>50</v>
      </c>
      <c r="K12">
        <v>75</v>
      </c>
      <c r="L12">
        <v>30</v>
      </c>
      <c r="M12">
        <v>54</v>
      </c>
      <c r="N12">
        <v>5604253</v>
      </c>
      <c r="O12" t="s">
        <v>2408</v>
      </c>
      <c r="P12" t="s">
        <v>3645</v>
      </c>
      <c r="S12" t="s">
        <v>2411</v>
      </c>
      <c r="T12" t="s">
        <v>2668</v>
      </c>
      <c r="U12" t="s">
        <v>2668</v>
      </c>
      <c r="V12" t="s">
        <v>2668</v>
      </c>
    </row>
    <row r="13" spans="1:24">
      <c r="N13">
        <v>2963860</v>
      </c>
      <c r="O13" t="s">
        <v>2408</v>
      </c>
      <c r="P13" t="s">
        <v>3646</v>
      </c>
    </row>
    <row r="16" spans="1:24">
      <c r="N16" s="21" t="s">
        <v>3647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4EA6-284F-4586-8AD3-68312B35037E}">
  <dimension ref="A1:A10"/>
  <sheetViews>
    <sheetView workbookViewId="0"/>
  </sheetViews>
  <sheetFormatPr defaultRowHeight="14.45"/>
  <cols>
    <col min="1" max="1" width="16.140625" customWidth="1"/>
  </cols>
  <sheetData>
    <row r="1" spans="1:1">
      <c r="A1" s="2" t="s">
        <v>0</v>
      </c>
    </row>
    <row r="2" spans="1:1">
      <c r="A2" s="5" t="s">
        <v>3648</v>
      </c>
    </row>
    <row r="3" spans="1:1">
      <c r="A3" s="2" t="s">
        <v>6</v>
      </c>
    </row>
    <row r="4" spans="1:1">
      <c r="A4" s="124" t="s">
        <v>18</v>
      </c>
    </row>
    <row r="5" spans="1:1">
      <c r="A5" s="2" t="s">
        <v>3649</v>
      </c>
    </row>
    <row r="6" spans="1:1" ht="57.6">
      <c r="A6" s="16" t="s">
        <v>3650</v>
      </c>
    </row>
    <row r="7" spans="1:1">
      <c r="A7" s="2" t="s">
        <v>4</v>
      </c>
    </row>
    <row r="8" spans="1:1" ht="100.9">
      <c r="A8" s="16" t="s">
        <v>3651</v>
      </c>
    </row>
    <row r="9" spans="1:1">
      <c r="A9" s="2" t="s">
        <v>14</v>
      </c>
    </row>
    <row r="10" spans="1:1">
      <c r="A10" s="124" t="s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A7D3-F9CE-4E72-9420-AE2836770C3E}">
  <dimension ref="A1:J25"/>
  <sheetViews>
    <sheetView workbookViewId="0">
      <selection activeCell="F31" sqref="F31"/>
    </sheetView>
  </sheetViews>
  <sheetFormatPr defaultRowHeight="14.45"/>
  <cols>
    <col min="1" max="1" width="11.28515625" customWidth="1"/>
    <col min="3" max="3" width="21.28515625" customWidth="1"/>
    <col min="4" max="4" width="14.140625" customWidth="1"/>
    <col min="5" max="5" width="18" customWidth="1"/>
    <col min="6" max="6" width="63.140625" customWidth="1"/>
    <col min="7" max="7" width="19" customWidth="1"/>
    <col min="8" max="8" width="20.7109375" customWidth="1"/>
    <col min="10" max="10" width="55.7109375" customWidth="1"/>
  </cols>
  <sheetData>
    <row r="1" spans="1:10" ht="57.6">
      <c r="A1" s="14" t="s">
        <v>3649</v>
      </c>
      <c r="B1" s="14" t="s">
        <v>3652</v>
      </c>
      <c r="C1" s="11" t="s">
        <v>4</v>
      </c>
      <c r="D1" s="11" t="s">
        <v>2398</v>
      </c>
      <c r="E1" s="11" t="s">
        <v>0</v>
      </c>
      <c r="F1" s="11" t="s">
        <v>45</v>
      </c>
      <c r="G1" s="12" t="s">
        <v>46</v>
      </c>
      <c r="H1" s="12" t="s">
        <v>46</v>
      </c>
      <c r="I1" s="11" t="s">
        <v>47</v>
      </c>
      <c r="J1" s="10" t="s">
        <v>3653</v>
      </c>
    </row>
    <row r="2" spans="1:10">
      <c r="A2" t="s">
        <v>3654</v>
      </c>
      <c r="B2" t="s">
        <v>18</v>
      </c>
      <c r="C2" t="s">
        <v>3655</v>
      </c>
      <c r="D2" t="s">
        <v>3656</v>
      </c>
      <c r="E2" t="s">
        <v>3648</v>
      </c>
      <c r="F2" t="s">
        <v>3657</v>
      </c>
      <c r="G2" t="s">
        <v>24</v>
      </c>
      <c r="I2" t="s">
        <v>3658</v>
      </c>
    </row>
    <row r="3" spans="1:10">
      <c r="A3" t="s">
        <v>3659</v>
      </c>
      <c r="B3" t="s">
        <v>18</v>
      </c>
      <c r="C3" t="s">
        <v>3655</v>
      </c>
      <c r="D3" t="s">
        <v>3660</v>
      </c>
      <c r="E3" t="s">
        <v>3648</v>
      </c>
      <c r="F3" t="s">
        <v>3661</v>
      </c>
      <c r="G3" t="s">
        <v>24</v>
      </c>
    </row>
    <row r="4" spans="1:10">
      <c r="A4" t="s">
        <v>3662</v>
      </c>
      <c r="B4" t="s">
        <v>18</v>
      </c>
      <c r="C4" t="s">
        <v>3655</v>
      </c>
      <c r="D4" t="s">
        <v>3656</v>
      </c>
      <c r="E4" t="s">
        <v>3648</v>
      </c>
      <c r="F4" t="s">
        <v>3663</v>
      </c>
      <c r="G4" t="s">
        <v>24</v>
      </c>
    </row>
    <row r="5" spans="1:10">
      <c r="A5" t="s">
        <v>3664</v>
      </c>
      <c r="B5" t="s">
        <v>18</v>
      </c>
      <c r="C5" t="s">
        <v>3655</v>
      </c>
      <c r="D5" t="s">
        <v>3660</v>
      </c>
      <c r="E5" t="s">
        <v>3648</v>
      </c>
      <c r="F5" t="s">
        <v>3665</v>
      </c>
      <c r="G5" t="s">
        <v>24</v>
      </c>
    </row>
    <row r="6" spans="1:10">
      <c r="A6" t="s">
        <v>3654</v>
      </c>
      <c r="B6" t="s">
        <v>18</v>
      </c>
      <c r="C6" t="s">
        <v>3666</v>
      </c>
      <c r="D6" t="s">
        <v>3667</v>
      </c>
      <c r="E6" t="s">
        <v>3648</v>
      </c>
      <c r="F6" t="s">
        <v>3668</v>
      </c>
      <c r="G6" t="s">
        <v>24</v>
      </c>
    </row>
    <row r="7" spans="1:10">
      <c r="A7" t="s">
        <v>3659</v>
      </c>
      <c r="B7" t="s">
        <v>18</v>
      </c>
      <c r="C7" t="s">
        <v>3669</v>
      </c>
      <c r="D7" t="s">
        <v>3670</v>
      </c>
      <c r="E7" t="s">
        <v>3648</v>
      </c>
      <c r="F7" t="s">
        <v>3671</v>
      </c>
      <c r="G7" t="s">
        <v>24</v>
      </c>
    </row>
    <row r="8" spans="1:10">
      <c r="A8" t="s">
        <v>3662</v>
      </c>
      <c r="B8" t="s">
        <v>18</v>
      </c>
      <c r="C8" t="s">
        <v>3672</v>
      </c>
      <c r="D8" t="s">
        <v>3673</v>
      </c>
      <c r="E8" t="s">
        <v>3648</v>
      </c>
      <c r="F8" t="s">
        <v>3674</v>
      </c>
      <c r="G8" t="s">
        <v>24</v>
      </c>
    </row>
    <row r="9" spans="1:10">
      <c r="A9" t="s">
        <v>3664</v>
      </c>
      <c r="B9" t="s">
        <v>18</v>
      </c>
      <c r="C9" t="s">
        <v>3675</v>
      </c>
      <c r="D9" t="s">
        <v>3676</v>
      </c>
      <c r="E9" t="s">
        <v>3648</v>
      </c>
      <c r="F9" t="s">
        <v>3677</v>
      </c>
      <c r="G9" t="s">
        <v>24</v>
      </c>
    </row>
    <row r="10" spans="1:10">
      <c r="A10" t="s">
        <v>3654</v>
      </c>
      <c r="B10" t="s">
        <v>18</v>
      </c>
      <c r="C10" t="s">
        <v>1102</v>
      </c>
      <c r="D10" t="s">
        <v>3678</v>
      </c>
      <c r="E10" t="s">
        <v>3648</v>
      </c>
      <c r="F10" t="s">
        <v>3679</v>
      </c>
      <c r="G10" t="s">
        <v>24</v>
      </c>
    </row>
    <row r="11" spans="1:10">
      <c r="A11" t="s">
        <v>3659</v>
      </c>
      <c r="B11" t="s">
        <v>18</v>
      </c>
      <c r="C11" t="s">
        <v>1102</v>
      </c>
      <c r="D11" t="s">
        <v>3680</v>
      </c>
      <c r="E11" t="s">
        <v>3648</v>
      </c>
      <c r="F11" t="s">
        <v>3681</v>
      </c>
      <c r="G11" t="s">
        <v>24</v>
      </c>
    </row>
    <row r="12" spans="1:10">
      <c r="A12" t="s">
        <v>3662</v>
      </c>
      <c r="B12" t="s">
        <v>18</v>
      </c>
      <c r="C12" t="s">
        <v>1102</v>
      </c>
      <c r="D12" t="s">
        <v>3682</v>
      </c>
      <c r="E12" t="s">
        <v>3648</v>
      </c>
      <c r="F12" t="s">
        <v>3683</v>
      </c>
      <c r="G12" t="s">
        <v>24</v>
      </c>
    </row>
    <row r="13" spans="1:10">
      <c r="A13" t="s">
        <v>3664</v>
      </c>
      <c r="B13" t="s">
        <v>18</v>
      </c>
      <c r="C13" t="s">
        <v>1102</v>
      </c>
      <c r="D13" t="s">
        <v>3684</v>
      </c>
      <c r="E13" t="s">
        <v>3648</v>
      </c>
      <c r="F13" t="s">
        <v>3685</v>
      </c>
      <c r="G13" t="s">
        <v>24</v>
      </c>
    </row>
    <row r="14" spans="1:10">
      <c r="A14" t="s">
        <v>3654</v>
      </c>
      <c r="B14" t="s">
        <v>18</v>
      </c>
      <c r="C14" t="s">
        <v>51</v>
      </c>
      <c r="D14" t="s">
        <v>3686</v>
      </c>
      <c r="E14" t="s">
        <v>3648</v>
      </c>
      <c r="F14" t="s">
        <v>3687</v>
      </c>
      <c r="G14" t="s">
        <v>24</v>
      </c>
    </row>
    <row r="15" spans="1:10">
      <c r="A15" t="s">
        <v>3659</v>
      </c>
      <c r="B15" t="s">
        <v>18</v>
      </c>
      <c r="C15" t="s">
        <v>51</v>
      </c>
      <c r="D15" t="s">
        <v>3688</v>
      </c>
      <c r="E15" t="s">
        <v>3648</v>
      </c>
      <c r="F15" t="s">
        <v>3689</v>
      </c>
      <c r="G15" t="s">
        <v>24</v>
      </c>
    </row>
    <row r="16" spans="1:10">
      <c r="A16" t="s">
        <v>3662</v>
      </c>
      <c r="B16" t="s">
        <v>18</v>
      </c>
      <c r="C16" t="s">
        <v>51</v>
      </c>
      <c r="D16" t="s">
        <v>3690</v>
      </c>
      <c r="E16" t="s">
        <v>3648</v>
      </c>
      <c r="F16" t="s">
        <v>3691</v>
      </c>
      <c r="G16" t="s">
        <v>24</v>
      </c>
    </row>
    <row r="17" spans="1:7">
      <c r="A17" t="s">
        <v>3664</v>
      </c>
      <c r="B17" t="s">
        <v>18</v>
      </c>
      <c r="C17" t="s">
        <v>51</v>
      </c>
      <c r="D17" t="s">
        <v>3692</v>
      </c>
      <c r="E17" t="s">
        <v>3648</v>
      </c>
      <c r="F17" t="s">
        <v>3693</v>
      </c>
      <c r="G17" t="s">
        <v>24</v>
      </c>
    </row>
    <row r="18" spans="1:7">
      <c r="A18" t="s">
        <v>3654</v>
      </c>
      <c r="B18" t="s">
        <v>18</v>
      </c>
      <c r="C18" t="s">
        <v>3694</v>
      </c>
      <c r="D18" t="s">
        <v>3695</v>
      </c>
      <c r="E18" t="s">
        <v>3648</v>
      </c>
      <c r="F18" t="s">
        <v>3696</v>
      </c>
      <c r="G18" t="s">
        <v>24</v>
      </c>
    </row>
    <row r="19" spans="1:7">
      <c r="A19" t="s">
        <v>3659</v>
      </c>
      <c r="B19" t="s">
        <v>18</v>
      </c>
      <c r="C19" t="s">
        <v>3694</v>
      </c>
      <c r="D19" t="s">
        <v>3697</v>
      </c>
      <c r="E19" t="s">
        <v>3648</v>
      </c>
      <c r="F19" t="s">
        <v>3698</v>
      </c>
      <c r="G19" t="s">
        <v>24</v>
      </c>
    </row>
    <row r="20" spans="1:7">
      <c r="A20" t="s">
        <v>3662</v>
      </c>
      <c r="B20" t="s">
        <v>18</v>
      </c>
      <c r="C20" t="s">
        <v>3694</v>
      </c>
      <c r="D20" t="s">
        <v>3699</v>
      </c>
      <c r="E20" t="s">
        <v>3648</v>
      </c>
      <c r="F20" t="s">
        <v>3700</v>
      </c>
      <c r="G20" t="s">
        <v>24</v>
      </c>
    </row>
    <row r="21" spans="1:7">
      <c r="A21" t="s">
        <v>3664</v>
      </c>
      <c r="B21" t="s">
        <v>18</v>
      </c>
      <c r="C21" t="s">
        <v>3694</v>
      </c>
      <c r="D21" t="s">
        <v>3701</v>
      </c>
      <c r="E21" t="s">
        <v>3648</v>
      </c>
      <c r="F21" t="s">
        <v>3702</v>
      </c>
      <c r="G21" t="s">
        <v>24</v>
      </c>
    </row>
    <row r="22" spans="1:7">
      <c r="A22" t="s">
        <v>3654</v>
      </c>
      <c r="B22" t="s">
        <v>18</v>
      </c>
      <c r="C22" t="s">
        <v>3703</v>
      </c>
      <c r="D22" t="s">
        <v>3704</v>
      </c>
      <c r="E22" t="s">
        <v>3648</v>
      </c>
      <c r="F22" t="s">
        <v>3705</v>
      </c>
      <c r="G22" t="s">
        <v>24</v>
      </c>
    </row>
    <row r="23" spans="1:7">
      <c r="A23" t="s">
        <v>3659</v>
      </c>
      <c r="B23" t="s">
        <v>18</v>
      </c>
      <c r="C23" t="s">
        <v>3703</v>
      </c>
      <c r="D23" t="s">
        <v>3706</v>
      </c>
      <c r="E23" t="s">
        <v>3648</v>
      </c>
      <c r="F23" t="s">
        <v>3707</v>
      </c>
      <c r="G23" t="s">
        <v>24</v>
      </c>
    </row>
    <row r="24" spans="1:7">
      <c r="A24" t="s">
        <v>3662</v>
      </c>
      <c r="B24" t="s">
        <v>18</v>
      </c>
      <c r="C24" t="s">
        <v>3703</v>
      </c>
      <c r="D24" t="s">
        <v>3708</v>
      </c>
      <c r="E24" t="s">
        <v>3648</v>
      </c>
      <c r="F24" t="s">
        <v>3709</v>
      </c>
      <c r="G24" t="s">
        <v>24</v>
      </c>
    </row>
    <row r="25" spans="1:7">
      <c r="A25" t="s">
        <v>3664</v>
      </c>
      <c r="B25" t="s">
        <v>18</v>
      </c>
      <c r="C25" t="s">
        <v>3703</v>
      </c>
      <c r="D25" t="s">
        <v>3710</v>
      </c>
      <c r="E25" t="s">
        <v>3648</v>
      </c>
      <c r="F25" t="s">
        <v>3711</v>
      </c>
      <c r="G2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7F09-7B8F-4030-9589-604E88AA7D37}">
  <dimension ref="A1:R1915"/>
  <sheetViews>
    <sheetView tabSelected="1" topLeftCell="A1890" workbookViewId="0">
      <selection activeCell="E1906" sqref="E1906"/>
    </sheetView>
  </sheetViews>
  <sheetFormatPr defaultRowHeight="14.45"/>
  <cols>
    <col min="1" max="1" width="15.5703125" customWidth="1"/>
    <col min="2" max="2" width="15" customWidth="1"/>
    <col min="3" max="3" width="21" customWidth="1"/>
    <col min="4" max="4" width="21.140625" customWidth="1"/>
    <col min="5" max="5" width="15" customWidth="1"/>
    <col min="6" max="6" width="16.7109375" customWidth="1"/>
    <col min="7" max="10" width="15.7109375" customWidth="1"/>
    <col min="11" max="12" width="21.28515625" customWidth="1"/>
    <col min="13" max="13" width="16.28515625" customWidth="1"/>
    <col min="14" max="14" width="84.140625" customWidth="1"/>
    <col min="15" max="15" width="16.28515625" customWidth="1"/>
    <col min="16" max="17" width="14.42578125" customWidth="1"/>
    <col min="18" max="18" width="21" customWidth="1"/>
  </cols>
  <sheetData>
    <row r="1" spans="1:18" s="114" customFormat="1" ht="15">
      <c r="A1" s="112" t="s">
        <v>25</v>
      </c>
      <c r="B1" s="112" t="s">
        <v>26</v>
      </c>
      <c r="C1" s="112" t="s">
        <v>27</v>
      </c>
      <c r="D1" s="112" t="s">
        <v>28</v>
      </c>
      <c r="E1" s="112" t="s">
        <v>29</v>
      </c>
      <c r="F1" s="112" t="s">
        <v>30</v>
      </c>
      <c r="G1" s="112" t="s">
        <v>31</v>
      </c>
      <c r="H1" s="112"/>
      <c r="I1" s="112"/>
      <c r="J1" s="112"/>
      <c r="K1" s="112"/>
      <c r="L1" s="112"/>
      <c r="M1" s="122" t="s">
        <v>32</v>
      </c>
      <c r="N1" s="112"/>
      <c r="O1" s="112" t="s">
        <v>33</v>
      </c>
      <c r="P1" s="112"/>
      <c r="Q1" s="112"/>
      <c r="R1" s="112"/>
    </row>
    <row r="2" spans="1:18" s="21" customFormat="1" ht="15">
      <c r="A2" s="120">
        <v>1</v>
      </c>
      <c r="B2" s="120">
        <v>2</v>
      </c>
      <c r="C2" s="120">
        <v>3</v>
      </c>
      <c r="D2" s="120">
        <v>4</v>
      </c>
      <c r="E2" s="120">
        <v>5</v>
      </c>
      <c r="F2" s="120">
        <v>6</v>
      </c>
      <c r="G2" s="120">
        <v>7</v>
      </c>
      <c r="H2" s="120">
        <v>8</v>
      </c>
      <c r="I2" s="120">
        <v>9</v>
      </c>
      <c r="J2" s="120">
        <v>10</v>
      </c>
      <c r="K2" s="120">
        <v>11</v>
      </c>
      <c r="L2" s="120"/>
      <c r="M2" s="120">
        <v>12</v>
      </c>
      <c r="N2" s="120">
        <v>13</v>
      </c>
      <c r="O2" s="120"/>
      <c r="P2" s="120"/>
      <c r="Q2" s="120"/>
      <c r="R2" s="120"/>
    </row>
    <row r="3" spans="1:18" ht="90">
      <c r="A3" s="119" t="s">
        <v>34</v>
      </c>
      <c r="B3" s="119" t="s">
        <v>4</v>
      </c>
      <c r="C3" s="11" t="s">
        <v>35</v>
      </c>
      <c r="D3" s="11" t="s">
        <v>36</v>
      </c>
      <c r="E3" s="104" t="s">
        <v>37</v>
      </c>
      <c r="F3" s="104" t="s">
        <v>38</v>
      </c>
      <c r="G3" s="104" t="s">
        <v>39</v>
      </c>
      <c r="H3" s="104" t="s">
        <v>40</v>
      </c>
      <c r="I3" s="104" t="s">
        <v>41</v>
      </c>
      <c r="J3" s="104" t="s">
        <v>42</v>
      </c>
      <c r="K3" s="104" t="s">
        <v>43</v>
      </c>
      <c r="L3" s="104" t="s">
        <v>44</v>
      </c>
      <c r="M3" s="11" t="s">
        <v>0</v>
      </c>
      <c r="N3" s="11" t="s">
        <v>45</v>
      </c>
      <c r="O3" s="12" t="s">
        <v>46</v>
      </c>
      <c r="P3" s="11" t="s">
        <v>47</v>
      </c>
      <c r="Q3" s="11" t="s">
        <v>48</v>
      </c>
      <c r="R3" s="10" t="s">
        <v>49</v>
      </c>
    </row>
    <row r="4" spans="1:18" s="101" customFormat="1" ht="30">
      <c r="A4" s="101" t="s">
        <v>50</v>
      </c>
      <c r="B4" s="101" t="s">
        <v>51</v>
      </c>
      <c r="C4" s="101" t="s">
        <v>52</v>
      </c>
      <c r="D4" s="102" t="s">
        <v>53</v>
      </c>
      <c r="E4" s="101">
        <v>305</v>
      </c>
      <c r="F4" s="101">
        <v>254</v>
      </c>
      <c r="G4" s="102">
        <v>152</v>
      </c>
      <c r="H4" s="103" t="s">
        <v>54</v>
      </c>
      <c r="I4" s="102">
        <v>259</v>
      </c>
      <c r="J4" s="102">
        <v>208</v>
      </c>
      <c r="K4" s="101" t="s">
        <v>55</v>
      </c>
      <c r="L4" s="101" t="b">
        <v>0</v>
      </c>
      <c r="M4" s="101" t="s">
        <v>1</v>
      </c>
      <c r="O4" s="121" t="s">
        <v>56</v>
      </c>
      <c r="P4" s="101" t="s">
        <v>57</v>
      </c>
      <c r="Q4" s="101" t="s">
        <v>58</v>
      </c>
    </row>
    <row r="5" spans="1:18" ht="30">
      <c r="A5" t="s">
        <v>50</v>
      </c>
      <c r="B5" s="101" t="s">
        <v>51</v>
      </c>
      <c r="C5" t="s">
        <v>52</v>
      </c>
      <c r="D5" s="3" t="s">
        <v>53</v>
      </c>
      <c r="E5">
        <v>305</v>
      </c>
      <c r="F5">
        <v>305</v>
      </c>
      <c r="G5" s="3">
        <v>152</v>
      </c>
      <c r="H5" s="34" t="s">
        <v>59</v>
      </c>
      <c r="I5" s="3">
        <v>259</v>
      </c>
      <c r="J5" s="3">
        <v>259</v>
      </c>
      <c r="K5" t="s">
        <v>60</v>
      </c>
      <c r="L5" t="b">
        <v>0</v>
      </c>
      <c r="M5" t="s">
        <v>1</v>
      </c>
      <c r="O5" s="124" t="s">
        <v>56</v>
      </c>
      <c r="P5" t="s">
        <v>57</v>
      </c>
      <c r="Q5" t="s">
        <v>58</v>
      </c>
    </row>
    <row r="6" spans="1:18" ht="30">
      <c r="A6" t="s">
        <v>50</v>
      </c>
      <c r="B6" s="101" t="s">
        <v>51</v>
      </c>
      <c r="C6" t="s">
        <v>52</v>
      </c>
      <c r="D6" s="102" t="s">
        <v>53</v>
      </c>
      <c r="E6">
        <v>305</v>
      </c>
      <c r="F6">
        <v>610</v>
      </c>
      <c r="G6" s="3">
        <v>152</v>
      </c>
      <c r="H6" s="34" t="s">
        <v>61</v>
      </c>
      <c r="I6" s="3">
        <v>564</v>
      </c>
      <c r="J6" s="3">
        <v>259</v>
      </c>
      <c r="K6" t="s">
        <v>62</v>
      </c>
      <c r="L6" t="b">
        <v>0</v>
      </c>
      <c r="M6" t="s">
        <v>1</v>
      </c>
      <c r="O6" s="124" t="s">
        <v>56</v>
      </c>
      <c r="P6" t="s">
        <v>57</v>
      </c>
      <c r="Q6" t="s">
        <v>58</v>
      </c>
    </row>
    <row r="7" spans="1:18" ht="30">
      <c r="A7" t="s">
        <v>50</v>
      </c>
      <c r="B7" s="101" t="s">
        <v>51</v>
      </c>
      <c r="C7" t="s">
        <v>52</v>
      </c>
      <c r="D7" s="102" t="s">
        <v>53</v>
      </c>
      <c r="E7">
        <v>305</v>
      </c>
      <c r="F7">
        <v>610</v>
      </c>
      <c r="G7" s="3">
        <v>203</v>
      </c>
      <c r="H7" s="34" t="s">
        <v>61</v>
      </c>
      <c r="I7" s="3">
        <v>564</v>
      </c>
      <c r="J7" s="3">
        <v>259</v>
      </c>
      <c r="K7" t="s">
        <v>63</v>
      </c>
      <c r="L7" t="b">
        <v>0</v>
      </c>
      <c r="M7" t="s">
        <v>1</v>
      </c>
      <c r="O7" s="124" t="s">
        <v>56</v>
      </c>
      <c r="P7" t="s">
        <v>57</v>
      </c>
      <c r="Q7" t="s">
        <v>58</v>
      </c>
    </row>
    <row r="8" spans="1:18" ht="30">
      <c r="A8" t="s">
        <v>50</v>
      </c>
      <c r="B8" s="101" t="s">
        <v>51</v>
      </c>
      <c r="C8" t="s">
        <v>52</v>
      </c>
      <c r="D8" s="102" t="s">
        <v>53</v>
      </c>
      <c r="E8">
        <v>406</v>
      </c>
      <c r="F8">
        <v>305</v>
      </c>
      <c r="G8" s="3">
        <v>254</v>
      </c>
      <c r="H8" s="34" t="s">
        <v>64</v>
      </c>
      <c r="I8" s="3">
        <v>361</v>
      </c>
      <c r="J8" s="3">
        <v>259</v>
      </c>
      <c r="K8" t="s">
        <v>65</v>
      </c>
      <c r="L8" t="b">
        <v>0</v>
      </c>
      <c r="M8" t="s">
        <v>1</v>
      </c>
      <c r="O8" s="124" t="s">
        <v>56</v>
      </c>
      <c r="P8" t="s">
        <v>57</v>
      </c>
      <c r="Q8" t="s">
        <v>58</v>
      </c>
    </row>
    <row r="9" spans="1:18" ht="30">
      <c r="A9" t="s">
        <v>50</v>
      </c>
      <c r="B9" s="101" t="s">
        <v>51</v>
      </c>
      <c r="C9" t="s">
        <v>52</v>
      </c>
      <c r="D9" s="102" t="s">
        <v>53</v>
      </c>
      <c r="E9">
        <v>406</v>
      </c>
      <c r="F9">
        <v>305</v>
      </c>
      <c r="G9" s="3">
        <v>152</v>
      </c>
      <c r="H9" s="34" t="s">
        <v>64</v>
      </c>
      <c r="I9" s="3">
        <v>361</v>
      </c>
      <c r="J9" s="3">
        <v>259</v>
      </c>
      <c r="K9" t="s">
        <v>66</v>
      </c>
      <c r="L9" t="b">
        <v>0</v>
      </c>
      <c r="M9" t="s">
        <v>1</v>
      </c>
      <c r="O9" s="124" t="s">
        <v>56</v>
      </c>
      <c r="P9" t="s">
        <v>57</v>
      </c>
      <c r="Q9" t="s">
        <v>58</v>
      </c>
    </row>
    <row r="10" spans="1:18" ht="30">
      <c r="A10" t="s">
        <v>50</v>
      </c>
      <c r="B10" s="101" t="s">
        <v>51</v>
      </c>
      <c r="C10" t="s">
        <v>52</v>
      </c>
      <c r="D10" s="102" t="s">
        <v>53</v>
      </c>
      <c r="E10">
        <v>406</v>
      </c>
      <c r="F10">
        <v>305</v>
      </c>
      <c r="G10" s="19">
        <v>203</v>
      </c>
      <c r="H10" s="125" t="s">
        <v>64</v>
      </c>
      <c r="I10" s="19">
        <v>361</v>
      </c>
      <c r="J10" s="19">
        <v>259</v>
      </c>
      <c r="K10" t="s">
        <v>67</v>
      </c>
      <c r="L10" t="b">
        <v>0</v>
      </c>
      <c r="M10" t="s">
        <v>1</v>
      </c>
      <c r="O10" s="124" t="s">
        <v>56</v>
      </c>
      <c r="P10" t="s">
        <v>57</v>
      </c>
      <c r="Q10" t="s">
        <v>58</v>
      </c>
    </row>
    <row r="11" spans="1:18" ht="30">
      <c r="A11" t="s">
        <v>50</v>
      </c>
      <c r="B11" s="101" t="s">
        <v>51</v>
      </c>
      <c r="C11" t="s">
        <v>52</v>
      </c>
      <c r="D11" s="102" t="s">
        <v>53</v>
      </c>
      <c r="E11">
        <v>406</v>
      </c>
      <c r="F11">
        <v>406</v>
      </c>
      <c r="G11" s="19">
        <v>254</v>
      </c>
      <c r="H11" s="125" t="s">
        <v>68</v>
      </c>
      <c r="I11" s="19">
        <v>361</v>
      </c>
      <c r="J11" s="19">
        <v>361</v>
      </c>
      <c r="K11" s="18" t="s">
        <v>69</v>
      </c>
      <c r="L11" s="18" t="b">
        <v>0</v>
      </c>
      <c r="M11" t="s">
        <v>1</v>
      </c>
      <c r="O11" s="124" t="s">
        <v>56</v>
      </c>
      <c r="P11" t="s">
        <v>57</v>
      </c>
      <c r="Q11" t="s">
        <v>58</v>
      </c>
    </row>
    <row r="12" spans="1:18" ht="30">
      <c r="A12" t="s">
        <v>50</v>
      </c>
      <c r="B12" s="101" t="s">
        <v>51</v>
      </c>
      <c r="C12" t="s">
        <v>52</v>
      </c>
      <c r="D12" s="102" t="s">
        <v>53</v>
      </c>
      <c r="E12">
        <v>406</v>
      </c>
      <c r="F12">
        <v>406</v>
      </c>
      <c r="G12" s="19">
        <v>152</v>
      </c>
      <c r="H12" s="125" t="s">
        <v>68</v>
      </c>
      <c r="I12" s="19">
        <v>361</v>
      </c>
      <c r="J12" s="19">
        <v>361</v>
      </c>
      <c r="K12" t="s">
        <v>70</v>
      </c>
      <c r="L12" t="b">
        <v>0</v>
      </c>
      <c r="M12" t="s">
        <v>1</v>
      </c>
      <c r="O12" s="124" t="s">
        <v>56</v>
      </c>
      <c r="P12" t="s">
        <v>57</v>
      </c>
      <c r="Q12" t="s">
        <v>58</v>
      </c>
    </row>
    <row r="13" spans="1:18" ht="30">
      <c r="A13" t="s">
        <v>50</v>
      </c>
      <c r="B13" s="101" t="s">
        <v>51</v>
      </c>
      <c r="C13" t="s">
        <v>52</v>
      </c>
      <c r="D13" s="102" t="s">
        <v>53</v>
      </c>
      <c r="E13">
        <v>406</v>
      </c>
      <c r="F13">
        <v>406</v>
      </c>
      <c r="G13" s="19">
        <v>203</v>
      </c>
      <c r="H13" s="125" t="s">
        <v>68</v>
      </c>
      <c r="I13" s="19">
        <v>361</v>
      </c>
      <c r="J13" s="19">
        <v>361</v>
      </c>
      <c r="K13" t="s">
        <v>71</v>
      </c>
      <c r="L13" t="b">
        <v>0</v>
      </c>
      <c r="M13" t="s">
        <v>1</v>
      </c>
      <c r="O13" s="124" t="s">
        <v>56</v>
      </c>
      <c r="P13" t="s">
        <v>57</v>
      </c>
      <c r="Q13" t="s">
        <v>58</v>
      </c>
    </row>
    <row r="14" spans="1:18" ht="30">
      <c r="A14" t="s">
        <v>50</v>
      </c>
      <c r="B14" s="101" t="s">
        <v>51</v>
      </c>
      <c r="C14" t="s">
        <v>52</v>
      </c>
      <c r="D14" s="102" t="s">
        <v>53</v>
      </c>
      <c r="E14">
        <v>406</v>
      </c>
      <c r="F14">
        <v>508</v>
      </c>
      <c r="G14" s="19">
        <v>254</v>
      </c>
      <c r="H14" s="125" t="s">
        <v>72</v>
      </c>
      <c r="I14" s="19">
        <v>462</v>
      </c>
      <c r="J14" s="19">
        <v>361</v>
      </c>
      <c r="K14" t="s">
        <v>73</v>
      </c>
      <c r="L14" t="b">
        <v>0</v>
      </c>
      <c r="M14" t="s">
        <v>1</v>
      </c>
      <c r="O14" s="124" t="s">
        <v>56</v>
      </c>
      <c r="P14" t="s">
        <v>57</v>
      </c>
      <c r="Q14" t="s">
        <v>58</v>
      </c>
    </row>
    <row r="15" spans="1:18" ht="30">
      <c r="A15" t="s">
        <v>50</v>
      </c>
      <c r="B15" s="101" t="s">
        <v>51</v>
      </c>
      <c r="C15" t="s">
        <v>52</v>
      </c>
      <c r="D15" s="102" t="s">
        <v>53</v>
      </c>
      <c r="E15">
        <v>406</v>
      </c>
      <c r="F15">
        <v>508</v>
      </c>
      <c r="G15" s="19">
        <v>152</v>
      </c>
      <c r="H15" s="125" t="s">
        <v>72</v>
      </c>
      <c r="I15" s="19">
        <v>462</v>
      </c>
      <c r="J15" s="19">
        <v>361</v>
      </c>
      <c r="K15" t="s">
        <v>74</v>
      </c>
      <c r="L15" t="b">
        <v>0</v>
      </c>
      <c r="M15" t="s">
        <v>1</v>
      </c>
      <c r="O15" s="124" t="s">
        <v>56</v>
      </c>
      <c r="P15" t="s">
        <v>57</v>
      </c>
      <c r="Q15" t="s">
        <v>58</v>
      </c>
    </row>
    <row r="16" spans="1:18" ht="30">
      <c r="A16" t="s">
        <v>50</v>
      </c>
      <c r="B16" s="101" t="s">
        <v>51</v>
      </c>
      <c r="C16" t="s">
        <v>52</v>
      </c>
      <c r="D16" s="102" t="s">
        <v>53</v>
      </c>
      <c r="E16">
        <v>406</v>
      </c>
      <c r="F16">
        <v>508</v>
      </c>
      <c r="G16" s="19">
        <v>203</v>
      </c>
      <c r="H16" s="125" t="s">
        <v>72</v>
      </c>
      <c r="I16" s="19">
        <v>462</v>
      </c>
      <c r="J16" s="19">
        <v>361</v>
      </c>
      <c r="K16" s="18" t="s">
        <v>75</v>
      </c>
      <c r="L16" s="18" t="b">
        <v>0</v>
      </c>
      <c r="M16" t="s">
        <v>1</v>
      </c>
      <c r="O16" s="124" t="s">
        <v>56</v>
      </c>
      <c r="P16" t="s">
        <v>57</v>
      </c>
      <c r="Q16" t="s">
        <v>58</v>
      </c>
    </row>
    <row r="17" spans="1:17" ht="30">
      <c r="A17" t="s">
        <v>50</v>
      </c>
      <c r="B17" s="101" t="s">
        <v>51</v>
      </c>
      <c r="C17" t="s">
        <v>52</v>
      </c>
      <c r="D17" s="102" t="s">
        <v>53</v>
      </c>
      <c r="E17">
        <v>508</v>
      </c>
      <c r="F17">
        <v>305</v>
      </c>
      <c r="G17" s="19">
        <v>152</v>
      </c>
      <c r="H17" s="125" t="s">
        <v>76</v>
      </c>
      <c r="I17" s="19">
        <v>462</v>
      </c>
      <c r="J17" s="19">
        <v>259</v>
      </c>
      <c r="K17" s="18" t="s">
        <v>77</v>
      </c>
      <c r="L17" s="18" t="b">
        <v>0</v>
      </c>
      <c r="M17" t="s">
        <v>1</v>
      </c>
      <c r="O17" s="124" t="s">
        <v>56</v>
      </c>
      <c r="P17" t="s">
        <v>57</v>
      </c>
      <c r="Q17" t="s">
        <v>58</v>
      </c>
    </row>
    <row r="18" spans="1:17" ht="30">
      <c r="A18" t="s">
        <v>50</v>
      </c>
      <c r="B18" s="101" t="s">
        <v>51</v>
      </c>
      <c r="C18" t="s">
        <v>52</v>
      </c>
      <c r="D18" s="102" t="s">
        <v>53</v>
      </c>
      <c r="E18">
        <v>508</v>
      </c>
      <c r="F18">
        <v>305</v>
      </c>
      <c r="G18" s="19">
        <v>203</v>
      </c>
      <c r="H18" s="125" t="s">
        <v>76</v>
      </c>
      <c r="I18" s="19">
        <v>462</v>
      </c>
      <c r="J18" s="19">
        <v>259</v>
      </c>
      <c r="K18" s="18" t="s">
        <v>78</v>
      </c>
      <c r="L18" s="18" t="b">
        <v>0</v>
      </c>
      <c r="M18" t="s">
        <v>1</v>
      </c>
      <c r="O18" s="124" t="s">
        <v>56</v>
      </c>
      <c r="P18" t="s">
        <v>57</v>
      </c>
      <c r="Q18" t="s">
        <v>58</v>
      </c>
    </row>
    <row r="19" spans="1:17" ht="30">
      <c r="A19" t="s">
        <v>50</v>
      </c>
      <c r="B19" s="101" t="s">
        <v>51</v>
      </c>
      <c r="C19" t="s">
        <v>52</v>
      </c>
      <c r="D19" s="102" t="s">
        <v>53</v>
      </c>
      <c r="E19">
        <v>508</v>
      </c>
      <c r="F19">
        <v>406</v>
      </c>
      <c r="G19" s="19">
        <v>254</v>
      </c>
      <c r="H19" s="125" t="s">
        <v>72</v>
      </c>
      <c r="I19" s="19">
        <v>462</v>
      </c>
      <c r="J19" s="19">
        <v>361</v>
      </c>
      <c r="K19" t="s">
        <v>79</v>
      </c>
      <c r="L19" t="b">
        <v>0</v>
      </c>
      <c r="M19" t="s">
        <v>1</v>
      </c>
      <c r="O19" s="124" t="s">
        <v>56</v>
      </c>
      <c r="P19" t="s">
        <v>57</v>
      </c>
      <c r="Q19" t="s">
        <v>58</v>
      </c>
    </row>
    <row r="20" spans="1:17" ht="30">
      <c r="A20" t="s">
        <v>50</v>
      </c>
      <c r="B20" s="101" t="s">
        <v>51</v>
      </c>
      <c r="C20" t="s">
        <v>52</v>
      </c>
      <c r="D20" s="102" t="s">
        <v>53</v>
      </c>
      <c r="E20">
        <v>508</v>
      </c>
      <c r="F20">
        <v>406</v>
      </c>
      <c r="G20" s="19">
        <v>305</v>
      </c>
      <c r="H20" s="125" t="s">
        <v>72</v>
      </c>
      <c r="I20" s="19">
        <v>462</v>
      </c>
      <c r="J20" s="19">
        <v>361</v>
      </c>
      <c r="K20" t="s">
        <v>80</v>
      </c>
      <c r="L20" t="b">
        <v>0</v>
      </c>
      <c r="M20" t="s">
        <v>1</v>
      </c>
      <c r="O20" s="124" t="s">
        <v>56</v>
      </c>
      <c r="P20" t="s">
        <v>57</v>
      </c>
      <c r="Q20" t="s">
        <v>58</v>
      </c>
    </row>
    <row r="21" spans="1:17" ht="30">
      <c r="A21" t="s">
        <v>50</v>
      </c>
      <c r="B21" s="101" t="s">
        <v>51</v>
      </c>
      <c r="C21" t="s">
        <v>52</v>
      </c>
      <c r="D21" s="102" t="s">
        <v>53</v>
      </c>
      <c r="E21">
        <v>508</v>
      </c>
      <c r="F21">
        <v>406</v>
      </c>
      <c r="G21" s="19">
        <v>152</v>
      </c>
      <c r="H21" s="125" t="s">
        <v>72</v>
      </c>
      <c r="I21" s="19">
        <v>462</v>
      </c>
      <c r="J21" s="19">
        <v>361</v>
      </c>
      <c r="K21" t="s">
        <v>81</v>
      </c>
      <c r="L21" t="b">
        <v>0</v>
      </c>
      <c r="M21" t="s">
        <v>1</v>
      </c>
      <c r="O21" s="124" t="s">
        <v>56</v>
      </c>
      <c r="P21" t="s">
        <v>57</v>
      </c>
      <c r="Q21" t="s">
        <v>58</v>
      </c>
    </row>
    <row r="22" spans="1:17" ht="30">
      <c r="A22" t="s">
        <v>50</v>
      </c>
      <c r="B22" s="101" t="s">
        <v>51</v>
      </c>
      <c r="C22" t="s">
        <v>52</v>
      </c>
      <c r="D22" s="102" t="s">
        <v>53</v>
      </c>
      <c r="E22">
        <v>508</v>
      </c>
      <c r="F22">
        <v>406</v>
      </c>
      <c r="G22" s="19">
        <v>203</v>
      </c>
      <c r="H22" s="125" t="s">
        <v>72</v>
      </c>
      <c r="I22" s="19">
        <v>462</v>
      </c>
      <c r="J22" s="19">
        <v>361</v>
      </c>
      <c r="K22" s="18" t="s">
        <v>82</v>
      </c>
      <c r="L22" s="18" t="b">
        <v>0</v>
      </c>
      <c r="M22" t="s">
        <v>1</v>
      </c>
      <c r="O22" s="124" t="s">
        <v>56</v>
      </c>
      <c r="P22" t="s">
        <v>57</v>
      </c>
      <c r="Q22" t="s">
        <v>58</v>
      </c>
    </row>
    <row r="23" spans="1:17" ht="30">
      <c r="A23" t="s">
        <v>50</v>
      </c>
      <c r="B23" s="101" t="s">
        <v>51</v>
      </c>
      <c r="C23" t="s">
        <v>52</v>
      </c>
      <c r="D23" s="102" t="s">
        <v>53</v>
      </c>
      <c r="E23">
        <v>508</v>
      </c>
      <c r="F23">
        <v>508</v>
      </c>
      <c r="G23" s="19">
        <v>254</v>
      </c>
      <c r="H23" s="125" t="s">
        <v>83</v>
      </c>
      <c r="I23" s="19">
        <v>462</v>
      </c>
      <c r="J23" s="19">
        <v>462</v>
      </c>
      <c r="K23" s="18" t="s">
        <v>84</v>
      </c>
      <c r="L23" s="18" t="b">
        <v>0</v>
      </c>
      <c r="M23" t="s">
        <v>1</v>
      </c>
      <c r="O23" s="124" t="s">
        <v>56</v>
      </c>
      <c r="P23" t="s">
        <v>57</v>
      </c>
      <c r="Q23" t="s">
        <v>58</v>
      </c>
    </row>
    <row r="24" spans="1:17" ht="30">
      <c r="A24" t="s">
        <v>50</v>
      </c>
      <c r="B24" s="101" t="s">
        <v>51</v>
      </c>
      <c r="C24" t="s">
        <v>52</v>
      </c>
      <c r="D24" s="102" t="s">
        <v>53</v>
      </c>
      <c r="E24">
        <v>508</v>
      </c>
      <c r="F24">
        <v>508</v>
      </c>
      <c r="G24" s="19">
        <v>305</v>
      </c>
      <c r="H24" s="125" t="s">
        <v>83</v>
      </c>
      <c r="I24" s="19">
        <v>462</v>
      </c>
      <c r="J24" s="19">
        <v>462</v>
      </c>
      <c r="K24" s="18" t="s">
        <v>85</v>
      </c>
      <c r="L24" s="18" t="b">
        <v>0</v>
      </c>
      <c r="M24" t="s">
        <v>1</v>
      </c>
      <c r="O24" s="124" t="s">
        <v>56</v>
      </c>
      <c r="P24" t="s">
        <v>57</v>
      </c>
      <c r="Q24" t="s">
        <v>58</v>
      </c>
    </row>
    <row r="25" spans="1:17" ht="30">
      <c r="A25" t="s">
        <v>50</v>
      </c>
      <c r="B25" s="101" t="s">
        <v>51</v>
      </c>
      <c r="C25" t="s">
        <v>52</v>
      </c>
      <c r="D25" s="102" t="s">
        <v>53</v>
      </c>
      <c r="E25">
        <v>508</v>
      </c>
      <c r="F25">
        <v>508</v>
      </c>
      <c r="G25" s="19">
        <v>152</v>
      </c>
      <c r="H25" s="125" t="s">
        <v>83</v>
      </c>
      <c r="I25" s="19">
        <v>462</v>
      </c>
      <c r="J25" s="19">
        <v>462</v>
      </c>
      <c r="K25" t="s">
        <v>86</v>
      </c>
      <c r="L25" t="b">
        <v>0</v>
      </c>
      <c r="M25" t="s">
        <v>1</v>
      </c>
      <c r="O25" s="124" t="s">
        <v>56</v>
      </c>
      <c r="P25" t="s">
        <v>57</v>
      </c>
      <c r="Q25" t="s">
        <v>58</v>
      </c>
    </row>
    <row r="26" spans="1:17" ht="30">
      <c r="A26" t="s">
        <v>50</v>
      </c>
      <c r="B26" s="101" t="s">
        <v>51</v>
      </c>
      <c r="C26" t="s">
        <v>52</v>
      </c>
      <c r="D26" s="102" t="s">
        <v>53</v>
      </c>
      <c r="E26">
        <v>508</v>
      </c>
      <c r="F26">
        <v>508</v>
      </c>
      <c r="G26" s="19">
        <v>203</v>
      </c>
      <c r="H26" s="125" t="s">
        <v>83</v>
      </c>
      <c r="I26" s="19">
        <v>462</v>
      </c>
      <c r="J26" s="19">
        <v>462</v>
      </c>
      <c r="K26" t="s">
        <v>87</v>
      </c>
      <c r="L26" t="b">
        <v>0</v>
      </c>
      <c r="M26" t="s">
        <v>1</v>
      </c>
      <c r="O26" s="124" t="s">
        <v>56</v>
      </c>
      <c r="P26" t="s">
        <v>57</v>
      </c>
      <c r="Q26" t="s">
        <v>58</v>
      </c>
    </row>
    <row r="27" spans="1:17" ht="30">
      <c r="A27" t="s">
        <v>50</v>
      </c>
      <c r="B27" s="101" t="s">
        <v>51</v>
      </c>
      <c r="C27" t="s">
        <v>52</v>
      </c>
      <c r="D27" s="102" t="s">
        <v>53</v>
      </c>
      <c r="E27">
        <v>508</v>
      </c>
      <c r="F27">
        <v>610</v>
      </c>
      <c r="G27" s="19">
        <v>254</v>
      </c>
      <c r="H27" s="125" t="s">
        <v>88</v>
      </c>
      <c r="I27" s="19">
        <v>564</v>
      </c>
      <c r="J27" s="19">
        <v>462</v>
      </c>
      <c r="K27" t="s">
        <v>89</v>
      </c>
      <c r="L27" t="b">
        <v>0</v>
      </c>
      <c r="M27" t="s">
        <v>1</v>
      </c>
      <c r="O27" s="124" t="s">
        <v>56</v>
      </c>
      <c r="P27" t="s">
        <v>57</v>
      </c>
      <c r="Q27" t="s">
        <v>58</v>
      </c>
    </row>
    <row r="28" spans="1:17" ht="30">
      <c r="A28" t="s">
        <v>50</v>
      </c>
      <c r="B28" s="101" t="s">
        <v>51</v>
      </c>
      <c r="C28" t="s">
        <v>52</v>
      </c>
      <c r="D28" s="102" t="s">
        <v>53</v>
      </c>
      <c r="E28">
        <v>508</v>
      </c>
      <c r="F28">
        <v>610</v>
      </c>
      <c r="G28" s="19">
        <v>152</v>
      </c>
      <c r="H28" s="125" t="s">
        <v>88</v>
      </c>
      <c r="I28" s="19">
        <v>564</v>
      </c>
      <c r="J28" s="19">
        <v>462</v>
      </c>
      <c r="K28" t="s">
        <v>90</v>
      </c>
      <c r="L28" t="b">
        <v>0</v>
      </c>
      <c r="M28" t="s">
        <v>1</v>
      </c>
      <c r="O28" s="124" t="s">
        <v>56</v>
      </c>
      <c r="P28" t="s">
        <v>57</v>
      </c>
      <c r="Q28" t="s">
        <v>58</v>
      </c>
    </row>
    <row r="29" spans="1:17" ht="30">
      <c r="A29" t="s">
        <v>50</v>
      </c>
      <c r="B29" s="101" t="s">
        <v>51</v>
      </c>
      <c r="C29" t="s">
        <v>52</v>
      </c>
      <c r="D29" s="102" t="s">
        <v>53</v>
      </c>
      <c r="E29">
        <v>508</v>
      </c>
      <c r="F29">
        <v>610</v>
      </c>
      <c r="G29" s="19">
        <v>203</v>
      </c>
      <c r="H29" s="125" t="s">
        <v>88</v>
      </c>
      <c r="I29" s="19">
        <v>564</v>
      </c>
      <c r="J29" s="19">
        <v>462</v>
      </c>
      <c r="K29" t="s">
        <v>91</v>
      </c>
      <c r="L29" t="b">
        <v>0</v>
      </c>
      <c r="M29" t="s">
        <v>1</v>
      </c>
      <c r="O29" s="124" t="s">
        <v>56</v>
      </c>
      <c r="P29" t="s">
        <v>57</v>
      </c>
      <c r="Q29" t="s">
        <v>58</v>
      </c>
    </row>
    <row r="30" spans="1:17" ht="30">
      <c r="A30" t="s">
        <v>50</v>
      </c>
      <c r="B30" s="101" t="s">
        <v>51</v>
      </c>
      <c r="C30" t="s">
        <v>52</v>
      </c>
      <c r="D30" s="102" t="s">
        <v>53</v>
      </c>
      <c r="E30">
        <v>610</v>
      </c>
      <c r="F30">
        <v>305</v>
      </c>
      <c r="G30" s="19">
        <v>254</v>
      </c>
      <c r="H30" s="125" t="s">
        <v>61</v>
      </c>
      <c r="I30" s="19">
        <v>564</v>
      </c>
      <c r="J30" s="19">
        <v>259</v>
      </c>
      <c r="K30" t="s">
        <v>92</v>
      </c>
      <c r="L30" t="b">
        <v>0</v>
      </c>
      <c r="M30" t="s">
        <v>1</v>
      </c>
      <c r="O30" s="124" t="s">
        <v>56</v>
      </c>
      <c r="P30" t="s">
        <v>57</v>
      </c>
      <c r="Q30" t="s">
        <v>58</v>
      </c>
    </row>
    <row r="31" spans="1:17" ht="30">
      <c r="A31" t="s">
        <v>50</v>
      </c>
      <c r="B31" s="101" t="s">
        <v>51</v>
      </c>
      <c r="C31" t="s">
        <v>52</v>
      </c>
      <c r="D31" s="102" t="s">
        <v>53</v>
      </c>
      <c r="E31">
        <v>610</v>
      </c>
      <c r="F31">
        <v>305</v>
      </c>
      <c r="G31" s="19">
        <v>152</v>
      </c>
      <c r="H31" s="125" t="s">
        <v>61</v>
      </c>
      <c r="I31" s="19">
        <v>564</v>
      </c>
      <c r="J31" s="19">
        <v>259</v>
      </c>
      <c r="K31" t="s">
        <v>93</v>
      </c>
      <c r="L31" t="b">
        <v>0</v>
      </c>
      <c r="M31" t="s">
        <v>1</v>
      </c>
      <c r="O31" s="124" t="s">
        <v>56</v>
      </c>
      <c r="P31" t="s">
        <v>57</v>
      </c>
      <c r="Q31" t="s">
        <v>58</v>
      </c>
    </row>
    <row r="32" spans="1:17" ht="30">
      <c r="A32" t="s">
        <v>50</v>
      </c>
      <c r="B32" s="101" t="s">
        <v>51</v>
      </c>
      <c r="C32" t="s">
        <v>52</v>
      </c>
      <c r="D32" s="102" t="s">
        <v>53</v>
      </c>
      <c r="E32">
        <v>610</v>
      </c>
      <c r="F32">
        <v>305</v>
      </c>
      <c r="G32" s="19">
        <v>203</v>
      </c>
      <c r="H32" s="125" t="s">
        <v>61</v>
      </c>
      <c r="I32" s="19">
        <v>564</v>
      </c>
      <c r="J32" s="19">
        <v>259</v>
      </c>
      <c r="K32" t="s">
        <v>94</v>
      </c>
      <c r="L32" t="b">
        <v>0</v>
      </c>
      <c r="M32" t="s">
        <v>1</v>
      </c>
      <c r="O32" s="124" t="s">
        <v>56</v>
      </c>
      <c r="P32" t="s">
        <v>57</v>
      </c>
      <c r="Q32" t="s">
        <v>58</v>
      </c>
    </row>
    <row r="33" spans="1:17" ht="30">
      <c r="A33" t="s">
        <v>50</v>
      </c>
      <c r="B33" s="101" t="s">
        <v>51</v>
      </c>
      <c r="C33" t="s">
        <v>52</v>
      </c>
      <c r="D33" s="102" t="s">
        <v>53</v>
      </c>
      <c r="E33">
        <v>610</v>
      </c>
      <c r="F33">
        <v>406</v>
      </c>
      <c r="G33" s="19">
        <v>254</v>
      </c>
      <c r="H33" s="125" t="s">
        <v>95</v>
      </c>
      <c r="I33" s="19">
        <v>564</v>
      </c>
      <c r="J33" s="19">
        <v>361</v>
      </c>
      <c r="K33" t="s">
        <v>96</v>
      </c>
      <c r="L33" t="b">
        <v>0</v>
      </c>
      <c r="M33" t="s">
        <v>1</v>
      </c>
      <c r="O33" s="124" t="s">
        <v>56</v>
      </c>
      <c r="P33" t="s">
        <v>57</v>
      </c>
      <c r="Q33" t="s">
        <v>58</v>
      </c>
    </row>
    <row r="34" spans="1:17" ht="30">
      <c r="A34" t="s">
        <v>50</v>
      </c>
      <c r="B34" s="101" t="s">
        <v>51</v>
      </c>
      <c r="C34" t="s">
        <v>52</v>
      </c>
      <c r="D34" s="102" t="s">
        <v>53</v>
      </c>
      <c r="E34">
        <v>610</v>
      </c>
      <c r="F34">
        <v>406</v>
      </c>
      <c r="G34" s="19">
        <v>152</v>
      </c>
      <c r="H34" s="125" t="s">
        <v>95</v>
      </c>
      <c r="I34" s="19">
        <v>564</v>
      </c>
      <c r="J34" s="19">
        <v>361</v>
      </c>
      <c r="K34" t="s">
        <v>97</v>
      </c>
      <c r="L34" t="b">
        <v>0</v>
      </c>
      <c r="M34" t="s">
        <v>1</v>
      </c>
      <c r="O34" s="124" t="s">
        <v>56</v>
      </c>
      <c r="P34" t="s">
        <v>57</v>
      </c>
      <c r="Q34" t="s">
        <v>58</v>
      </c>
    </row>
    <row r="35" spans="1:17" ht="30">
      <c r="A35" t="s">
        <v>50</v>
      </c>
      <c r="B35" s="101" t="s">
        <v>51</v>
      </c>
      <c r="C35" t="s">
        <v>52</v>
      </c>
      <c r="D35" s="102" t="s">
        <v>53</v>
      </c>
      <c r="E35">
        <v>610</v>
      </c>
      <c r="F35">
        <v>406</v>
      </c>
      <c r="G35" s="19">
        <v>203</v>
      </c>
      <c r="H35" s="125" t="s">
        <v>95</v>
      </c>
      <c r="I35" s="19">
        <v>564</v>
      </c>
      <c r="J35" s="19">
        <v>361</v>
      </c>
      <c r="K35" t="s">
        <v>98</v>
      </c>
      <c r="L35" t="b">
        <v>0</v>
      </c>
      <c r="M35" t="s">
        <v>1</v>
      </c>
      <c r="O35" s="124" t="s">
        <v>56</v>
      </c>
      <c r="P35" t="s">
        <v>57</v>
      </c>
      <c r="Q35" t="s">
        <v>58</v>
      </c>
    </row>
    <row r="36" spans="1:17" ht="30">
      <c r="A36" t="s">
        <v>50</v>
      </c>
      <c r="B36" s="101" t="s">
        <v>51</v>
      </c>
      <c r="C36" t="s">
        <v>52</v>
      </c>
      <c r="D36" s="102" t="s">
        <v>53</v>
      </c>
      <c r="E36">
        <v>610</v>
      </c>
      <c r="F36">
        <v>508</v>
      </c>
      <c r="G36" s="19">
        <v>254</v>
      </c>
      <c r="H36" s="125" t="s">
        <v>88</v>
      </c>
      <c r="I36" s="19">
        <v>564</v>
      </c>
      <c r="J36" s="19">
        <v>462</v>
      </c>
      <c r="K36" t="s">
        <v>99</v>
      </c>
      <c r="L36" t="b">
        <v>0</v>
      </c>
      <c r="M36" t="s">
        <v>1</v>
      </c>
      <c r="O36" s="124" t="s">
        <v>56</v>
      </c>
      <c r="P36" t="s">
        <v>57</v>
      </c>
      <c r="Q36" t="s">
        <v>58</v>
      </c>
    </row>
    <row r="37" spans="1:17" ht="30">
      <c r="A37" t="s">
        <v>50</v>
      </c>
      <c r="B37" s="101" t="s">
        <v>51</v>
      </c>
      <c r="C37" t="s">
        <v>52</v>
      </c>
      <c r="D37" s="102" t="s">
        <v>53</v>
      </c>
      <c r="E37">
        <v>610</v>
      </c>
      <c r="F37">
        <v>508</v>
      </c>
      <c r="G37" s="19">
        <v>305</v>
      </c>
      <c r="H37" s="125" t="s">
        <v>88</v>
      </c>
      <c r="I37" s="19">
        <v>564</v>
      </c>
      <c r="J37" s="19">
        <v>462</v>
      </c>
      <c r="K37" t="s">
        <v>100</v>
      </c>
      <c r="L37" t="b">
        <v>0</v>
      </c>
      <c r="M37" t="s">
        <v>1</v>
      </c>
      <c r="O37" s="124" t="s">
        <v>56</v>
      </c>
      <c r="P37" t="s">
        <v>57</v>
      </c>
      <c r="Q37" t="s">
        <v>58</v>
      </c>
    </row>
    <row r="38" spans="1:17" ht="30">
      <c r="A38" t="s">
        <v>50</v>
      </c>
      <c r="B38" s="101" t="s">
        <v>51</v>
      </c>
      <c r="C38" t="s">
        <v>52</v>
      </c>
      <c r="D38" s="102" t="s">
        <v>53</v>
      </c>
      <c r="E38">
        <v>610</v>
      </c>
      <c r="F38">
        <v>508</v>
      </c>
      <c r="G38" s="19">
        <v>406</v>
      </c>
      <c r="H38" s="125" t="s">
        <v>88</v>
      </c>
      <c r="I38" s="19">
        <v>564</v>
      </c>
      <c r="J38" s="19">
        <v>462</v>
      </c>
      <c r="K38" t="s">
        <v>101</v>
      </c>
      <c r="L38" t="b">
        <v>0</v>
      </c>
      <c r="M38" t="s">
        <v>1</v>
      </c>
      <c r="O38" s="124" t="s">
        <v>56</v>
      </c>
      <c r="P38" t="s">
        <v>57</v>
      </c>
      <c r="Q38" t="s">
        <v>58</v>
      </c>
    </row>
    <row r="39" spans="1:17" ht="30">
      <c r="A39" t="s">
        <v>50</v>
      </c>
      <c r="B39" s="101" t="s">
        <v>51</v>
      </c>
      <c r="C39" t="s">
        <v>52</v>
      </c>
      <c r="D39" s="102" t="s">
        <v>53</v>
      </c>
      <c r="E39">
        <v>610</v>
      </c>
      <c r="F39">
        <v>508</v>
      </c>
      <c r="G39" s="19">
        <v>152</v>
      </c>
      <c r="H39" s="125" t="s">
        <v>88</v>
      </c>
      <c r="I39" s="19">
        <v>564</v>
      </c>
      <c r="J39" s="19">
        <v>462</v>
      </c>
      <c r="K39" t="s">
        <v>102</v>
      </c>
      <c r="L39" t="b">
        <v>0</v>
      </c>
      <c r="M39" t="s">
        <v>1</v>
      </c>
      <c r="O39" s="124" t="s">
        <v>56</v>
      </c>
      <c r="P39" t="s">
        <v>57</v>
      </c>
      <c r="Q39" t="s">
        <v>58</v>
      </c>
    </row>
    <row r="40" spans="1:17" ht="30">
      <c r="A40" t="s">
        <v>50</v>
      </c>
      <c r="B40" s="101" t="s">
        <v>51</v>
      </c>
      <c r="C40" t="s">
        <v>52</v>
      </c>
      <c r="D40" s="102" t="s">
        <v>53</v>
      </c>
      <c r="E40">
        <v>610</v>
      </c>
      <c r="F40">
        <v>508</v>
      </c>
      <c r="G40" s="19">
        <v>203</v>
      </c>
      <c r="H40" s="125" t="s">
        <v>88</v>
      </c>
      <c r="I40" s="19">
        <v>564</v>
      </c>
      <c r="J40" s="19">
        <v>462</v>
      </c>
      <c r="K40" t="s">
        <v>103</v>
      </c>
      <c r="L40" t="b">
        <v>0</v>
      </c>
      <c r="M40" t="s">
        <v>1</v>
      </c>
      <c r="O40" s="124" t="s">
        <v>56</v>
      </c>
      <c r="P40" t="s">
        <v>57</v>
      </c>
      <c r="Q40" t="s">
        <v>58</v>
      </c>
    </row>
    <row r="41" spans="1:17" ht="30">
      <c r="A41" t="s">
        <v>50</v>
      </c>
      <c r="B41" t="s">
        <v>51</v>
      </c>
      <c r="C41" t="s">
        <v>52</v>
      </c>
      <c r="D41" t="s">
        <v>53</v>
      </c>
      <c r="E41">
        <v>610</v>
      </c>
      <c r="F41">
        <v>610</v>
      </c>
      <c r="G41">
        <v>254</v>
      </c>
      <c r="H41" s="124" t="s">
        <v>104</v>
      </c>
      <c r="I41">
        <v>564</v>
      </c>
      <c r="J41">
        <v>564</v>
      </c>
      <c r="K41" t="s">
        <v>105</v>
      </c>
      <c r="L41" t="b">
        <v>0</v>
      </c>
      <c r="M41" t="s">
        <v>1</v>
      </c>
      <c r="O41" s="124" t="s">
        <v>56</v>
      </c>
      <c r="P41" t="s">
        <v>57</v>
      </c>
      <c r="Q41" t="s">
        <v>58</v>
      </c>
    </row>
    <row r="42" spans="1:17" ht="30">
      <c r="A42" t="s">
        <v>50</v>
      </c>
      <c r="B42" t="s">
        <v>51</v>
      </c>
      <c r="C42" t="s">
        <v>52</v>
      </c>
      <c r="D42" t="s">
        <v>53</v>
      </c>
      <c r="E42">
        <v>610</v>
      </c>
      <c r="F42">
        <v>610</v>
      </c>
      <c r="G42" s="17">
        <v>305</v>
      </c>
      <c r="H42" s="126" t="s">
        <v>104</v>
      </c>
      <c r="I42" s="17">
        <v>564</v>
      </c>
      <c r="J42" s="17">
        <v>564</v>
      </c>
      <c r="K42" t="s">
        <v>106</v>
      </c>
      <c r="L42" t="b">
        <v>0</v>
      </c>
      <c r="M42" t="s">
        <v>1</v>
      </c>
      <c r="O42" s="124" t="s">
        <v>56</v>
      </c>
      <c r="P42" t="s">
        <v>57</v>
      </c>
      <c r="Q42" t="s">
        <v>58</v>
      </c>
    </row>
    <row r="43" spans="1:17" ht="30">
      <c r="A43" t="s">
        <v>50</v>
      </c>
      <c r="B43" s="101" t="s">
        <v>51</v>
      </c>
      <c r="C43" s="101" t="s">
        <v>52</v>
      </c>
      <c r="D43" t="s">
        <v>53</v>
      </c>
      <c r="E43">
        <v>610</v>
      </c>
      <c r="F43">
        <v>610</v>
      </c>
      <c r="G43">
        <v>406</v>
      </c>
      <c r="H43" s="124" t="s">
        <v>104</v>
      </c>
      <c r="I43">
        <v>564</v>
      </c>
      <c r="J43">
        <v>564</v>
      </c>
      <c r="K43" t="s">
        <v>107</v>
      </c>
      <c r="L43" t="b">
        <v>0</v>
      </c>
      <c r="M43" t="s">
        <v>1</v>
      </c>
      <c r="O43" s="124" t="s">
        <v>56</v>
      </c>
      <c r="P43" t="s">
        <v>57</v>
      </c>
      <c r="Q43" t="s">
        <v>58</v>
      </c>
    </row>
    <row r="44" spans="1:17" ht="30">
      <c r="A44" t="s">
        <v>50</v>
      </c>
      <c r="B44" t="s">
        <v>51</v>
      </c>
      <c r="C44" t="s">
        <v>52</v>
      </c>
      <c r="D44" t="s">
        <v>53</v>
      </c>
      <c r="E44">
        <v>610</v>
      </c>
      <c r="F44">
        <v>610</v>
      </c>
      <c r="G44">
        <v>508</v>
      </c>
      <c r="H44" s="124" t="s">
        <v>104</v>
      </c>
      <c r="I44">
        <v>564</v>
      </c>
      <c r="J44">
        <v>564</v>
      </c>
      <c r="K44" s="17" t="s">
        <v>108</v>
      </c>
      <c r="L44" s="17" t="b">
        <v>0</v>
      </c>
      <c r="M44" t="s">
        <v>1</v>
      </c>
      <c r="O44" s="124" t="s">
        <v>56</v>
      </c>
      <c r="P44" t="s">
        <v>57</v>
      </c>
      <c r="Q44" t="s">
        <v>58</v>
      </c>
    </row>
    <row r="45" spans="1:17" ht="30">
      <c r="A45" t="s">
        <v>50</v>
      </c>
      <c r="B45" t="s">
        <v>51</v>
      </c>
      <c r="C45" t="s">
        <v>52</v>
      </c>
      <c r="D45" t="s">
        <v>53</v>
      </c>
      <c r="E45">
        <v>610</v>
      </c>
      <c r="F45">
        <v>610</v>
      </c>
      <c r="G45">
        <v>152</v>
      </c>
      <c r="H45" s="124" t="s">
        <v>104</v>
      </c>
      <c r="I45">
        <v>564</v>
      </c>
      <c r="J45">
        <v>564</v>
      </c>
      <c r="K45" t="s">
        <v>109</v>
      </c>
      <c r="L45" t="b">
        <v>0</v>
      </c>
      <c r="M45" t="s">
        <v>1</v>
      </c>
      <c r="O45" s="124" t="s">
        <v>56</v>
      </c>
      <c r="P45" t="s">
        <v>57</v>
      </c>
      <c r="Q45" t="s">
        <v>58</v>
      </c>
    </row>
    <row r="46" spans="1:17" ht="30">
      <c r="A46" t="s">
        <v>50</v>
      </c>
      <c r="B46" t="s">
        <v>51</v>
      </c>
      <c r="C46" t="s">
        <v>52</v>
      </c>
      <c r="D46" t="s">
        <v>53</v>
      </c>
      <c r="E46">
        <v>610</v>
      </c>
      <c r="F46">
        <v>610</v>
      </c>
      <c r="G46">
        <v>203</v>
      </c>
      <c r="H46" s="124" t="s">
        <v>104</v>
      </c>
      <c r="I46">
        <v>564</v>
      </c>
      <c r="J46">
        <v>564</v>
      </c>
      <c r="K46" t="s">
        <v>110</v>
      </c>
      <c r="L46" t="b">
        <v>0</v>
      </c>
      <c r="M46" t="s">
        <v>1</v>
      </c>
      <c r="O46" s="124" t="s">
        <v>56</v>
      </c>
      <c r="P46" t="s">
        <v>57</v>
      </c>
      <c r="Q46" t="s">
        <v>58</v>
      </c>
    </row>
    <row r="47" spans="1:17" ht="30">
      <c r="A47" t="s">
        <v>50</v>
      </c>
      <c r="B47" t="s">
        <v>51</v>
      </c>
      <c r="C47" t="s">
        <v>52</v>
      </c>
      <c r="D47" t="s">
        <v>53</v>
      </c>
      <c r="E47">
        <v>610</v>
      </c>
      <c r="F47">
        <v>762</v>
      </c>
      <c r="G47">
        <v>254</v>
      </c>
      <c r="H47" s="124" t="s">
        <v>111</v>
      </c>
      <c r="I47">
        <v>716</v>
      </c>
      <c r="J47">
        <v>564</v>
      </c>
      <c r="K47" t="s">
        <v>112</v>
      </c>
      <c r="L47" t="b">
        <v>0</v>
      </c>
      <c r="M47" t="s">
        <v>1</v>
      </c>
      <c r="O47" s="124" t="s">
        <v>56</v>
      </c>
      <c r="P47" t="s">
        <v>57</v>
      </c>
      <c r="Q47" t="s">
        <v>58</v>
      </c>
    </row>
    <row r="48" spans="1:17" ht="30">
      <c r="A48" t="s">
        <v>50</v>
      </c>
      <c r="B48" t="s">
        <v>51</v>
      </c>
      <c r="C48" t="s">
        <v>52</v>
      </c>
      <c r="D48" t="s">
        <v>53</v>
      </c>
      <c r="E48">
        <v>610</v>
      </c>
      <c r="F48">
        <v>762</v>
      </c>
      <c r="G48">
        <v>305</v>
      </c>
      <c r="H48" s="124" t="s">
        <v>111</v>
      </c>
      <c r="I48">
        <v>716</v>
      </c>
      <c r="J48">
        <v>564</v>
      </c>
      <c r="K48" t="s">
        <v>113</v>
      </c>
      <c r="L48" t="b">
        <v>0</v>
      </c>
      <c r="M48" t="s">
        <v>1</v>
      </c>
      <c r="O48" s="124" t="s">
        <v>56</v>
      </c>
      <c r="P48" t="s">
        <v>57</v>
      </c>
      <c r="Q48" t="s">
        <v>58</v>
      </c>
    </row>
    <row r="49" spans="1:17" ht="30">
      <c r="A49" t="s">
        <v>50</v>
      </c>
      <c r="B49" t="s">
        <v>51</v>
      </c>
      <c r="C49" t="s">
        <v>52</v>
      </c>
      <c r="D49" t="s">
        <v>53</v>
      </c>
      <c r="E49">
        <v>610</v>
      </c>
      <c r="F49">
        <v>762</v>
      </c>
      <c r="G49">
        <v>203</v>
      </c>
      <c r="H49" s="124" t="s">
        <v>111</v>
      </c>
      <c r="I49">
        <v>716</v>
      </c>
      <c r="J49">
        <v>564</v>
      </c>
      <c r="K49" t="s">
        <v>114</v>
      </c>
      <c r="L49" t="b">
        <v>0</v>
      </c>
      <c r="M49" t="s">
        <v>1</v>
      </c>
      <c r="O49" s="124" t="s">
        <v>56</v>
      </c>
      <c r="P49" t="s">
        <v>57</v>
      </c>
      <c r="Q49" t="s">
        <v>58</v>
      </c>
    </row>
    <row r="50" spans="1:17" ht="30">
      <c r="A50" t="s">
        <v>50</v>
      </c>
      <c r="B50" t="s">
        <v>51</v>
      </c>
      <c r="C50" t="s">
        <v>52</v>
      </c>
      <c r="D50" t="s">
        <v>53</v>
      </c>
      <c r="E50">
        <v>762</v>
      </c>
      <c r="F50">
        <v>305</v>
      </c>
      <c r="G50">
        <v>203</v>
      </c>
      <c r="H50" s="124" t="s">
        <v>115</v>
      </c>
      <c r="I50">
        <v>716</v>
      </c>
      <c r="J50">
        <v>259</v>
      </c>
      <c r="K50" t="s">
        <v>116</v>
      </c>
      <c r="L50" t="b">
        <v>0</v>
      </c>
      <c r="M50" t="s">
        <v>1</v>
      </c>
      <c r="O50" s="124" t="s">
        <v>56</v>
      </c>
      <c r="P50" t="s">
        <v>57</v>
      </c>
      <c r="Q50" t="s">
        <v>58</v>
      </c>
    </row>
    <row r="51" spans="1:17" ht="30">
      <c r="A51" t="s">
        <v>50</v>
      </c>
      <c r="B51" t="s">
        <v>51</v>
      </c>
      <c r="C51" t="s">
        <v>52</v>
      </c>
      <c r="D51" t="s">
        <v>53</v>
      </c>
      <c r="E51">
        <v>762</v>
      </c>
      <c r="F51">
        <v>406</v>
      </c>
      <c r="G51">
        <v>152</v>
      </c>
      <c r="H51" s="124" t="s">
        <v>117</v>
      </c>
      <c r="I51">
        <v>716</v>
      </c>
      <c r="J51">
        <v>361</v>
      </c>
      <c r="K51" t="s">
        <v>118</v>
      </c>
      <c r="L51" t="b">
        <v>0</v>
      </c>
      <c r="M51" t="s">
        <v>1</v>
      </c>
      <c r="O51" s="124" t="s">
        <v>56</v>
      </c>
      <c r="P51" t="s">
        <v>57</v>
      </c>
      <c r="Q51" t="s">
        <v>58</v>
      </c>
    </row>
    <row r="52" spans="1:17" ht="30">
      <c r="A52" t="s">
        <v>50</v>
      </c>
      <c r="B52" t="s">
        <v>51</v>
      </c>
      <c r="C52" t="s">
        <v>52</v>
      </c>
      <c r="D52" t="s">
        <v>53</v>
      </c>
      <c r="E52">
        <v>762</v>
      </c>
      <c r="F52">
        <v>406</v>
      </c>
      <c r="G52">
        <v>203</v>
      </c>
      <c r="H52" s="124" t="s">
        <v>117</v>
      </c>
      <c r="I52">
        <v>716</v>
      </c>
      <c r="J52">
        <v>361</v>
      </c>
      <c r="K52" t="s">
        <v>119</v>
      </c>
      <c r="L52" t="b">
        <v>0</v>
      </c>
      <c r="M52" t="s">
        <v>1</v>
      </c>
      <c r="O52" s="124" t="s">
        <v>56</v>
      </c>
      <c r="P52" t="s">
        <v>57</v>
      </c>
      <c r="Q52" t="s">
        <v>58</v>
      </c>
    </row>
    <row r="53" spans="1:17" ht="30">
      <c r="A53" t="s">
        <v>50</v>
      </c>
      <c r="B53" t="s">
        <v>51</v>
      </c>
      <c r="C53" t="s">
        <v>52</v>
      </c>
      <c r="D53" t="s">
        <v>53</v>
      </c>
      <c r="E53">
        <v>762</v>
      </c>
      <c r="F53">
        <v>508</v>
      </c>
      <c r="G53">
        <v>254</v>
      </c>
      <c r="H53" s="124" t="s">
        <v>120</v>
      </c>
      <c r="I53">
        <v>716</v>
      </c>
      <c r="J53">
        <v>462</v>
      </c>
      <c r="K53" t="s">
        <v>121</v>
      </c>
      <c r="L53" t="b">
        <v>0</v>
      </c>
      <c r="M53" t="s">
        <v>1</v>
      </c>
      <c r="O53" s="124" t="s">
        <v>56</v>
      </c>
      <c r="P53" t="s">
        <v>57</v>
      </c>
      <c r="Q53" t="s">
        <v>58</v>
      </c>
    </row>
    <row r="54" spans="1:17" ht="30">
      <c r="A54" t="s">
        <v>50</v>
      </c>
      <c r="B54" t="s">
        <v>51</v>
      </c>
      <c r="C54" t="s">
        <v>52</v>
      </c>
      <c r="D54" t="s">
        <v>53</v>
      </c>
      <c r="E54">
        <v>762</v>
      </c>
      <c r="F54">
        <v>508</v>
      </c>
      <c r="G54">
        <v>152</v>
      </c>
      <c r="H54" s="124" t="s">
        <v>120</v>
      </c>
      <c r="I54">
        <v>716</v>
      </c>
      <c r="J54">
        <v>462</v>
      </c>
      <c r="K54" t="s">
        <v>122</v>
      </c>
      <c r="L54" t="b">
        <v>0</v>
      </c>
      <c r="M54" t="s">
        <v>1</v>
      </c>
      <c r="O54" s="124" t="s">
        <v>56</v>
      </c>
      <c r="P54" t="s">
        <v>57</v>
      </c>
      <c r="Q54" t="s">
        <v>58</v>
      </c>
    </row>
    <row r="55" spans="1:17" ht="30">
      <c r="A55" t="s">
        <v>50</v>
      </c>
      <c r="B55" t="s">
        <v>51</v>
      </c>
      <c r="C55" t="s">
        <v>52</v>
      </c>
      <c r="D55" t="s">
        <v>53</v>
      </c>
      <c r="E55">
        <v>762</v>
      </c>
      <c r="F55">
        <v>508</v>
      </c>
      <c r="G55">
        <v>203</v>
      </c>
      <c r="H55" s="124" t="s">
        <v>120</v>
      </c>
      <c r="I55">
        <v>716</v>
      </c>
      <c r="J55">
        <v>462</v>
      </c>
      <c r="K55" t="s">
        <v>123</v>
      </c>
      <c r="L55" t="b">
        <v>0</v>
      </c>
      <c r="M55" t="s">
        <v>1</v>
      </c>
      <c r="O55" s="124" t="s">
        <v>56</v>
      </c>
      <c r="P55" t="s">
        <v>57</v>
      </c>
      <c r="Q55" t="s">
        <v>58</v>
      </c>
    </row>
    <row r="56" spans="1:17" ht="30">
      <c r="A56" t="s">
        <v>50</v>
      </c>
      <c r="B56" t="s">
        <v>51</v>
      </c>
      <c r="C56" t="s">
        <v>52</v>
      </c>
      <c r="D56" t="s">
        <v>53</v>
      </c>
      <c r="E56">
        <v>762</v>
      </c>
      <c r="F56">
        <v>610</v>
      </c>
      <c r="G56">
        <v>254</v>
      </c>
      <c r="H56" s="124" t="s">
        <v>111</v>
      </c>
      <c r="I56">
        <v>716</v>
      </c>
      <c r="J56">
        <v>564</v>
      </c>
      <c r="K56" t="s">
        <v>124</v>
      </c>
      <c r="L56" t="b">
        <v>0</v>
      </c>
      <c r="M56" t="s">
        <v>1</v>
      </c>
      <c r="O56" s="124" t="s">
        <v>56</v>
      </c>
      <c r="P56" t="s">
        <v>57</v>
      </c>
      <c r="Q56" t="s">
        <v>58</v>
      </c>
    </row>
    <row r="57" spans="1:17" ht="30">
      <c r="A57" t="s">
        <v>50</v>
      </c>
      <c r="B57" t="s">
        <v>51</v>
      </c>
      <c r="C57" t="s">
        <v>52</v>
      </c>
      <c r="D57" t="s">
        <v>53</v>
      </c>
      <c r="E57">
        <v>762</v>
      </c>
      <c r="F57">
        <v>610</v>
      </c>
      <c r="G57">
        <v>305</v>
      </c>
      <c r="H57" s="124" t="s">
        <v>111</v>
      </c>
      <c r="I57">
        <v>716</v>
      </c>
      <c r="J57">
        <v>564</v>
      </c>
      <c r="K57" t="s">
        <v>125</v>
      </c>
      <c r="L57" t="b">
        <v>0</v>
      </c>
      <c r="M57" t="s">
        <v>1</v>
      </c>
      <c r="O57" s="124" t="s">
        <v>56</v>
      </c>
      <c r="P57" t="s">
        <v>57</v>
      </c>
      <c r="Q57" t="s">
        <v>58</v>
      </c>
    </row>
    <row r="58" spans="1:17" ht="30">
      <c r="A58" t="s">
        <v>50</v>
      </c>
      <c r="B58" t="s">
        <v>51</v>
      </c>
      <c r="C58" t="s">
        <v>52</v>
      </c>
      <c r="D58" t="s">
        <v>53</v>
      </c>
      <c r="E58">
        <v>762</v>
      </c>
      <c r="F58">
        <v>610</v>
      </c>
      <c r="G58">
        <v>406</v>
      </c>
      <c r="H58" s="124" t="s">
        <v>111</v>
      </c>
      <c r="I58">
        <v>716</v>
      </c>
      <c r="J58">
        <v>564</v>
      </c>
      <c r="K58" t="s">
        <v>126</v>
      </c>
      <c r="L58" t="b">
        <v>0</v>
      </c>
      <c r="M58" t="s">
        <v>1</v>
      </c>
      <c r="O58" s="124" t="s">
        <v>56</v>
      </c>
      <c r="P58" t="s">
        <v>57</v>
      </c>
      <c r="Q58" t="s">
        <v>58</v>
      </c>
    </row>
    <row r="59" spans="1:17" ht="30">
      <c r="A59" t="s">
        <v>50</v>
      </c>
      <c r="B59" t="s">
        <v>51</v>
      </c>
      <c r="C59" t="s">
        <v>52</v>
      </c>
      <c r="D59" t="s">
        <v>53</v>
      </c>
      <c r="E59">
        <v>762</v>
      </c>
      <c r="F59">
        <v>610</v>
      </c>
      <c r="G59">
        <v>508</v>
      </c>
      <c r="H59" s="124" t="s">
        <v>111</v>
      </c>
      <c r="I59">
        <v>716</v>
      </c>
      <c r="J59">
        <v>564</v>
      </c>
      <c r="K59" t="s">
        <v>127</v>
      </c>
      <c r="L59" t="b">
        <v>0</v>
      </c>
      <c r="M59" t="s">
        <v>1</v>
      </c>
      <c r="O59" s="124" t="s">
        <v>56</v>
      </c>
      <c r="P59" t="s">
        <v>57</v>
      </c>
      <c r="Q59" t="s">
        <v>58</v>
      </c>
    </row>
    <row r="60" spans="1:17" ht="30">
      <c r="A60" t="s">
        <v>50</v>
      </c>
      <c r="B60" t="s">
        <v>51</v>
      </c>
      <c r="C60" t="s">
        <v>52</v>
      </c>
      <c r="D60" t="s">
        <v>53</v>
      </c>
      <c r="E60">
        <v>762</v>
      </c>
      <c r="F60">
        <v>610</v>
      </c>
      <c r="G60">
        <v>152</v>
      </c>
      <c r="H60" s="124" t="s">
        <v>111</v>
      </c>
      <c r="I60">
        <v>869</v>
      </c>
      <c r="J60">
        <v>564</v>
      </c>
      <c r="K60" t="s">
        <v>128</v>
      </c>
      <c r="L60" t="b">
        <v>0</v>
      </c>
      <c r="M60" t="s">
        <v>1</v>
      </c>
      <c r="O60" s="124" t="s">
        <v>56</v>
      </c>
      <c r="P60" t="s">
        <v>57</v>
      </c>
      <c r="Q60" t="s">
        <v>58</v>
      </c>
    </row>
    <row r="61" spans="1:17" ht="30">
      <c r="A61" t="s">
        <v>50</v>
      </c>
      <c r="B61" t="s">
        <v>51</v>
      </c>
      <c r="C61" t="s">
        <v>52</v>
      </c>
      <c r="D61" t="s">
        <v>53</v>
      </c>
      <c r="E61">
        <v>762</v>
      </c>
      <c r="F61">
        <v>610</v>
      </c>
      <c r="G61">
        <v>203</v>
      </c>
      <c r="H61" s="124" t="s">
        <v>111</v>
      </c>
      <c r="I61">
        <v>716</v>
      </c>
      <c r="J61">
        <v>564</v>
      </c>
      <c r="K61" t="s">
        <v>129</v>
      </c>
      <c r="L61" t="b">
        <v>0</v>
      </c>
      <c r="M61" t="s">
        <v>1</v>
      </c>
      <c r="O61" s="124" t="s">
        <v>56</v>
      </c>
      <c r="P61" t="s">
        <v>57</v>
      </c>
      <c r="Q61" t="s">
        <v>58</v>
      </c>
    </row>
    <row r="62" spans="1:17" ht="30">
      <c r="A62" t="s">
        <v>50</v>
      </c>
      <c r="B62" t="s">
        <v>51</v>
      </c>
      <c r="C62" t="s">
        <v>52</v>
      </c>
      <c r="D62" t="s">
        <v>53</v>
      </c>
      <c r="E62">
        <v>762</v>
      </c>
      <c r="F62">
        <v>762</v>
      </c>
      <c r="G62">
        <v>254</v>
      </c>
      <c r="H62" s="124" t="s">
        <v>130</v>
      </c>
      <c r="I62">
        <v>716</v>
      </c>
      <c r="J62">
        <v>716</v>
      </c>
      <c r="K62" t="s">
        <v>131</v>
      </c>
      <c r="L62" t="b">
        <v>0</v>
      </c>
      <c r="M62" t="s">
        <v>1</v>
      </c>
      <c r="O62" s="124" t="s">
        <v>56</v>
      </c>
      <c r="P62" t="s">
        <v>57</v>
      </c>
      <c r="Q62" t="s">
        <v>58</v>
      </c>
    </row>
    <row r="63" spans="1:17" ht="30">
      <c r="A63" t="s">
        <v>50</v>
      </c>
      <c r="B63" t="s">
        <v>51</v>
      </c>
      <c r="C63" t="s">
        <v>52</v>
      </c>
      <c r="D63" t="s">
        <v>53</v>
      </c>
      <c r="E63">
        <v>762</v>
      </c>
      <c r="F63">
        <v>762</v>
      </c>
      <c r="G63">
        <v>305</v>
      </c>
      <c r="H63" s="124" t="s">
        <v>130</v>
      </c>
      <c r="I63">
        <v>716</v>
      </c>
      <c r="J63">
        <v>716</v>
      </c>
      <c r="K63" t="s">
        <v>132</v>
      </c>
      <c r="L63" t="b">
        <v>0</v>
      </c>
      <c r="M63" t="s">
        <v>1</v>
      </c>
      <c r="O63" s="124" t="s">
        <v>56</v>
      </c>
      <c r="P63" t="s">
        <v>57</v>
      </c>
      <c r="Q63" t="s">
        <v>58</v>
      </c>
    </row>
    <row r="64" spans="1:17" ht="30">
      <c r="A64" t="s">
        <v>50</v>
      </c>
      <c r="B64" t="s">
        <v>51</v>
      </c>
      <c r="C64" t="s">
        <v>52</v>
      </c>
      <c r="D64" t="s">
        <v>53</v>
      </c>
      <c r="E64">
        <v>762</v>
      </c>
      <c r="F64">
        <v>762</v>
      </c>
      <c r="G64">
        <v>203</v>
      </c>
      <c r="H64" s="124" t="s">
        <v>130</v>
      </c>
      <c r="I64">
        <v>716</v>
      </c>
      <c r="J64">
        <v>716</v>
      </c>
      <c r="K64" t="s">
        <v>133</v>
      </c>
      <c r="L64" t="b">
        <v>0</v>
      </c>
      <c r="M64" t="s">
        <v>1</v>
      </c>
      <c r="O64" s="124" t="s">
        <v>56</v>
      </c>
      <c r="P64" t="s">
        <v>57</v>
      </c>
      <c r="Q64" t="s">
        <v>58</v>
      </c>
    </row>
    <row r="65" spans="1:17" ht="30">
      <c r="A65" t="s">
        <v>50</v>
      </c>
      <c r="B65" t="s">
        <v>51</v>
      </c>
      <c r="C65" t="s">
        <v>52</v>
      </c>
      <c r="D65" t="s">
        <v>53</v>
      </c>
      <c r="E65">
        <v>762</v>
      </c>
      <c r="F65">
        <v>914</v>
      </c>
      <c r="G65">
        <v>203</v>
      </c>
      <c r="H65" s="124" t="s">
        <v>134</v>
      </c>
      <c r="I65">
        <v>869</v>
      </c>
      <c r="J65">
        <v>716</v>
      </c>
      <c r="K65" t="s">
        <v>135</v>
      </c>
      <c r="L65" t="b">
        <v>0</v>
      </c>
      <c r="M65" t="s">
        <v>1</v>
      </c>
      <c r="O65" s="124" t="s">
        <v>56</v>
      </c>
      <c r="P65" t="s">
        <v>57</v>
      </c>
      <c r="Q65" t="s">
        <v>58</v>
      </c>
    </row>
    <row r="66" spans="1:17" ht="30">
      <c r="A66" t="s">
        <v>50</v>
      </c>
      <c r="B66" t="s">
        <v>51</v>
      </c>
      <c r="C66" t="s">
        <v>52</v>
      </c>
      <c r="D66" t="s">
        <v>53</v>
      </c>
      <c r="E66">
        <v>914</v>
      </c>
      <c r="F66">
        <v>610</v>
      </c>
      <c r="G66">
        <v>254</v>
      </c>
      <c r="H66" s="124" t="s">
        <v>136</v>
      </c>
      <c r="I66">
        <v>869</v>
      </c>
      <c r="J66">
        <v>564</v>
      </c>
      <c r="K66" t="s">
        <v>137</v>
      </c>
      <c r="L66" t="b">
        <v>0</v>
      </c>
      <c r="M66" t="s">
        <v>1</v>
      </c>
      <c r="O66" s="124" t="s">
        <v>56</v>
      </c>
      <c r="P66" t="s">
        <v>57</v>
      </c>
      <c r="Q66" t="s">
        <v>58</v>
      </c>
    </row>
    <row r="67" spans="1:17" ht="30">
      <c r="A67" t="s">
        <v>50</v>
      </c>
      <c r="B67" t="s">
        <v>51</v>
      </c>
      <c r="C67" t="s">
        <v>52</v>
      </c>
      <c r="D67" t="s">
        <v>53</v>
      </c>
      <c r="E67">
        <v>914</v>
      </c>
      <c r="F67">
        <v>610</v>
      </c>
      <c r="G67">
        <v>305</v>
      </c>
      <c r="H67" s="124" t="s">
        <v>136</v>
      </c>
      <c r="I67">
        <v>869</v>
      </c>
      <c r="J67">
        <v>564</v>
      </c>
      <c r="K67" t="s">
        <v>138</v>
      </c>
      <c r="L67" t="b">
        <v>0</v>
      </c>
      <c r="M67" t="s">
        <v>1</v>
      </c>
      <c r="O67" s="124" t="s">
        <v>56</v>
      </c>
      <c r="P67" t="s">
        <v>57</v>
      </c>
      <c r="Q67" t="s">
        <v>58</v>
      </c>
    </row>
    <row r="68" spans="1:17" ht="30">
      <c r="A68" t="s">
        <v>50</v>
      </c>
      <c r="B68" t="s">
        <v>51</v>
      </c>
      <c r="C68" t="s">
        <v>52</v>
      </c>
      <c r="D68" t="s">
        <v>53</v>
      </c>
      <c r="E68">
        <v>914</v>
      </c>
      <c r="F68">
        <v>610</v>
      </c>
      <c r="G68">
        <v>406</v>
      </c>
      <c r="H68" s="124" t="s">
        <v>136</v>
      </c>
      <c r="I68">
        <v>869</v>
      </c>
      <c r="J68">
        <v>564</v>
      </c>
      <c r="K68" t="s">
        <v>139</v>
      </c>
      <c r="L68" t="b">
        <v>0</v>
      </c>
      <c r="M68" t="s">
        <v>1</v>
      </c>
      <c r="O68" s="124" t="s">
        <v>56</v>
      </c>
      <c r="P68" t="s">
        <v>57</v>
      </c>
      <c r="Q68" t="s">
        <v>58</v>
      </c>
    </row>
    <row r="69" spans="1:17" ht="30">
      <c r="A69" t="s">
        <v>50</v>
      </c>
      <c r="B69" t="s">
        <v>51</v>
      </c>
      <c r="C69" t="s">
        <v>52</v>
      </c>
      <c r="D69" t="s">
        <v>53</v>
      </c>
      <c r="E69">
        <v>914</v>
      </c>
      <c r="F69">
        <v>610</v>
      </c>
      <c r="G69">
        <v>152</v>
      </c>
      <c r="H69" s="124" t="s">
        <v>136</v>
      </c>
      <c r="I69">
        <v>869</v>
      </c>
      <c r="J69">
        <v>564</v>
      </c>
      <c r="K69" t="s">
        <v>140</v>
      </c>
      <c r="L69" t="b">
        <v>0</v>
      </c>
      <c r="M69" t="s">
        <v>1</v>
      </c>
      <c r="O69" s="124" t="s">
        <v>56</v>
      </c>
      <c r="P69" t="s">
        <v>57</v>
      </c>
      <c r="Q69" t="s">
        <v>58</v>
      </c>
    </row>
    <row r="70" spans="1:17" ht="30">
      <c r="A70" t="s">
        <v>50</v>
      </c>
      <c r="B70" t="s">
        <v>51</v>
      </c>
      <c r="C70" t="s">
        <v>52</v>
      </c>
      <c r="D70" t="s">
        <v>53</v>
      </c>
      <c r="E70">
        <v>914</v>
      </c>
      <c r="F70">
        <v>610</v>
      </c>
      <c r="G70">
        <v>203</v>
      </c>
      <c r="H70" s="124" t="s">
        <v>136</v>
      </c>
      <c r="I70">
        <v>869</v>
      </c>
      <c r="J70">
        <v>564</v>
      </c>
      <c r="K70" t="s">
        <v>141</v>
      </c>
      <c r="L70" t="b">
        <v>0</v>
      </c>
      <c r="M70" t="s">
        <v>1</v>
      </c>
      <c r="O70" s="124" t="s">
        <v>56</v>
      </c>
      <c r="P70" t="s">
        <v>57</v>
      </c>
      <c r="Q70" t="s">
        <v>58</v>
      </c>
    </row>
    <row r="71" spans="1:17" ht="30">
      <c r="A71" t="s">
        <v>50</v>
      </c>
      <c r="B71" t="s">
        <v>51</v>
      </c>
      <c r="C71" t="s">
        <v>52</v>
      </c>
      <c r="D71" t="s">
        <v>53</v>
      </c>
      <c r="E71">
        <v>914</v>
      </c>
      <c r="F71">
        <v>762</v>
      </c>
      <c r="G71">
        <v>254</v>
      </c>
      <c r="H71" s="124" t="s">
        <v>134</v>
      </c>
      <c r="I71">
        <v>869</v>
      </c>
      <c r="J71">
        <v>716</v>
      </c>
      <c r="K71" t="s">
        <v>142</v>
      </c>
      <c r="L71" t="b">
        <v>0</v>
      </c>
      <c r="M71" t="s">
        <v>1</v>
      </c>
      <c r="O71" s="124" t="s">
        <v>56</v>
      </c>
      <c r="P71" t="s">
        <v>57</v>
      </c>
      <c r="Q71" t="s">
        <v>58</v>
      </c>
    </row>
    <row r="72" spans="1:17" ht="30">
      <c r="A72" t="s">
        <v>50</v>
      </c>
      <c r="B72" t="s">
        <v>51</v>
      </c>
      <c r="C72" t="s">
        <v>52</v>
      </c>
      <c r="D72" t="s">
        <v>53</v>
      </c>
      <c r="E72">
        <v>914</v>
      </c>
      <c r="F72">
        <v>762</v>
      </c>
      <c r="G72">
        <v>305</v>
      </c>
      <c r="H72" s="124" t="s">
        <v>134</v>
      </c>
      <c r="I72">
        <v>869</v>
      </c>
      <c r="J72">
        <v>716</v>
      </c>
      <c r="K72" t="s">
        <v>143</v>
      </c>
      <c r="L72" t="b">
        <v>0</v>
      </c>
      <c r="M72" t="s">
        <v>1</v>
      </c>
      <c r="O72" s="124" t="s">
        <v>56</v>
      </c>
      <c r="P72" t="s">
        <v>57</v>
      </c>
      <c r="Q72" t="s">
        <v>58</v>
      </c>
    </row>
    <row r="73" spans="1:17" ht="30">
      <c r="A73" t="s">
        <v>50</v>
      </c>
      <c r="B73" t="s">
        <v>51</v>
      </c>
      <c r="C73" t="s">
        <v>52</v>
      </c>
      <c r="D73" t="s">
        <v>53</v>
      </c>
      <c r="E73">
        <v>914</v>
      </c>
      <c r="F73">
        <v>762</v>
      </c>
      <c r="G73">
        <v>406</v>
      </c>
      <c r="H73" s="124" t="s">
        <v>134</v>
      </c>
      <c r="I73">
        <v>869</v>
      </c>
      <c r="J73">
        <v>716</v>
      </c>
      <c r="K73" t="s">
        <v>144</v>
      </c>
      <c r="L73" t="b">
        <v>0</v>
      </c>
      <c r="M73" t="s">
        <v>1</v>
      </c>
      <c r="O73" s="124" t="s">
        <v>56</v>
      </c>
      <c r="P73" t="s">
        <v>57</v>
      </c>
      <c r="Q73" t="s">
        <v>58</v>
      </c>
    </row>
    <row r="74" spans="1:17" ht="30">
      <c r="A74" t="s">
        <v>50</v>
      </c>
      <c r="B74" t="s">
        <v>51</v>
      </c>
      <c r="C74" t="s">
        <v>52</v>
      </c>
      <c r="D74" t="s">
        <v>53</v>
      </c>
      <c r="E74">
        <v>914</v>
      </c>
      <c r="F74">
        <v>762</v>
      </c>
      <c r="G74">
        <v>508</v>
      </c>
      <c r="H74" s="124" t="s">
        <v>134</v>
      </c>
      <c r="I74">
        <v>869</v>
      </c>
      <c r="J74">
        <v>716</v>
      </c>
      <c r="K74" t="s">
        <v>145</v>
      </c>
      <c r="L74" t="b">
        <v>0</v>
      </c>
      <c r="M74" t="s">
        <v>1</v>
      </c>
      <c r="O74" s="124" t="s">
        <v>56</v>
      </c>
      <c r="P74" t="s">
        <v>57</v>
      </c>
      <c r="Q74" t="s">
        <v>58</v>
      </c>
    </row>
    <row r="75" spans="1:17" ht="30">
      <c r="A75" t="s">
        <v>50</v>
      </c>
      <c r="B75" t="s">
        <v>51</v>
      </c>
      <c r="C75" t="s">
        <v>52</v>
      </c>
      <c r="D75" t="s">
        <v>53</v>
      </c>
      <c r="E75">
        <v>914</v>
      </c>
      <c r="F75">
        <v>762</v>
      </c>
      <c r="G75">
        <v>152</v>
      </c>
      <c r="H75" s="124" t="s">
        <v>134</v>
      </c>
      <c r="I75">
        <v>869</v>
      </c>
      <c r="J75">
        <v>716</v>
      </c>
      <c r="K75" t="s">
        <v>146</v>
      </c>
      <c r="L75" t="b">
        <v>0</v>
      </c>
      <c r="M75" t="s">
        <v>1</v>
      </c>
      <c r="O75" s="124" t="s">
        <v>56</v>
      </c>
      <c r="P75" t="s">
        <v>57</v>
      </c>
      <c r="Q75" t="s">
        <v>58</v>
      </c>
    </row>
    <row r="76" spans="1:17" ht="30">
      <c r="A76" t="s">
        <v>50</v>
      </c>
      <c r="B76" t="s">
        <v>51</v>
      </c>
      <c r="C76" t="s">
        <v>52</v>
      </c>
      <c r="D76" t="s">
        <v>53</v>
      </c>
      <c r="E76">
        <v>914</v>
      </c>
      <c r="F76">
        <v>762</v>
      </c>
      <c r="G76">
        <v>203</v>
      </c>
      <c r="H76" s="124" t="s">
        <v>134</v>
      </c>
      <c r="I76">
        <v>869</v>
      </c>
      <c r="J76">
        <v>716</v>
      </c>
      <c r="K76" t="s">
        <v>147</v>
      </c>
      <c r="L76" t="b">
        <v>0</v>
      </c>
      <c r="M76" t="s">
        <v>1</v>
      </c>
      <c r="O76" s="124" t="s">
        <v>56</v>
      </c>
      <c r="P76" t="s">
        <v>57</v>
      </c>
      <c r="Q76" t="s">
        <v>58</v>
      </c>
    </row>
    <row r="77" spans="1:17" ht="30">
      <c r="A77" t="s">
        <v>50</v>
      </c>
      <c r="B77" t="s">
        <v>51</v>
      </c>
      <c r="C77" t="s">
        <v>52</v>
      </c>
      <c r="D77" t="s">
        <v>53</v>
      </c>
      <c r="E77">
        <v>914</v>
      </c>
      <c r="F77">
        <v>914</v>
      </c>
      <c r="G77">
        <v>254</v>
      </c>
      <c r="H77" s="124" t="s">
        <v>148</v>
      </c>
      <c r="I77">
        <v>869</v>
      </c>
      <c r="J77">
        <v>869</v>
      </c>
      <c r="K77" t="s">
        <v>149</v>
      </c>
      <c r="L77" t="b">
        <v>0</v>
      </c>
      <c r="M77" t="s">
        <v>1</v>
      </c>
      <c r="O77" s="124" t="s">
        <v>56</v>
      </c>
      <c r="P77" t="s">
        <v>57</v>
      </c>
      <c r="Q77" t="s">
        <v>58</v>
      </c>
    </row>
    <row r="78" spans="1:17" ht="30">
      <c r="A78" t="s">
        <v>50</v>
      </c>
      <c r="B78" t="s">
        <v>51</v>
      </c>
      <c r="C78" t="s">
        <v>52</v>
      </c>
      <c r="D78" t="s">
        <v>53</v>
      </c>
      <c r="E78">
        <v>914</v>
      </c>
      <c r="F78">
        <v>914</v>
      </c>
      <c r="G78">
        <v>305</v>
      </c>
      <c r="H78" s="124" t="s">
        <v>148</v>
      </c>
      <c r="I78">
        <v>869</v>
      </c>
      <c r="J78">
        <v>869</v>
      </c>
      <c r="K78" t="s">
        <v>150</v>
      </c>
      <c r="L78" t="b">
        <v>0</v>
      </c>
      <c r="M78" t="s">
        <v>1</v>
      </c>
      <c r="O78" s="124" t="s">
        <v>56</v>
      </c>
      <c r="P78" t="s">
        <v>57</v>
      </c>
      <c r="Q78" t="s">
        <v>58</v>
      </c>
    </row>
    <row r="79" spans="1:17" ht="30">
      <c r="A79" t="s">
        <v>50</v>
      </c>
      <c r="B79" t="s">
        <v>51</v>
      </c>
      <c r="C79" t="s">
        <v>52</v>
      </c>
      <c r="D79" t="s">
        <v>53</v>
      </c>
      <c r="E79">
        <v>914</v>
      </c>
      <c r="F79">
        <v>914</v>
      </c>
      <c r="G79">
        <v>406</v>
      </c>
      <c r="H79" s="124" t="s">
        <v>148</v>
      </c>
      <c r="I79">
        <v>869</v>
      </c>
      <c r="J79">
        <v>869</v>
      </c>
      <c r="K79" t="s">
        <v>151</v>
      </c>
      <c r="L79" t="b">
        <v>0</v>
      </c>
      <c r="M79" t="s">
        <v>1</v>
      </c>
      <c r="O79" s="124" t="s">
        <v>56</v>
      </c>
      <c r="P79" t="s">
        <v>57</v>
      </c>
      <c r="Q79" t="s">
        <v>58</v>
      </c>
    </row>
    <row r="80" spans="1:17" ht="30">
      <c r="A80" t="s">
        <v>50</v>
      </c>
      <c r="B80" t="s">
        <v>51</v>
      </c>
      <c r="C80" t="s">
        <v>52</v>
      </c>
      <c r="D80" t="s">
        <v>53</v>
      </c>
      <c r="E80">
        <v>914</v>
      </c>
      <c r="F80">
        <v>914</v>
      </c>
      <c r="G80">
        <v>203</v>
      </c>
      <c r="H80" s="124" t="s">
        <v>148</v>
      </c>
      <c r="I80">
        <v>869</v>
      </c>
      <c r="J80">
        <v>869</v>
      </c>
      <c r="K80" t="s">
        <v>152</v>
      </c>
      <c r="L80" t="b">
        <v>0</v>
      </c>
      <c r="M80" t="s">
        <v>1</v>
      </c>
      <c r="O80" s="124" t="s">
        <v>56</v>
      </c>
      <c r="P80" t="s">
        <v>57</v>
      </c>
      <c r="Q80" t="s">
        <v>58</v>
      </c>
    </row>
    <row r="81" spans="1:17" ht="30">
      <c r="A81" t="s">
        <v>50</v>
      </c>
      <c r="B81" t="s">
        <v>51</v>
      </c>
      <c r="C81" t="s">
        <v>52</v>
      </c>
      <c r="D81" t="s">
        <v>53</v>
      </c>
      <c r="E81">
        <v>1067</v>
      </c>
      <c r="F81">
        <v>610</v>
      </c>
      <c r="G81">
        <v>254</v>
      </c>
      <c r="H81" s="124" t="s">
        <v>153</v>
      </c>
      <c r="I81">
        <v>564</v>
      </c>
      <c r="J81">
        <v>1021</v>
      </c>
      <c r="K81" t="s">
        <v>154</v>
      </c>
      <c r="L81" t="b">
        <v>0</v>
      </c>
      <c r="M81" t="s">
        <v>1</v>
      </c>
      <c r="O81" s="124" t="s">
        <v>56</v>
      </c>
      <c r="P81" t="s">
        <v>57</v>
      </c>
      <c r="Q81" t="s">
        <v>58</v>
      </c>
    </row>
    <row r="82" spans="1:17" ht="30">
      <c r="A82" t="s">
        <v>50</v>
      </c>
      <c r="B82" t="s">
        <v>51</v>
      </c>
      <c r="C82" t="s">
        <v>52</v>
      </c>
      <c r="D82" t="s">
        <v>53</v>
      </c>
      <c r="E82">
        <v>1067</v>
      </c>
      <c r="F82">
        <v>610</v>
      </c>
      <c r="G82">
        <v>203</v>
      </c>
      <c r="H82" s="124" t="s">
        <v>153</v>
      </c>
      <c r="I82">
        <v>564</v>
      </c>
      <c r="J82">
        <v>1021</v>
      </c>
      <c r="K82" t="s">
        <v>155</v>
      </c>
      <c r="L82" t="b">
        <v>0</v>
      </c>
      <c r="M82" t="s">
        <v>1</v>
      </c>
      <c r="O82" s="124" t="s">
        <v>56</v>
      </c>
      <c r="P82" t="s">
        <v>57</v>
      </c>
      <c r="Q82" t="s">
        <v>58</v>
      </c>
    </row>
    <row r="83" spans="1:17" ht="30">
      <c r="A83" t="s">
        <v>50</v>
      </c>
      <c r="B83" t="s">
        <v>51</v>
      </c>
      <c r="C83" t="s">
        <v>52</v>
      </c>
      <c r="D83" t="s">
        <v>53</v>
      </c>
      <c r="E83">
        <v>1067</v>
      </c>
      <c r="F83">
        <v>762</v>
      </c>
      <c r="G83">
        <v>254</v>
      </c>
      <c r="H83" s="124" t="s">
        <v>156</v>
      </c>
      <c r="I83">
        <v>1021</v>
      </c>
      <c r="J83">
        <v>716</v>
      </c>
      <c r="K83" t="s">
        <v>157</v>
      </c>
      <c r="L83" t="b">
        <v>0</v>
      </c>
      <c r="M83" t="s">
        <v>1</v>
      </c>
      <c r="O83" s="124" t="s">
        <v>56</v>
      </c>
      <c r="P83" t="s">
        <v>57</v>
      </c>
      <c r="Q83" t="s">
        <v>58</v>
      </c>
    </row>
    <row r="84" spans="1:17" ht="30">
      <c r="A84" t="s">
        <v>50</v>
      </c>
      <c r="B84" t="s">
        <v>51</v>
      </c>
      <c r="C84" t="s">
        <v>52</v>
      </c>
      <c r="D84" t="s">
        <v>53</v>
      </c>
      <c r="E84">
        <v>1067</v>
      </c>
      <c r="F84">
        <v>762</v>
      </c>
      <c r="G84">
        <v>305</v>
      </c>
      <c r="H84" s="124" t="s">
        <v>156</v>
      </c>
      <c r="I84">
        <v>1021</v>
      </c>
      <c r="J84">
        <v>716</v>
      </c>
      <c r="K84" t="s">
        <v>158</v>
      </c>
      <c r="L84" t="b">
        <v>0</v>
      </c>
      <c r="M84" t="s">
        <v>1</v>
      </c>
      <c r="O84" s="124" t="s">
        <v>56</v>
      </c>
      <c r="P84" t="s">
        <v>57</v>
      </c>
      <c r="Q84" t="s">
        <v>58</v>
      </c>
    </row>
    <row r="85" spans="1:17" ht="30">
      <c r="A85" t="s">
        <v>50</v>
      </c>
      <c r="B85" t="s">
        <v>51</v>
      </c>
      <c r="C85" t="s">
        <v>52</v>
      </c>
      <c r="D85" t="s">
        <v>53</v>
      </c>
      <c r="E85">
        <v>1067</v>
      </c>
      <c r="F85">
        <v>762</v>
      </c>
      <c r="G85">
        <v>406</v>
      </c>
      <c r="H85" s="124" t="s">
        <v>156</v>
      </c>
      <c r="I85">
        <v>1021</v>
      </c>
      <c r="J85">
        <v>716</v>
      </c>
      <c r="K85" t="s">
        <v>159</v>
      </c>
      <c r="L85" t="b">
        <v>0</v>
      </c>
      <c r="M85" t="s">
        <v>1</v>
      </c>
      <c r="O85" s="124" t="s">
        <v>56</v>
      </c>
      <c r="P85" t="s">
        <v>57</v>
      </c>
      <c r="Q85" t="s">
        <v>58</v>
      </c>
    </row>
    <row r="86" spans="1:17" ht="30">
      <c r="A86" t="s">
        <v>50</v>
      </c>
      <c r="B86" t="s">
        <v>51</v>
      </c>
      <c r="C86" t="s">
        <v>52</v>
      </c>
      <c r="D86" t="s">
        <v>53</v>
      </c>
      <c r="E86">
        <v>1067</v>
      </c>
      <c r="F86">
        <v>762</v>
      </c>
      <c r="G86">
        <v>203</v>
      </c>
      <c r="H86" s="124" t="s">
        <v>156</v>
      </c>
      <c r="I86">
        <v>1021</v>
      </c>
      <c r="J86">
        <v>716</v>
      </c>
      <c r="K86" t="s">
        <v>160</v>
      </c>
      <c r="L86" t="b">
        <v>0</v>
      </c>
      <c r="M86" t="s">
        <v>1</v>
      </c>
      <c r="O86" s="124" t="s">
        <v>56</v>
      </c>
      <c r="P86" t="s">
        <v>57</v>
      </c>
      <c r="Q86" t="s">
        <v>58</v>
      </c>
    </row>
    <row r="87" spans="1:17" ht="30">
      <c r="A87" t="s">
        <v>50</v>
      </c>
      <c r="B87" t="s">
        <v>51</v>
      </c>
      <c r="C87" t="s">
        <v>52</v>
      </c>
      <c r="D87" t="s">
        <v>53</v>
      </c>
      <c r="E87">
        <v>1067</v>
      </c>
      <c r="F87">
        <v>914</v>
      </c>
      <c r="G87">
        <v>254</v>
      </c>
      <c r="H87" s="124" t="s">
        <v>161</v>
      </c>
      <c r="I87">
        <v>1021</v>
      </c>
      <c r="J87">
        <v>869</v>
      </c>
      <c r="K87" t="s">
        <v>162</v>
      </c>
      <c r="L87" t="b">
        <v>0</v>
      </c>
      <c r="M87" t="s">
        <v>1</v>
      </c>
      <c r="O87" s="124" t="s">
        <v>56</v>
      </c>
      <c r="P87" t="s">
        <v>57</v>
      </c>
      <c r="Q87" t="s">
        <v>58</v>
      </c>
    </row>
    <row r="88" spans="1:17" ht="30">
      <c r="A88" t="s">
        <v>50</v>
      </c>
      <c r="B88" t="s">
        <v>51</v>
      </c>
      <c r="C88" t="s">
        <v>52</v>
      </c>
      <c r="D88" t="s">
        <v>53</v>
      </c>
      <c r="E88">
        <v>1067</v>
      </c>
      <c r="F88">
        <v>914</v>
      </c>
      <c r="G88">
        <v>305</v>
      </c>
      <c r="H88" s="124" t="s">
        <v>161</v>
      </c>
      <c r="I88">
        <v>1021</v>
      </c>
      <c r="J88">
        <v>869</v>
      </c>
      <c r="K88" t="s">
        <v>163</v>
      </c>
      <c r="L88" t="b">
        <v>0</v>
      </c>
      <c r="M88" t="s">
        <v>1</v>
      </c>
      <c r="O88" s="124" t="s">
        <v>56</v>
      </c>
      <c r="P88" t="s">
        <v>57</v>
      </c>
      <c r="Q88" t="s">
        <v>58</v>
      </c>
    </row>
    <row r="89" spans="1:17" ht="30">
      <c r="A89" t="s">
        <v>50</v>
      </c>
      <c r="B89" t="s">
        <v>51</v>
      </c>
      <c r="C89" t="s">
        <v>52</v>
      </c>
      <c r="D89" t="s">
        <v>53</v>
      </c>
      <c r="E89">
        <v>1067</v>
      </c>
      <c r="F89">
        <v>914</v>
      </c>
      <c r="G89">
        <v>406</v>
      </c>
      <c r="H89" s="124" t="s">
        <v>161</v>
      </c>
      <c r="I89">
        <v>1021</v>
      </c>
      <c r="J89">
        <v>869</v>
      </c>
      <c r="K89" t="s">
        <v>164</v>
      </c>
      <c r="L89" t="b">
        <v>0</v>
      </c>
      <c r="M89" t="s">
        <v>1</v>
      </c>
      <c r="O89" s="124" t="s">
        <v>56</v>
      </c>
      <c r="P89" t="s">
        <v>57</v>
      </c>
      <c r="Q89" t="s">
        <v>58</v>
      </c>
    </row>
    <row r="90" spans="1:17" ht="30">
      <c r="A90" t="s">
        <v>50</v>
      </c>
      <c r="B90" t="s">
        <v>51</v>
      </c>
      <c r="C90" t="s">
        <v>52</v>
      </c>
      <c r="D90" t="s">
        <v>53</v>
      </c>
      <c r="E90">
        <v>1067</v>
      </c>
      <c r="F90">
        <v>914</v>
      </c>
      <c r="G90">
        <v>203</v>
      </c>
      <c r="H90" s="124" t="s">
        <v>161</v>
      </c>
      <c r="I90">
        <v>1021</v>
      </c>
      <c r="J90">
        <v>869</v>
      </c>
      <c r="K90" t="s">
        <v>165</v>
      </c>
      <c r="L90" t="b">
        <v>0</v>
      </c>
      <c r="M90" t="s">
        <v>1</v>
      </c>
      <c r="O90" s="124" t="s">
        <v>56</v>
      </c>
      <c r="P90" t="s">
        <v>57</v>
      </c>
      <c r="Q90" t="s">
        <v>58</v>
      </c>
    </row>
    <row r="91" spans="1:17" ht="30">
      <c r="A91" t="s">
        <v>50</v>
      </c>
      <c r="B91" t="s">
        <v>51</v>
      </c>
      <c r="C91" t="s">
        <v>52</v>
      </c>
      <c r="D91" t="s">
        <v>53</v>
      </c>
      <c r="E91">
        <v>1219</v>
      </c>
      <c r="F91">
        <v>610</v>
      </c>
      <c r="G91">
        <v>254</v>
      </c>
      <c r="H91" s="124" t="s">
        <v>166</v>
      </c>
      <c r="I91">
        <v>1173</v>
      </c>
      <c r="J91">
        <v>564</v>
      </c>
      <c r="K91" t="s">
        <v>167</v>
      </c>
      <c r="L91" t="b">
        <v>0</v>
      </c>
      <c r="M91" t="s">
        <v>1</v>
      </c>
      <c r="O91" s="124" t="s">
        <v>56</v>
      </c>
      <c r="P91" t="s">
        <v>57</v>
      </c>
      <c r="Q91" t="s">
        <v>58</v>
      </c>
    </row>
    <row r="92" spans="1:17" ht="30">
      <c r="A92" t="s">
        <v>50</v>
      </c>
      <c r="B92" t="s">
        <v>51</v>
      </c>
      <c r="C92" t="s">
        <v>52</v>
      </c>
      <c r="D92" t="s">
        <v>53</v>
      </c>
      <c r="E92">
        <v>1219</v>
      </c>
      <c r="F92">
        <v>610</v>
      </c>
      <c r="G92">
        <v>305</v>
      </c>
      <c r="H92" s="124" t="s">
        <v>166</v>
      </c>
      <c r="I92">
        <v>1173</v>
      </c>
      <c r="J92">
        <v>564</v>
      </c>
      <c r="K92" t="s">
        <v>168</v>
      </c>
      <c r="L92" t="b">
        <v>0</v>
      </c>
      <c r="M92" t="s">
        <v>1</v>
      </c>
      <c r="O92" s="124" t="s">
        <v>56</v>
      </c>
      <c r="P92" t="s">
        <v>57</v>
      </c>
      <c r="Q92" t="s">
        <v>58</v>
      </c>
    </row>
    <row r="93" spans="1:17" ht="30">
      <c r="A93" t="s">
        <v>50</v>
      </c>
      <c r="B93" t="s">
        <v>51</v>
      </c>
      <c r="C93" t="s">
        <v>52</v>
      </c>
      <c r="D93" t="s">
        <v>53</v>
      </c>
      <c r="E93">
        <v>1219</v>
      </c>
      <c r="F93">
        <v>610</v>
      </c>
      <c r="G93">
        <v>203</v>
      </c>
      <c r="H93" s="124" t="s">
        <v>166</v>
      </c>
      <c r="I93">
        <v>1174</v>
      </c>
      <c r="J93">
        <v>564</v>
      </c>
      <c r="K93" t="s">
        <v>169</v>
      </c>
      <c r="L93" t="b">
        <v>0</v>
      </c>
      <c r="M93" t="s">
        <v>1</v>
      </c>
      <c r="O93" s="124" t="s">
        <v>56</v>
      </c>
      <c r="P93" t="s">
        <v>57</v>
      </c>
      <c r="Q93" t="s">
        <v>58</v>
      </c>
    </row>
    <row r="94" spans="1:17" ht="30">
      <c r="A94" t="s">
        <v>50</v>
      </c>
      <c r="B94" t="s">
        <v>51</v>
      </c>
      <c r="C94" t="s">
        <v>52</v>
      </c>
      <c r="D94" t="s">
        <v>53</v>
      </c>
      <c r="E94">
        <v>1219</v>
      </c>
      <c r="F94">
        <v>762</v>
      </c>
      <c r="G94">
        <v>254</v>
      </c>
      <c r="H94" s="124" t="s">
        <v>170</v>
      </c>
      <c r="I94">
        <v>716</v>
      </c>
      <c r="J94">
        <v>1174</v>
      </c>
      <c r="K94" t="s">
        <v>171</v>
      </c>
      <c r="L94" t="b">
        <v>0</v>
      </c>
      <c r="M94" t="s">
        <v>1</v>
      </c>
      <c r="O94" s="124" t="s">
        <v>56</v>
      </c>
      <c r="P94" t="s">
        <v>57</v>
      </c>
      <c r="Q94" t="s">
        <v>58</v>
      </c>
    </row>
    <row r="95" spans="1:17" ht="30">
      <c r="A95" t="s">
        <v>50</v>
      </c>
      <c r="B95" t="s">
        <v>51</v>
      </c>
      <c r="C95" t="s">
        <v>52</v>
      </c>
      <c r="D95" t="s">
        <v>53</v>
      </c>
      <c r="E95">
        <v>1219</v>
      </c>
      <c r="F95">
        <v>914</v>
      </c>
      <c r="G95">
        <v>406</v>
      </c>
      <c r="H95" s="124" t="s">
        <v>170</v>
      </c>
      <c r="I95">
        <v>716</v>
      </c>
      <c r="J95">
        <v>1174</v>
      </c>
      <c r="K95" t="s">
        <v>172</v>
      </c>
      <c r="L95" t="b">
        <v>0</v>
      </c>
      <c r="M95" t="s">
        <v>1</v>
      </c>
      <c r="O95" s="124" t="s">
        <v>56</v>
      </c>
      <c r="P95" t="s">
        <v>57</v>
      </c>
      <c r="Q95" t="s">
        <v>58</v>
      </c>
    </row>
    <row r="96" spans="1:17" ht="30">
      <c r="A96" t="s">
        <v>50</v>
      </c>
      <c r="B96" t="s">
        <v>51</v>
      </c>
      <c r="C96" t="s">
        <v>52</v>
      </c>
      <c r="D96" t="s">
        <v>53</v>
      </c>
      <c r="E96">
        <v>1219</v>
      </c>
      <c r="F96">
        <v>762</v>
      </c>
      <c r="G96">
        <v>203</v>
      </c>
      <c r="H96" s="124" t="s">
        <v>170</v>
      </c>
      <c r="I96">
        <v>716</v>
      </c>
      <c r="J96">
        <v>1174</v>
      </c>
      <c r="K96" t="s">
        <v>173</v>
      </c>
      <c r="L96" t="b">
        <v>0</v>
      </c>
      <c r="M96" t="s">
        <v>1</v>
      </c>
      <c r="O96" s="124" t="s">
        <v>56</v>
      </c>
      <c r="P96" t="s">
        <v>57</v>
      </c>
      <c r="Q96" t="s">
        <v>58</v>
      </c>
    </row>
    <row r="97" spans="1:17" ht="30">
      <c r="A97" t="s">
        <v>50</v>
      </c>
      <c r="B97" t="s">
        <v>51</v>
      </c>
      <c r="C97" t="s">
        <v>52</v>
      </c>
      <c r="D97" t="s">
        <v>53</v>
      </c>
      <c r="E97">
        <v>1219</v>
      </c>
      <c r="F97">
        <v>914</v>
      </c>
      <c r="G97">
        <v>254</v>
      </c>
      <c r="H97" s="124" t="s">
        <v>174</v>
      </c>
      <c r="I97">
        <v>1173</v>
      </c>
      <c r="J97">
        <v>869</v>
      </c>
      <c r="K97" t="s">
        <v>175</v>
      </c>
      <c r="L97" t="b">
        <v>0</v>
      </c>
      <c r="M97" t="s">
        <v>1</v>
      </c>
      <c r="O97" s="124" t="s">
        <v>56</v>
      </c>
      <c r="P97" t="s">
        <v>57</v>
      </c>
      <c r="Q97" t="s">
        <v>58</v>
      </c>
    </row>
    <row r="98" spans="1:17" ht="30">
      <c r="A98" t="s">
        <v>50</v>
      </c>
      <c r="B98" t="s">
        <v>51</v>
      </c>
      <c r="C98" t="s">
        <v>52</v>
      </c>
      <c r="D98" t="s">
        <v>53</v>
      </c>
      <c r="E98">
        <v>1219</v>
      </c>
      <c r="F98">
        <v>914</v>
      </c>
      <c r="G98">
        <v>305</v>
      </c>
      <c r="H98" s="124" t="s">
        <v>174</v>
      </c>
      <c r="I98">
        <v>1173</v>
      </c>
      <c r="J98">
        <v>869</v>
      </c>
      <c r="K98" t="s">
        <v>176</v>
      </c>
      <c r="L98" t="b">
        <v>0</v>
      </c>
      <c r="M98" t="s">
        <v>1</v>
      </c>
      <c r="O98" s="124" t="s">
        <v>56</v>
      </c>
      <c r="P98" t="s">
        <v>57</v>
      </c>
      <c r="Q98" t="s">
        <v>58</v>
      </c>
    </row>
    <row r="99" spans="1:17" ht="30">
      <c r="A99" t="s">
        <v>50</v>
      </c>
      <c r="B99" t="s">
        <v>51</v>
      </c>
      <c r="C99" t="s">
        <v>52</v>
      </c>
      <c r="D99" t="s">
        <v>53</v>
      </c>
      <c r="E99">
        <v>1219</v>
      </c>
      <c r="F99">
        <v>914</v>
      </c>
      <c r="G99">
        <v>406</v>
      </c>
      <c r="H99" s="124" t="s">
        <v>174</v>
      </c>
      <c r="I99">
        <v>1173</v>
      </c>
      <c r="J99">
        <v>869</v>
      </c>
      <c r="K99" t="s">
        <v>177</v>
      </c>
      <c r="L99" t="b">
        <v>0</v>
      </c>
      <c r="M99" t="s">
        <v>1</v>
      </c>
      <c r="O99" s="124" t="s">
        <v>56</v>
      </c>
      <c r="P99" t="s">
        <v>57</v>
      </c>
      <c r="Q99" t="s">
        <v>58</v>
      </c>
    </row>
    <row r="100" spans="1:17" ht="30">
      <c r="A100" t="s">
        <v>50</v>
      </c>
      <c r="B100" t="s">
        <v>51</v>
      </c>
      <c r="C100" t="s">
        <v>52</v>
      </c>
      <c r="D100" t="s">
        <v>53</v>
      </c>
      <c r="E100">
        <v>1219</v>
      </c>
      <c r="F100">
        <v>914</v>
      </c>
      <c r="G100">
        <v>508</v>
      </c>
      <c r="H100" s="124" t="s">
        <v>174</v>
      </c>
      <c r="I100">
        <v>1174</v>
      </c>
      <c r="J100">
        <v>869</v>
      </c>
      <c r="K100" t="s">
        <v>178</v>
      </c>
      <c r="L100" t="b">
        <v>0</v>
      </c>
      <c r="M100" t="s">
        <v>1</v>
      </c>
      <c r="O100" s="124" t="s">
        <v>56</v>
      </c>
      <c r="P100" t="s">
        <v>57</v>
      </c>
      <c r="Q100" t="s">
        <v>58</v>
      </c>
    </row>
    <row r="101" spans="1:17" ht="30">
      <c r="A101" t="s">
        <v>50</v>
      </c>
      <c r="B101" t="s">
        <v>51</v>
      </c>
      <c r="C101" t="s">
        <v>52</v>
      </c>
      <c r="D101" t="s">
        <v>53</v>
      </c>
      <c r="E101">
        <v>1219</v>
      </c>
      <c r="F101">
        <v>914</v>
      </c>
      <c r="G101">
        <v>203</v>
      </c>
      <c r="H101" s="124" t="s">
        <v>174</v>
      </c>
      <c r="I101">
        <v>1174</v>
      </c>
      <c r="J101">
        <v>876</v>
      </c>
      <c r="K101" t="s">
        <v>179</v>
      </c>
      <c r="L101" t="b">
        <v>0</v>
      </c>
      <c r="M101" t="s">
        <v>1</v>
      </c>
      <c r="O101" s="124" t="s">
        <v>56</v>
      </c>
      <c r="P101" t="s">
        <v>57</v>
      </c>
      <c r="Q101" t="s">
        <v>58</v>
      </c>
    </row>
    <row r="102" spans="1:17" ht="30">
      <c r="A102" t="s">
        <v>50</v>
      </c>
      <c r="B102" t="s">
        <v>51</v>
      </c>
      <c r="C102" t="s">
        <v>52</v>
      </c>
      <c r="D102" t="s">
        <v>53</v>
      </c>
      <c r="E102">
        <v>1524</v>
      </c>
      <c r="F102">
        <v>914</v>
      </c>
      <c r="G102">
        <v>254</v>
      </c>
      <c r="H102" s="124" t="s">
        <v>180</v>
      </c>
      <c r="I102">
        <v>1478</v>
      </c>
      <c r="J102">
        <v>869</v>
      </c>
      <c r="K102" t="s">
        <v>181</v>
      </c>
      <c r="L102" t="b">
        <v>0</v>
      </c>
      <c r="M102" t="s">
        <v>1</v>
      </c>
      <c r="O102" s="124" t="s">
        <v>56</v>
      </c>
      <c r="P102" t="s">
        <v>57</v>
      </c>
      <c r="Q102" t="s">
        <v>58</v>
      </c>
    </row>
    <row r="103" spans="1:17" ht="30">
      <c r="A103" t="s">
        <v>50</v>
      </c>
      <c r="B103" t="s">
        <v>51</v>
      </c>
      <c r="C103" t="s">
        <v>52</v>
      </c>
      <c r="D103" t="s">
        <v>53</v>
      </c>
      <c r="E103">
        <v>1524</v>
      </c>
      <c r="F103">
        <v>914</v>
      </c>
      <c r="G103">
        <v>305</v>
      </c>
      <c r="H103" s="124" t="s">
        <v>180</v>
      </c>
      <c r="I103">
        <v>1478</v>
      </c>
      <c r="J103">
        <v>869</v>
      </c>
      <c r="K103" t="s">
        <v>182</v>
      </c>
      <c r="L103" t="b">
        <v>0</v>
      </c>
      <c r="M103" t="s">
        <v>1</v>
      </c>
      <c r="O103" s="124" t="s">
        <v>56</v>
      </c>
      <c r="P103" t="s">
        <v>57</v>
      </c>
      <c r="Q103" t="s">
        <v>58</v>
      </c>
    </row>
    <row r="104" spans="1:17" ht="30">
      <c r="A104" t="s">
        <v>50</v>
      </c>
      <c r="B104" t="s">
        <v>51</v>
      </c>
      <c r="C104" t="s">
        <v>52</v>
      </c>
      <c r="D104" t="s">
        <v>53</v>
      </c>
      <c r="E104">
        <v>1524</v>
      </c>
      <c r="F104">
        <v>914</v>
      </c>
      <c r="G104">
        <v>406</v>
      </c>
      <c r="H104" s="124" t="s">
        <v>180</v>
      </c>
      <c r="I104">
        <v>1478</v>
      </c>
      <c r="J104">
        <v>869</v>
      </c>
      <c r="K104" t="s">
        <v>183</v>
      </c>
      <c r="L104" t="b">
        <v>0</v>
      </c>
      <c r="M104" t="s">
        <v>1</v>
      </c>
      <c r="O104" s="124" t="s">
        <v>56</v>
      </c>
      <c r="P104" t="s">
        <v>57</v>
      </c>
      <c r="Q104" t="s">
        <v>58</v>
      </c>
    </row>
    <row r="105" spans="1:17" ht="30">
      <c r="A105" t="s">
        <v>50</v>
      </c>
      <c r="B105" t="s">
        <v>51</v>
      </c>
      <c r="C105" t="s">
        <v>52</v>
      </c>
      <c r="D105" t="s">
        <v>53</v>
      </c>
      <c r="E105">
        <v>1524</v>
      </c>
      <c r="F105">
        <v>914</v>
      </c>
      <c r="G105">
        <v>203</v>
      </c>
      <c r="H105" s="124" t="s">
        <v>180</v>
      </c>
      <c r="I105">
        <v>1478</v>
      </c>
      <c r="J105">
        <v>869</v>
      </c>
      <c r="K105" t="s">
        <v>184</v>
      </c>
      <c r="L105" t="b">
        <v>0</v>
      </c>
      <c r="M105" t="s">
        <v>1</v>
      </c>
      <c r="O105" s="124" t="s">
        <v>56</v>
      </c>
      <c r="P105" t="s">
        <v>57</v>
      </c>
      <c r="Q105" t="s">
        <v>58</v>
      </c>
    </row>
    <row r="106" spans="1:17" ht="30">
      <c r="A106" t="s">
        <v>50</v>
      </c>
      <c r="B106" t="s">
        <v>51</v>
      </c>
      <c r="C106" t="s">
        <v>52</v>
      </c>
      <c r="D106" t="s">
        <v>185</v>
      </c>
      <c r="E106">
        <v>305</v>
      </c>
      <c r="F106">
        <v>254</v>
      </c>
      <c r="G106">
        <v>152</v>
      </c>
      <c r="H106" s="124" t="s">
        <v>54</v>
      </c>
      <c r="I106">
        <v>259</v>
      </c>
      <c r="J106">
        <v>208</v>
      </c>
      <c r="K106" t="s">
        <v>186</v>
      </c>
      <c r="L106" t="b">
        <v>0</v>
      </c>
      <c r="M106" t="s">
        <v>1</v>
      </c>
      <c r="O106" s="124" t="s">
        <v>56</v>
      </c>
      <c r="P106" t="s">
        <v>57</v>
      </c>
      <c r="Q106" t="s">
        <v>58</v>
      </c>
    </row>
    <row r="107" spans="1:17" ht="30">
      <c r="A107" t="s">
        <v>50</v>
      </c>
      <c r="B107" t="s">
        <v>51</v>
      </c>
      <c r="C107" t="s">
        <v>52</v>
      </c>
      <c r="D107" t="s">
        <v>185</v>
      </c>
      <c r="E107">
        <v>305</v>
      </c>
      <c r="F107">
        <v>305</v>
      </c>
      <c r="G107">
        <v>152</v>
      </c>
      <c r="H107" s="124" t="s">
        <v>59</v>
      </c>
      <c r="I107">
        <v>259</v>
      </c>
      <c r="J107">
        <v>259</v>
      </c>
      <c r="K107" t="s">
        <v>187</v>
      </c>
      <c r="L107" t="b">
        <v>0</v>
      </c>
      <c r="M107" t="s">
        <v>1</v>
      </c>
      <c r="O107" s="124" t="s">
        <v>56</v>
      </c>
      <c r="P107" t="s">
        <v>57</v>
      </c>
      <c r="Q107" t="s">
        <v>58</v>
      </c>
    </row>
    <row r="108" spans="1:17" ht="30">
      <c r="A108" t="s">
        <v>50</v>
      </c>
      <c r="B108" t="s">
        <v>51</v>
      </c>
      <c r="C108" t="s">
        <v>52</v>
      </c>
      <c r="D108" t="s">
        <v>185</v>
      </c>
      <c r="E108">
        <v>305</v>
      </c>
      <c r="F108">
        <v>610</v>
      </c>
      <c r="G108">
        <v>152</v>
      </c>
      <c r="H108" s="124" t="s">
        <v>61</v>
      </c>
      <c r="I108">
        <v>564</v>
      </c>
      <c r="J108">
        <v>259</v>
      </c>
      <c r="K108" t="s">
        <v>188</v>
      </c>
      <c r="L108" t="b">
        <v>0</v>
      </c>
      <c r="M108" t="s">
        <v>1</v>
      </c>
      <c r="O108" s="124" t="s">
        <v>56</v>
      </c>
      <c r="P108" t="s">
        <v>57</v>
      </c>
      <c r="Q108" t="s">
        <v>58</v>
      </c>
    </row>
    <row r="109" spans="1:17" ht="30">
      <c r="A109" t="s">
        <v>50</v>
      </c>
      <c r="B109" t="s">
        <v>51</v>
      </c>
      <c r="C109" t="s">
        <v>52</v>
      </c>
      <c r="D109" t="s">
        <v>185</v>
      </c>
      <c r="E109">
        <v>305</v>
      </c>
      <c r="F109">
        <v>610</v>
      </c>
      <c r="G109">
        <v>203</v>
      </c>
      <c r="H109" s="124" t="s">
        <v>189</v>
      </c>
      <c r="I109">
        <v>564</v>
      </c>
      <c r="J109">
        <v>259</v>
      </c>
      <c r="K109" t="s">
        <v>190</v>
      </c>
      <c r="L109" t="b">
        <v>0</v>
      </c>
      <c r="M109" t="s">
        <v>1</v>
      </c>
      <c r="O109" s="124" t="s">
        <v>56</v>
      </c>
      <c r="P109" t="s">
        <v>57</v>
      </c>
      <c r="Q109" t="s">
        <v>58</v>
      </c>
    </row>
    <row r="110" spans="1:17" ht="30">
      <c r="A110" t="s">
        <v>50</v>
      </c>
      <c r="B110" t="s">
        <v>51</v>
      </c>
      <c r="C110" t="s">
        <v>52</v>
      </c>
      <c r="D110" t="s">
        <v>185</v>
      </c>
      <c r="E110">
        <v>406</v>
      </c>
      <c r="F110">
        <v>305</v>
      </c>
      <c r="G110">
        <v>254</v>
      </c>
      <c r="H110" s="124" t="s">
        <v>64</v>
      </c>
      <c r="I110">
        <v>361</v>
      </c>
      <c r="J110">
        <v>259</v>
      </c>
      <c r="K110" t="s">
        <v>191</v>
      </c>
      <c r="L110" t="b">
        <v>0</v>
      </c>
      <c r="M110" t="s">
        <v>1</v>
      </c>
      <c r="O110" s="124" t="s">
        <v>56</v>
      </c>
      <c r="P110" t="s">
        <v>57</v>
      </c>
      <c r="Q110" t="s">
        <v>58</v>
      </c>
    </row>
    <row r="111" spans="1:17" ht="30">
      <c r="A111" t="s">
        <v>50</v>
      </c>
      <c r="B111" t="s">
        <v>51</v>
      </c>
      <c r="C111" t="s">
        <v>52</v>
      </c>
      <c r="D111" t="s">
        <v>185</v>
      </c>
      <c r="E111">
        <v>406</v>
      </c>
      <c r="F111">
        <v>305</v>
      </c>
      <c r="G111">
        <v>152</v>
      </c>
      <c r="H111" s="124" t="s">
        <v>64</v>
      </c>
      <c r="I111">
        <v>361</v>
      </c>
      <c r="J111">
        <v>259</v>
      </c>
      <c r="K111" t="s">
        <v>192</v>
      </c>
      <c r="L111" t="b">
        <v>0</v>
      </c>
      <c r="M111" t="s">
        <v>1</v>
      </c>
      <c r="O111" s="124" t="s">
        <v>56</v>
      </c>
      <c r="P111" t="s">
        <v>57</v>
      </c>
      <c r="Q111" t="s">
        <v>58</v>
      </c>
    </row>
    <row r="112" spans="1:17" ht="30">
      <c r="A112" t="s">
        <v>50</v>
      </c>
      <c r="B112" t="s">
        <v>51</v>
      </c>
      <c r="C112" t="s">
        <v>52</v>
      </c>
      <c r="D112" t="s">
        <v>185</v>
      </c>
      <c r="E112">
        <v>406</v>
      </c>
      <c r="F112">
        <v>305</v>
      </c>
      <c r="G112">
        <v>203</v>
      </c>
      <c r="H112" s="124" t="s">
        <v>64</v>
      </c>
      <c r="I112">
        <v>361</v>
      </c>
      <c r="J112">
        <v>259</v>
      </c>
      <c r="K112" t="s">
        <v>193</v>
      </c>
      <c r="L112" t="b">
        <v>0</v>
      </c>
      <c r="M112" t="s">
        <v>1</v>
      </c>
      <c r="O112" s="124" t="s">
        <v>56</v>
      </c>
      <c r="P112" t="s">
        <v>57</v>
      </c>
      <c r="Q112" t="s">
        <v>58</v>
      </c>
    </row>
    <row r="113" spans="1:17" ht="30">
      <c r="A113" t="s">
        <v>50</v>
      </c>
      <c r="B113" t="s">
        <v>51</v>
      </c>
      <c r="C113" t="s">
        <v>52</v>
      </c>
      <c r="D113" t="s">
        <v>185</v>
      </c>
      <c r="E113">
        <v>406</v>
      </c>
      <c r="F113">
        <v>406</v>
      </c>
      <c r="G113">
        <v>254</v>
      </c>
      <c r="H113" s="124" t="s">
        <v>68</v>
      </c>
      <c r="I113">
        <v>361</v>
      </c>
      <c r="J113">
        <v>361</v>
      </c>
      <c r="K113" t="s">
        <v>194</v>
      </c>
      <c r="L113" t="b">
        <v>0</v>
      </c>
      <c r="M113" t="s">
        <v>1</v>
      </c>
      <c r="O113" s="124" t="s">
        <v>56</v>
      </c>
      <c r="P113" t="s">
        <v>57</v>
      </c>
      <c r="Q113" t="s">
        <v>58</v>
      </c>
    </row>
    <row r="114" spans="1:17" ht="30">
      <c r="A114" t="s">
        <v>50</v>
      </c>
      <c r="B114" t="s">
        <v>51</v>
      </c>
      <c r="C114" t="s">
        <v>52</v>
      </c>
      <c r="D114" t="s">
        <v>185</v>
      </c>
      <c r="E114">
        <v>406</v>
      </c>
      <c r="F114">
        <v>406</v>
      </c>
      <c r="G114">
        <v>152</v>
      </c>
      <c r="H114" s="124" t="s">
        <v>68</v>
      </c>
      <c r="I114">
        <v>361</v>
      </c>
      <c r="J114">
        <v>361</v>
      </c>
      <c r="K114" t="s">
        <v>195</v>
      </c>
      <c r="L114" t="b">
        <v>0</v>
      </c>
      <c r="M114" t="s">
        <v>1</v>
      </c>
      <c r="O114" s="124" t="s">
        <v>56</v>
      </c>
      <c r="P114" t="s">
        <v>57</v>
      </c>
      <c r="Q114" t="s">
        <v>58</v>
      </c>
    </row>
    <row r="115" spans="1:17" ht="30">
      <c r="A115" t="s">
        <v>50</v>
      </c>
      <c r="B115" t="s">
        <v>51</v>
      </c>
      <c r="C115" t="s">
        <v>52</v>
      </c>
      <c r="D115" t="s">
        <v>185</v>
      </c>
      <c r="E115">
        <v>406</v>
      </c>
      <c r="F115">
        <v>406</v>
      </c>
      <c r="G115">
        <v>203</v>
      </c>
      <c r="H115" s="124" t="s">
        <v>68</v>
      </c>
      <c r="I115">
        <v>361</v>
      </c>
      <c r="J115">
        <v>361</v>
      </c>
      <c r="K115" t="s">
        <v>196</v>
      </c>
      <c r="L115" t="b">
        <v>0</v>
      </c>
      <c r="M115" t="s">
        <v>1</v>
      </c>
      <c r="O115" s="124" t="s">
        <v>56</v>
      </c>
      <c r="P115" t="s">
        <v>57</v>
      </c>
      <c r="Q115" t="s">
        <v>58</v>
      </c>
    </row>
    <row r="116" spans="1:17" ht="30">
      <c r="A116" t="s">
        <v>50</v>
      </c>
      <c r="B116" t="s">
        <v>51</v>
      </c>
      <c r="C116" t="s">
        <v>52</v>
      </c>
      <c r="D116" t="s">
        <v>185</v>
      </c>
      <c r="E116">
        <v>406</v>
      </c>
      <c r="F116">
        <v>508</v>
      </c>
      <c r="G116">
        <v>254</v>
      </c>
      <c r="H116" s="124" t="s">
        <v>72</v>
      </c>
      <c r="I116">
        <v>462</v>
      </c>
      <c r="J116">
        <v>361</v>
      </c>
      <c r="K116" t="s">
        <v>197</v>
      </c>
      <c r="L116" t="b">
        <v>0</v>
      </c>
      <c r="M116" t="s">
        <v>1</v>
      </c>
      <c r="O116" s="124" t="s">
        <v>56</v>
      </c>
      <c r="P116" t="s">
        <v>57</v>
      </c>
      <c r="Q116" t="s">
        <v>58</v>
      </c>
    </row>
    <row r="117" spans="1:17" ht="30">
      <c r="A117" t="s">
        <v>50</v>
      </c>
      <c r="B117" t="s">
        <v>51</v>
      </c>
      <c r="C117" t="s">
        <v>52</v>
      </c>
      <c r="D117" t="s">
        <v>185</v>
      </c>
      <c r="E117">
        <v>406</v>
      </c>
      <c r="F117">
        <v>508</v>
      </c>
      <c r="G117">
        <v>152</v>
      </c>
      <c r="H117" s="124" t="s">
        <v>72</v>
      </c>
      <c r="I117">
        <v>462</v>
      </c>
      <c r="J117">
        <v>361</v>
      </c>
      <c r="K117" t="s">
        <v>198</v>
      </c>
      <c r="L117" t="b">
        <v>0</v>
      </c>
      <c r="M117" t="s">
        <v>1</v>
      </c>
      <c r="O117" s="124" t="s">
        <v>56</v>
      </c>
      <c r="P117" t="s">
        <v>57</v>
      </c>
      <c r="Q117" t="s">
        <v>58</v>
      </c>
    </row>
    <row r="118" spans="1:17" ht="30">
      <c r="A118" t="s">
        <v>50</v>
      </c>
      <c r="B118" t="s">
        <v>51</v>
      </c>
      <c r="C118" t="s">
        <v>52</v>
      </c>
      <c r="D118" t="s">
        <v>185</v>
      </c>
      <c r="E118">
        <v>406</v>
      </c>
      <c r="F118">
        <v>508</v>
      </c>
      <c r="G118">
        <v>203</v>
      </c>
      <c r="H118" s="124" t="s">
        <v>72</v>
      </c>
      <c r="I118">
        <v>462</v>
      </c>
      <c r="J118">
        <v>361</v>
      </c>
      <c r="K118" t="s">
        <v>199</v>
      </c>
      <c r="L118" t="b">
        <v>0</v>
      </c>
      <c r="M118" t="s">
        <v>1</v>
      </c>
      <c r="O118" s="124" t="s">
        <v>56</v>
      </c>
      <c r="P118" t="s">
        <v>57</v>
      </c>
      <c r="Q118" t="s">
        <v>58</v>
      </c>
    </row>
    <row r="119" spans="1:17" ht="30">
      <c r="A119" t="s">
        <v>50</v>
      </c>
      <c r="B119" t="s">
        <v>51</v>
      </c>
      <c r="C119" t="s">
        <v>52</v>
      </c>
      <c r="D119" t="s">
        <v>185</v>
      </c>
      <c r="E119">
        <v>508</v>
      </c>
      <c r="F119">
        <v>305</v>
      </c>
      <c r="G119">
        <v>152</v>
      </c>
      <c r="H119" s="124" t="s">
        <v>76</v>
      </c>
      <c r="I119">
        <v>462</v>
      </c>
      <c r="J119">
        <v>259</v>
      </c>
      <c r="K119" t="s">
        <v>200</v>
      </c>
      <c r="L119" t="b">
        <v>0</v>
      </c>
      <c r="M119" t="s">
        <v>1</v>
      </c>
      <c r="O119" s="124" t="s">
        <v>56</v>
      </c>
      <c r="P119" t="s">
        <v>57</v>
      </c>
      <c r="Q119" t="s">
        <v>58</v>
      </c>
    </row>
    <row r="120" spans="1:17" ht="30">
      <c r="A120" t="s">
        <v>50</v>
      </c>
      <c r="B120" t="s">
        <v>51</v>
      </c>
      <c r="C120" t="s">
        <v>52</v>
      </c>
      <c r="D120" t="s">
        <v>185</v>
      </c>
      <c r="E120">
        <v>508</v>
      </c>
      <c r="F120">
        <v>305</v>
      </c>
      <c r="G120">
        <v>203</v>
      </c>
      <c r="H120" s="124" t="s">
        <v>76</v>
      </c>
      <c r="I120">
        <v>462</v>
      </c>
      <c r="J120">
        <v>259</v>
      </c>
      <c r="K120" t="s">
        <v>201</v>
      </c>
      <c r="L120" t="b">
        <v>0</v>
      </c>
      <c r="M120" t="s">
        <v>1</v>
      </c>
      <c r="O120" s="124" t="s">
        <v>56</v>
      </c>
      <c r="P120" t="s">
        <v>57</v>
      </c>
      <c r="Q120" t="s">
        <v>58</v>
      </c>
    </row>
    <row r="121" spans="1:17" ht="30">
      <c r="A121" t="s">
        <v>50</v>
      </c>
      <c r="B121" t="s">
        <v>51</v>
      </c>
      <c r="C121" t="s">
        <v>52</v>
      </c>
      <c r="D121" t="s">
        <v>185</v>
      </c>
      <c r="E121">
        <v>508</v>
      </c>
      <c r="F121">
        <v>406</v>
      </c>
      <c r="G121">
        <v>254</v>
      </c>
      <c r="H121" s="124" t="s">
        <v>72</v>
      </c>
      <c r="I121">
        <v>462</v>
      </c>
      <c r="J121">
        <v>361</v>
      </c>
      <c r="K121" t="s">
        <v>202</v>
      </c>
      <c r="L121" t="b">
        <v>0</v>
      </c>
      <c r="M121" t="s">
        <v>1</v>
      </c>
      <c r="O121" s="124" t="s">
        <v>56</v>
      </c>
      <c r="P121" t="s">
        <v>57</v>
      </c>
      <c r="Q121" t="s">
        <v>58</v>
      </c>
    </row>
    <row r="122" spans="1:17" ht="30">
      <c r="A122" t="s">
        <v>50</v>
      </c>
      <c r="B122" t="s">
        <v>51</v>
      </c>
      <c r="C122" t="s">
        <v>52</v>
      </c>
      <c r="D122" t="s">
        <v>185</v>
      </c>
      <c r="E122">
        <v>508</v>
      </c>
      <c r="F122">
        <v>406</v>
      </c>
      <c r="G122">
        <v>305</v>
      </c>
      <c r="H122" s="124" t="s">
        <v>72</v>
      </c>
      <c r="I122">
        <v>462</v>
      </c>
      <c r="J122">
        <v>361</v>
      </c>
      <c r="K122" t="s">
        <v>203</v>
      </c>
      <c r="L122" t="b">
        <v>0</v>
      </c>
      <c r="M122" t="s">
        <v>1</v>
      </c>
      <c r="O122" s="124" t="s">
        <v>56</v>
      </c>
      <c r="P122" t="s">
        <v>57</v>
      </c>
      <c r="Q122" t="s">
        <v>58</v>
      </c>
    </row>
    <row r="123" spans="1:17" ht="30">
      <c r="A123" t="s">
        <v>50</v>
      </c>
      <c r="B123" t="s">
        <v>51</v>
      </c>
      <c r="C123" t="s">
        <v>52</v>
      </c>
      <c r="D123" t="s">
        <v>185</v>
      </c>
      <c r="E123">
        <v>508</v>
      </c>
      <c r="F123">
        <v>406</v>
      </c>
      <c r="G123">
        <v>152</v>
      </c>
      <c r="H123" s="124" t="s">
        <v>72</v>
      </c>
      <c r="I123">
        <v>462</v>
      </c>
      <c r="J123">
        <v>361</v>
      </c>
      <c r="K123" t="s">
        <v>204</v>
      </c>
      <c r="L123" t="b">
        <v>0</v>
      </c>
      <c r="M123" t="s">
        <v>1</v>
      </c>
      <c r="O123" s="124" t="s">
        <v>56</v>
      </c>
      <c r="P123" t="s">
        <v>57</v>
      </c>
      <c r="Q123" t="s">
        <v>58</v>
      </c>
    </row>
    <row r="124" spans="1:17" ht="30">
      <c r="A124" t="s">
        <v>50</v>
      </c>
      <c r="B124" t="s">
        <v>51</v>
      </c>
      <c r="C124" t="s">
        <v>52</v>
      </c>
      <c r="D124" t="s">
        <v>185</v>
      </c>
      <c r="E124">
        <v>508</v>
      </c>
      <c r="F124">
        <v>406</v>
      </c>
      <c r="G124">
        <v>203</v>
      </c>
      <c r="H124" s="124" t="s">
        <v>72</v>
      </c>
      <c r="I124">
        <v>462</v>
      </c>
      <c r="J124">
        <v>361</v>
      </c>
      <c r="K124" t="s">
        <v>205</v>
      </c>
      <c r="L124" t="b">
        <v>0</v>
      </c>
      <c r="M124" t="s">
        <v>1</v>
      </c>
      <c r="O124" s="124" t="s">
        <v>56</v>
      </c>
      <c r="P124" t="s">
        <v>57</v>
      </c>
      <c r="Q124" t="s">
        <v>58</v>
      </c>
    </row>
    <row r="125" spans="1:17" ht="30">
      <c r="A125" t="s">
        <v>50</v>
      </c>
      <c r="B125" t="s">
        <v>51</v>
      </c>
      <c r="C125" t="s">
        <v>52</v>
      </c>
      <c r="D125" t="s">
        <v>185</v>
      </c>
      <c r="E125">
        <v>508</v>
      </c>
      <c r="F125">
        <v>508</v>
      </c>
      <c r="G125">
        <v>254</v>
      </c>
      <c r="H125" s="124" t="s">
        <v>83</v>
      </c>
      <c r="I125">
        <v>462</v>
      </c>
      <c r="J125">
        <v>462</v>
      </c>
      <c r="K125" t="s">
        <v>206</v>
      </c>
      <c r="L125" t="b">
        <v>0</v>
      </c>
      <c r="M125" t="s">
        <v>1</v>
      </c>
      <c r="O125" s="124" t="s">
        <v>56</v>
      </c>
      <c r="P125" t="s">
        <v>57</v>
      </c>
      <c r="Q125" t="s">
        <v>58</v>
      </c>
    </row>
    <row r="126" spans="1:17" ht="30">
      <c r="A126" t="s">
        <v>50</v>
      </c>
      <c r="B126" t="s">
        <v>51</v>
      </c>
      <c r="C126" t="s">
        <v>52</v>
      </c>
      <c r="D126" t="s">
        <v>185</v>
      </c>
      <c r="E126">
        <v>508</v>
      </c>
      <c r="F126">
        <v>508</v>
      </c>
      <c r="G126">
        <v>305</v>
      </c>
      <c r="H126" s="124" t="s">
        <v>83</v>
      </c>
      <c r="I126">
        <v>462</v>
      </c>
      <c r="J126">
        <v>462</v>
      </c>
      <c r="K126" t="s">
        <v>207</v>
      </c>
      <c r="L126" t="b">
        <v>0</v>
      </c>
      <c r="M126" t="s">
        <v>1</v>
      </c>
      <c r="O126" s="124" t="s">
        <v>56</v>
      </c>
      <c r="P126" t="s">
        <v>57</v>
      </c>
      <c r="Q126" t="s">
        <v>58</v>
      </c>
    </row>
    <row r="127" spans="1:17" ht="30">
      <c r="A127" t="s">
        <v>50</v>
      </c>
      <c r="B127" t="s">
        <v>51</v>
      </c>
      <c r="C127" t="s">
        <v>52</v>
      </c>
      <c r="D127" t="s">
        <v>185</v>
      </c>
      <c r="E127">
        <v>508</v>
      </c>
      <c r="F127">
        <v>508</v>
      </c>
      <c r="G127">
        <v>152</v>
      </c>
      <c r="H127" s="124" t="s">
        <v>83</v>
      </c>
      <c r="I127">
        <v>462</v>
      </c>
      <c r="J127">
        <v>462</v>
      </c>
      <c r="K127" t="s">
        <v>208</v>
      </c>
      <c r="L127" t="b">
        <v>0</v>
      </c>
      <c r="M127" t="s">
        <v>1</v>
      </c>
      <c r="O127" s="124" t="s">
        <v>56</v>
      </c>
      <c r="P127" t="s">
        <v>57</v>
      </c>
      <c r="Q127" t="s">
        <v>58</v>
      </c>
    </row>
    <row r="128" spans="1:17" ht="30">
      <c r="A128" t="s">
        <v>50</v>
      </c>
      <c r="B128" t="s">
        <v>51</v>
      </c>
      <c r="C128" t="s">
        <v>52</v>
      </c>
      <c r="D128" t="s">
        <v>185</v>
      </c>
      <c r="E128">
        <v>508</v>
      </c>
      <c r="F128">
        <v>508</v>
      </c>
      <c r="G128">
        <v>203</v>
      </c>
      <c r="H128" s="124" t="s">
        <v>83</v>
      </c>
      <c r="I128">
        <v>462</v>
      </c>
      <c r="J128">
        <v>462</v>
      </c>
      <c r="K128" t="s">
        <v>209</v>
      </c>
      <c r="L128" t="b">
        <v>0</v>
      </c>
      <c r="M128" t="s">
        <v>1</v>
      </c>
      <c r="O128" s="124" t="s">
        <v>56</v>
      </c>
      <c r="P128" t="s">
        <v>57</v>
      </c>
      <c r="Q128" t="s">
        <v>58</v>
      </c>
    </row>
    <row r="129" spans="1:17" ht="30">
      <c r="A129" t="s">
        <v>50</v>
      </c>
      <c r="B129" t="s">
        <v>51</v>
      </c>
      <c r="C129" t="s">
        <v>52</v>
      </c>
      <c r="D129" t="s">
        <v>185</v>
      </c>
      <c r="E129">
        <v>508</v>
      </c>
      <c r="F129">
        <v>610</v>
      </c>
      <c r="G129">
        <v>254</v>
      </c>
      <c r="H129" s="124" t="s">
        <v>88</v>
      </c>
      <c r="I129">
        <v>564</v>
      </c>
      <c r="J129">
        <v>462</v>
      </c>
      <c r="K129" t="s">
        <v>210</v>
      </c>
      <c r="L129" t="b">
        <v>0</v>
      </c>
      <c r="M129" t="s">
        <v>1</v>
      </c>
      <c r="O129" s="124" t="s">
        <v>56</v>
      </c>
      <c r="P129" t="s">
        <v>57</v>
      </c>
      <c r="Q129" t="s">
        <v>58</v>
      </c>
    </row>
    <row r="130" spans="1:17" ht="30">
      <c r="A130" t="s">
        <v>50</v>
      </c>
      <c r="B130" t="s">
        <v>51</v>
      </c>
      <c r="C130" t="s">
        <v>52</v>
      </c>
      <c r="D130" t="s">
        <v>185</v>
      </c>
      <c r="E130">
        <v>508</v>
      </c>
      <c r="F130">
        <v>610</v>
      </c>
      <c r="G130">
        <v>152</v>
      </c>
      <c r="H130" s="124" t="s">
        <v>88</v>
      </c>
      <c r="I130">
        <v>564</v>
      </c>
      <c r="J130">
        <v>462</v>
      </c>
      <c r="K130" t="s">
        <v>211</v>
      </c>
      <c r="L130" t="b">
        <v>0</v>
      </c>
      <c r="M130" t="s">
        <v>1</v>
      </c>
      <c r="O130" s="124" t="s">
        <v>56</v>
      </c>
      <c r="P130" t="s">
        <v>57</v>
      </c>
      <c r="Q130" t="s">
        <v>58</v>
      </c>
    </row>
    <row r="131" spans="1:17" ht="30">
      <c r="A131" t="s">
        <v>50</v>
      </c>
      <c r="B131" t="s">
        <v>51</v>
      </c>
      <c r="C131" t="s">
        <v>52</v>
      </c>
      <c r="D131" t="s">
        <v>185</v>
      </c>
      <c r="E131">
        <v>508</v>
      </c>
      <c r="F131">
        <v>610</v>
      </c>
      <c r="G131">
        <v>203</v>
      </c>
      <c r="H131" s="124" t="s">
        <v>88</v>
      </c>
      <c r="I131">
        <v>564</v>
      </c>
      <c r="J131">
        <v>462</v>
      </c>
      <c r="K131" t="s">
        <v>212</v>
      </c>
      <c r="L131" t="b">
        <v>0</v>
      </c>
      <c r="M131" t="s">
        <v>1</v>
      </c>
      <c r="O131" s="124" t="s">
        <v>56</v>
      </c>
      <c r="P131" t="s">
        <v>57</v>
      </c>
      <c r="Q131" t="s">
        <v>58</v>
      </c>
    </row>
    <row r="132" spans="1:17" ht="30">
      <c r="A132" t="s">
        <v>50</v>
      </c>
      <c r="B132" t="s">
        <v>51</v>
      </c>
      <c r="C132" t="s">
        <v>52</v>
      </c>
      <c r="D132" t="s">
        <v>185</v>
      </c>
      <c r="E132">
        <v>610</v>
      </c>
      <c r="F132">
        <v>305</v>
      </c>
      <c r="G132">
        <v>254</v>
      </c>
      <c r="H132" s="124" t="s">
        <v>61</v>
      </c>
      <c r="I132">
        <v>564</v>
      </c>
      <c r="J132">
        <v>259</v>
      </c>
      <c r="K132" t="s">
        <v>213</v>
      </c>
      <c r="L132" t="b">
        <v>0</v>
      </c>
      <c r="M132" t="s">
        <v>1</v>
      </c>
      <c r="O132" s="124" t="s">
        <v>56</v>
      </c>
      <c r="P132" t="s">
        <v>57</v>
      </c>
      <c r="Q132" t="s">
        <v>58</v>
      </c>
    </row>
    <row r="133" spans="1:17" ht="30">
      <c r="A133" t="s">
        <v>50</v>
      </c>
      <c r="B133" t="s">
        <v>51</v>
      </c>
      <c r="C133" t="s">
        <v>52</v>
      </c>
      <c r="D133" t="s">
        <v>185</v>
      </c>
      <c r="E133">
        <v>610</v>
      </c>
      <c r="F133">
        <v>305</v>
      </c>
      <c r="G133">
        <v>152</v>
      </c>
      <c r="H133" s="124" t="s">
        <v>61</v>
      </c>
      <c r="I133">
        <v>564</v>
      </c>
      <c r="J133">
        <v>259</v>
      </c>
      <c r="K133" t="s">
        <v>214</v>
      </c>
      <c r="L133" t="b">
        <v>0</v>
      </c>
      <c r="M133" t="s">
        <v>1</v>
      </c>
      <c r="O133" s="124" t="s">
        <v>56</v>
      </c>
      <c r="P133" t="s">
        <v>57</v>
      </c>
      <c r="Q133" t="s">
        <v>58</v>
      </c>
    </row>
    <row r="134" spans="1:17" ht="30">
      <c r="A134" t="s">
        <v>50</v>
      </c>
      <c r="B134" t="s">
        <v>51</v>
      </c>
      <c r="C134" t="s">
        <v>52</v>
      </c>
      <c r="D134" t="s">
        <v>185</v>
      </c>
      <c r="E134">
        <v>610</v>
      </c>
      <c r="F134">
        <v>305</v>
      </c>
      <c r="G134">
        <v>203</v>
      </c>
      <c r="H134" s="124" t="s">
        <v>61</v>
      </c>
      <c r="I134">
        <v>564</v>
      </c>
      <c r="J134">
        <v>259</v>
      </c>
      <c r="K134" t="s">
        <v>215</v>
      </c>
      <c r="L134" t="b">
        <v>0</v>
      </c>
      <c r="M134" t="s">
        <v>1</v>
      </c>
      <c r="O134" s="124" t="s">
        <v>56</v>
      </c>
      <c r="P134" t="s">
        <v>57</v>
      </c>
      <c r="Q134" t="s">
        <v>58</v>
      </c>
    </row>
    <row r="135" spans="1:17" ht="30">
      <c r="A135" t="s">
        <v>50</v>
      </c>
      <c r="B135" t="s">
        <v>51</v>
      </c>
      <c r="C135" t="s">
        <v>52</v>
      </c>
      <c r="D135" t="s">
        <v>185</v>
      </c>
      <c r="E135">
        <v>610</v>
      </c>
      <c r="F135">
        <v>406</v>
      </c>
      <c r="G135">
        <v>254</v>
      </c>
      <c r="H135" s="124" t="s">
        <v>95</v>
      </c>
      <c r="I135">
        <v>564</v>
      </c>
      <c r="J135">
        <v>361</v>
      </c>
      <c r="K135" t="s">
        <v>216</v>
      </c>
      <c r="L135" t="b">
        <v>0</v>
      </c>
      <c r="M135" t="s">
        <v>1</v>
      </c>
      <c r="O135" s="124" t="s">
        <v>56</v>
      </c>
      <c r="P135" t="s">
        <v>57</v>
      </c>
      <c r="Q135" t="s">
        <v>58</v>
      </c>
    </row>
    <row r="136" spans="1:17" ht="30">
      <c r="A136" t="s">
        <v>50</v>
      </c>
      <c r="B136" t="s">
        <v>51</v>
      </c>
      <c r="C136" t="s">
        <v>52</v>
      </c>
      <c r="D136" t="s">
        <v>185</v>
      </c>
      <c r="E136">
        <v>610</v>
      </c>
      <c r="F136">
        <v>406</v>
      </c>
      <c r="G136">
        <v>152</v>
      </c>
      <c r="H136" s="124" t="s">
        <v>95</v>
      </c>
      <c r="I136">
        <v>564</v>
      </c>
      <c r="J136">
        <v>361</v>
      </c>
      <c r="K136" t="s">
        <v>217</v>
      </c>
      <c r="L136" t="b">
        <v>0</v>
      </c>
      <c r="M136" t="s">
        <v>1</v>
      </c>
      <c r="O136" s="124" t="s">
        <v>56</v>
      </c>
      <c r="P136" t="s">
        <v>57</v>
      </c>
      <c r="Q136" t="s">
        <v>58</v>
      </c>
    </row>
    <row r="137" spans="1:17" ht="30">
      <c r="A137" t="s">
        <v>50</v>
      </c>
      <c r="B137" t="s">
        <v>51</v>
      </c>
      <c r="C137" t="s">
        <v>52</v>
      </c>
      <c r="D137" t="s">
        <v>185</v>
      </c>
      <c r="E137">
        <v>610</v>
      </c>
      <c r="F137">
        <v>406</v>
      </c>
      <c r="G137">
        <v>203</v>
      </c>
      <c r="H137" s="124" t="s">
        <v>95</v>
      </c>
      <c r="I137">
        <v>564</v>
      </c>
      <c r="J137">
        <v>361</v>
      </c>
      <c r="K137" t="s">
        <v>218</v>
      </c>
      <c r="L137" t="b">
        <v>0</v>
      </c>
      <c r="M137" t="s">
        <v>1</v>
      </c>
      <c r="O137" s="124" t="s">
        <v>56</v>
      </c>
      <c r="P137" t="s">
        <v>57</v>
      </c>
      <c r="Q137" t="s">
        <v>58</v>
      </c>
    </row>
    <row r="138" spans="1:17" ht="30">
      <c r="A138" t="s">
        <v>50</v>
      </c>
      <c r="B138" t="s">
        <v>51</v>
      </c>
      <c r="C138" t="s">
        <v>52</v>
      </c>
      <c r="D138" t="s">
        <v>185</v>
      </c>
      <c r="E138">
        <v>610</v>
      </c>
      <c r="F138">
        <v>508</v>
      </c>
      <c r="G138">
        <v>254</v>
      </c>
      <c r="H138" s="124" t="s">
        <v>88</v>
      </c>
      <c r="I138">
        <v>564</v>
      </c>
      <c r="J138">
        <v>462</v>
      </c>
      <c r="K138" t="s">
        <v>219</v>
      </c>
      <c r="L138" t="b">
        <v>0</v>
      </c>
      <c r="M138" t="s">
        <v>1</v>
      </c>
      <c r="O138" s="124" t="s">
        <v>56</v>
      </c>
      <c r="P138" t="s">
        <v>57</v>
      </c>
      <c r="Q138" t="s">
        <v>58</v>
      </c>
    </row>
    <row r="139" spans="1:17" ht="30">
      <c r="A139" t="s">
        <v>50</v>
      </c>
      <c r="B139" t="s">
        <v>51</v>
      </c>
      <c r="C139" t="s">
        <v>52</v>
      </c>
      <c r="D139" t="s">
        <v>185</v>
      </c>
      <c r="E139">
        <v>610</v>
      </c>
      <c r="F139">
        <v>508</v>
      </c>
      <c r="G139">
        <v>305</v>
      </c>
      <c r="H139" s="124" t="s">
        <v>88</v>
      </c>
      <c r="I139">
        <v>564</v>
      </c>
      <c r="J139">
        <v>462</v>
      </c>
      <c r="K139" t="s">
        <v>220</v>
      </c>
      <c r="L139" t="b">
        <v>0</v>
      </c>
      <c r="M139" t="s">
        <v>1</v>
      </c>
      <c r="O139" s="124" t="s">
        <v>56</v>
      </c>
      <c r="P139" t="s">
        <v>57</v>
      </c>
      <c r="Q139" t="s">
        <v>58</v>
      </c>
    </row>
    <row r="140" spans="1:17" ht="30">
      <c r="A140" t="s">
        <v>50</v>
      </c>
      <c r="B140" t="s">
        <v>51</v>
      </c>
      <c r="C140" t="s">
        <v>52</v>
      </c>
      <c r="D140" t="s">
        <v>185</v>
      </c>
      <c r="E140">
        <v>610</v>
      </c>
      <c r="F140">
        <v>508</v>
      </c>
      <c r="G140">
        <v>406</v>
      </c>
      <c r="H140" s="124" t="s">
        <v>88</v>
      </c>
      <c r="I140">
        <v>564</v>
      </c>
      <c r="J140">
        <v>462</v>
      </c>
      <c r="K140" t="s">
        <v>221</v>
      </c>
      <c r="L140" t="b">
        <v>0</v>
      </c>
      <c r="M140" t="s">
        <v>1</v>
      </c>
      <c r="O140" s="124" t="s">
        <v>56</v>
      </c>
      <c r="P140" t="s">
        <v>57</v>
      </c>
      <c r="Q140" t="s">
        <v>58</v>
      </c>
    </row>
    <row r="141" spans="1:17" ht="30">
      <c r="A141" t="s">
        <v>50</v>
      </c>
      <c r="B141" t="s">
        <v>51</v>
      </c>
      <c r="C141" t="s">
        <v>52</v>
      </c>
      <c r="D141" t="s">
        <v>185</v>
      </c>
      <c r="E141">
        <v>610</v>
      </c>
      <c r="F141">
        <v>508</v>
      </c>
      <c r="G141">
        <v>152</v>
      </c>
      <c r="H141" s="124" t="s">
        <v>88</v>
      </c>
      <c r="I141">
        <v>564</v>
      </c>
      <c r="J141">
        <v>462</v>
      </c>
      <c r="K141" t="s">
        <v>222</v>
      </c>
      <c r="L141" t="b">
        <v>0</v>
      </c>
      <c r="M141" t="s">
        <v>1</v>
      </c>
      <c r="O141" s="124" t="s">
        <v>56</v>
      </c>
      <c r="P141" t="s">
        <v>57</v>
      </c>
      <c r="Q141" t="s">
        <v>58</v>
      </c>
    </row>
    <row r="142" spans="1:17" ht="30">
      <c r="A142" t="s">
        <v>50</v>
      </c>
      <c r="B142" t="s">
        <v>51</v>
      </c>
      <c r="C142" t="s">
        <v>52</v>
      </c>
      <c r="D142" t="s">
        <v>185</v>
      </c>
      <c r="E142">
        <v>610</v>
      </c>
      <c r="F142">
        <v>508</v>
      </c>
      <c r="G142">
        <v>203</v>
      </c>
      <c r="H142" s="124" t="s">
        <v>88</v>
      </c>
      <c r="I142">
        <v>564</v>
      </c>
      <c r="J142">
        <v>462</v>
      </c>
      <c r="K142" t="s">
        <v>223</v>
      </c>
      <c r="L142" t="b">
        <v>0</v>
      </c>
      <c r="M142" t="s">
        <v>1</v>
      </c>
      <c r="O142" s="124" t="s">
        <v>56</v>
      </c>
      <c r="P142" t="s">
        <v>57</v>
      </c>
      <c r="Q142" t="s">
        <v>58</v>
      </c>
    </row>
    <row r="143" spans="1:17" ht="30">
      <c r="A143" t="s">
        <v>50</v>
      </c>
      <c r="B143" t="s">
        <v>51</v>
      </c>
      <c r="C143" t="s">
        <v>52</v>
      </c>
      <c r="D143" t="s">
        <v>185</v>
      </c>
      <c r="E143">
        <v>610</v>
      </c>
      <c r="F143">
        <v>610</v>
      </c>
      <c r="G143">
        <v>254</v>
      </c>
      <c r="H143" s="124" t="s">
        <v>104</v>
      </c>
      <c r="I143">
        <v>564</v>
      </c>
      <c r="J143">
        <v>564</v>
      </c>
      <c r="K143" t="s">
        <v>224</v>
      </c>
      <c r="L143" t="b">
        <v>0</v>
      </c>
      <c r="M143" t="s">
        <v>1</v>
      </c>
      <c r="O143" s="124" t="s">
        <v>56</v>
      </c>
      <c r="P143" t="s">
        <v>57</v>
      </c>
      <c r="Q143" t="s">
        <v>58</v>
      </c>
    </row>
    <row r="144" spans="1:17" ht="30">
      <c r="A144" t="s">
        <v>50</v>
      </c>
      <c r="B144" t="s">
        <v>51</v>
      </c>
      <c r="C144" t="s">
        <v>52</v>
      </c>
      <c r="D144" t="s">
        <v>185</v>
      </c>
      <c r="E144">
        <v>610</v>
      </c>
      <c r="F144">
        <v>610</v>
      </c>
      <c r="G144">
        <v>305</v>
      </c>
      <c r="H144" s="124" t="s">
        <v>104</v>
      </c>
      <c r="I144">
        <v>564</v>
      </c>
      <c r="J144">
        <v>564</v>
      </c>
      <c r="K144" t="s">
        <v>225</v>
      </c>
      <c r="L144" t="b">
        <v>0</v>
      </c>
      <c r="M144" t="s">
        <v>1</v>
      </c>
      <c r="O144" s="124" t="s">
        <v>56</v>
      </c>
      <c r="P144" t="s">
        <v>57</v>
      </c>
      <c r="Q144" t="s">
        <v>58</v>
      </c>
    </row>
    <row r="145" spans="1:17" ht="30">
      <c r="A145" t="s">
        <v>50</v>
      </c>
      <c r="B145" t="s">
        <v>51</v>
      </c>
      <c r="C145" t="s">
        <v>52</v>
      </c>
      <c r="D145" t="s">
        <v>185</v>
      </c>
      <c r="E145">
        <v>610</v>
      </c>
      <c r="F145">
        <v>610</v>
      </c>
      <c r="G145">
        <v>406</v>
      </c>
      <c r="H145" s="124" t="s">
        <v>104</v>
      </c>
      <c r="I145">
        <v>564</v>
      </c>
      <c r="J145">
        <v>564</v>
      </c>
      <c r="K145" t="s">
        <v>226</v>
      </c>
      <c r="L145" t="b">
        <v>0</v>
      </c>
      <c r="M145" t="s">
        <v>1</v>
      </c>
      <c r="O145" s="124" t="s">
        <v>56</v>
      </c>
      <c r="P145" t="s">
        <v>57</v>
      </c>
      <c r="Q145" t="s">
        <v>58</v>
      </c>
    </row>
    <row r="146" spans="1:17" ht="30">
      <c r="A146" t="s">
        <v>50</v>
      </c>
      <c r="B146" t="s">
        <v>51</v>
      </c>
      <c r="C146" t="s">
        <v>52</v>
      </c>
      <c r="D146" t="s">
        <v>185</v>
      </c>
      <c r="E146">
        <v>610</v>
      </c>
      <c r="F146">
        <v>610</v>
      </c>
      <c r="G146">
        <v>508</v>
      </c>
      <c r="H146" s="124" t="s">
        <v>104</v>
      </c>
      <c r="I146">
        <v>564</v>
      </c>
      <c r="J146">
        <v>564</v>
      </c>
      <c r="K146" t="s">
        <v>227</v>
      </c>
      <c r="L146" t="b">
        <v>0</v>
      </c>
      <c r="M146" t="s">
        <v>1</v>
      </c>
      <c r="O146" s="124" t="s">
        <v>56</v>
      </c>
      <c r="P146" t="s">
        <v>57</v>
      </c>
      <c r="Q146" t="s">
        <v>58</v>
      </c>
    </row>
    <row r="147" spans="1:17" ht="30">
      <c r="A147" t="s">
        <v>50</v>
      </c>
      <c r="B147" t="s">
        <v>51</v>
      </c>
      <c r="C147" t="s">
        <v>52</v>
      </c>
      <c r="D147" t="s">
        <v>185</v>
      </c>
      <c r="E147">
        <v>610</v>
      </c>
      <c r="F147">
        <v>610</v>
      </c>
      <c r="G147">
        <v>152</v>
      </c>
      <c r="H147" s="124" t="s">
        <v>104</v>
      </c>
      <c r="I147">
        <v>564</v>
      </c>
      <c r="J147">
        <v>564</v>
      </c>
      <c r="K147" t="s">
        <v>228</v>
      </c>
      <c r="L147" t="b">
        <v>0</v>
      </c>
      <c r="M147" t="s">
        <v>1</v>
      </c>
      <c r="O147" s="124" t="s">
        <v>56</v>
      </c>
      <c r="P147" t="s">
        <v>57</v>
      </c>
      <c r="Q147" t="s">
        <v>58</v>
      </c>
    </row>
    <row r="148" spans="1:17" ht="30">
      <c r="A148" t="s">
        <v>50</v>
      </c>
      <c r="B148" t="s">
        <v>51</v>
      </c>
      <c r="C148" t="s">
        <v>52</v>
      </c>
      <c r="D148" t="s">
        <v>185</v>
      </c>
      <c r="E148">
        <v>610</v>
      </c>
      <c r="F148">
        <v>610</v>
      </c>
      <c r="G148">
        <v>203</v>
      </c>
      <c r="H148" s="124" t="s">
        <v>104</v>
      </c>
      <c r="I148">
        <v>564</v>
      </c>
      <c r="J148">
        <v>564</v>
      </c>
      <c r="K148" t="s">
        <v>229</v>
      </c>
      <c r="L148" t="b">
        <v>0</v>
      </c>
      <c r="M148" t="s">
        <v>1</v>
      </c>
      <c r="O148" s="124" t="s">
        <v>56</v>
      </c>
      <c r="P148" t="s">
        <v>57</v>
      </c>
      <c r="Q148" t="s">
        <v>58</v>
      </c>
    </row>
    <row r="149" spans="1:17" ht="30">
      <c r="A149" t="s">
        <v>50</v>
      </c>
      <c r="B149" t="s">
        <v>51</v>
      </c>
      <c r="C149" t="s">
        <v>52</v>
      </c>
      <c r="D149" t="s">
        <v>185</v>
      </c>
      <c r="E149">
        <v>610</v>
      </c>
      <c r="F149">
        <v>762</v>
      </c>
      <c r="G149">
        <v>254</v>
      </c>
      <c r="H149" s="124" t="s">
        <v>111</v>
      </c>
      <c r="I149">
        <v>716</v>
      </c>
      <c r="J149">
        <v>564</v>
      </c>
      <c r="K149" t="s">
        <v>230</v>
      </c>
      <c r="L149" t="b">
        <v>0</v>
      </c>
      <c r="M149" t="s">
        <v>1</v>
      </c>
      <c r="O149" s="124" t="s">
        <v>56</v>
      </c>
      <c r="P149" t="s">
        <v>57</v>
      </c>
      <c r="Q149" t="s">
        <v>58</v>
      </c>
    </row>
    <row r="150" spans="1:17" ht="30">
      <c r="A150" t="s">
        <v>50</v>
      </c>
      <c r="B150" t="s">
        <v>51</v>
      </c>
      <c r="C150" t="s">
        <v>52</v>
      </c>
      <c r="D150" t="s">
        <v>185</v>
      </c>
      <c r="E150">
        <v>610</v>
      </c>
      <c r="F150">
        <v>762</v>
      </c>
      <c r="G150">
        <v>305</v>
      </c>
      <c r="H150" s="124" t="s">
        <v>111</v>
      </c>
      <c r="I150">
        <v>716</v>
      </c>
      <c r="J150">
        <v>564</v>
      </c>
      <c r="K150" t="s">
        <v>231</v>
      </c>
      <c r="L150" t="b">
        <v>0</v>
      </c>
      <c r="M150" t="s">
        <v>1</v>
      </c>
      <c r="O150" s="124" t="s">
        <v>56</v>
      </c>
      <c r="P150" t="s">
        <v>57</v>
      </c>
      <c r="Q150" t="s">
        <v>58</v>
      </c>
    </row>
    <row r="151" spans="1:17" ht="30">
      <c r="A151" t="s">
        <v>50</v>
      </c>
      <c r="B151" t="s">
        <v>51</v>
      </c>
      <c r="C151" t="s">
        <v>52</v>
      </c>
      <c r="D151" t="s">
        <v>185</v>
      </c>
      <c r="E151">
        <v>610</v>
      </c>
      <c r="F151">
        <v>762</v>
      </c>
      <c r="G151">
        <v>203</v>
      </c>
      <c r="H151" s="124" t="s">
        <v>111</v>
      </c>
      <c r="I151">
        <v>716</v>
      </c>
      <c r="J151">
        <v>564</v>
      </c>
      <c r="K151" t="s">
        <v>232</v>
      </c>
      <c r="L151" t="b">
        <v>0</v>
      </c>
      <c r="M151" t="s">
        <v>1</v>
      </c>
      <c r="O151" s="124" t="s">
        <v>56</v>
      </c>
      <c r="P151" t="s">
        <v>57</v>
      </c>
      <c r="Q151" t="s">
        <v>58</v>
      </c>
    </row>
    <row r="152" spans="1:17" ht="30">
      <c r="A152" t="s">
        <v>50</v>
      </c>
      <c r="B152" t="s">
        <v>51</v>
      </c>
      <c r="C152" t="s">
        <v>52</v>
      </c>
      <c r="D152" t="s">
        <v>185</v>
      </c>
      <c r="E152">
        <v>762</v>
      </c>
      <c r="F152">
        <v>305</v>
      </c>
      <c r="G152">
        <v>203</v>
      </c>
      <c r="H152" s="124" t="s">
        <v>115</v>
      </c>
      <c r="I152">
        <v>716</v>
      </c>
      <c r="J152">
        <v>259</v>
      </c>
      <c r="K152" t="s">
        <v>233</v>
      </c>
      <c r="L152" t="b">
        <v>0</v>
      </c>
      <c r="M152" t="s">
        <v>1</v>
      </c>
      <c r="O152" s="124" t="s">
        <v>56</v>
      </c>
      <c r="P152" t="s">
        <v>57</v>
      </c>
      <c r="Q152" t="s">
        <v>58</v>
      </c>
    </row>
    <row r="153" spans="1:17" ht="30">
      <c r="A153" t="s">
        <v>50</v>
      </c>
      <c r="B153" t="s">
        <v>51</v>
      </c>
      <c r="C153" t="s">
        <v>52</v>
      </c>
      <c r="D153" t="s">
        <v>185</v>
      </c>
      <c r="E153">
        <v>762</v>
      </c>
      <c r="F153">
        <v>406</v>
      </c>
      <c r="G153">
        <v>152</v>
      </c>
      <c r="H153" s="124" t="s">
        <v>117</v>
      </c>
      <c r="I153">
        <v>716</v>
      </c>
      <c r="J153">
        <v>361</v>
      </c>
      <c r="K153" t="s">
        <v>234</v>
      </c>
      <c r="L153" t="b">
        <v>0</v>
      </c>
      <c r="M153" t="s">
        <v>1</v>
      </c>
      <c r="O153" s="124" t="s">
        <v>56</v>
      </c>
      <c r="P153" t="s">
        <v>57</v>
      </c>
      <c r="Q153" t="s">
        <v>58</v>
      </c>
    </row>
    <row r="154" spans="1:17" ht="30">
      <c r="A154" t="s">
        <v>50</v>
      </c>
      <c r="B154" t="s">
        <v>51</v>
      </c>
      <c r="C154" t="s">
        <v>52</v>
      </c>
      <c r="D154" t="s">
        <v>185</v>
      </c>
      <c r="E154">
        <v>762</v>
      </c>
      <c r="F154">
        <v>406</v>
      </c>
      <c r="G154">
        <v>203</v>
      </c>
      <c r="H154" s="124" t="s">
        <v>117</v>
      </c>
      <c r="I154">
        <v>716</v>
      </c>
      <c r="J154">
        <v>361</v>
      </c>
      <c r="K154" t="s">
        <v>235</v>
      </c>
      <c r="L154" t="b">
        <v>0</v>
      </c>
      <c r="M154" t="s">
        <v>1</v>
      </c>
      <c r="O154" s="124" t="s">
        <v>56</v>
      </c>
      <c r="P154" t="s">
        <v>57</v>
      </c>
      <c r="Q154" t="s">
        <v>58</v>
      </c>
    </row>
    <row r="155" spans="1:17" ht="30">
      <c r="A155" t="s">
        <v>50</v>
      </c>
      <c r="B155" t="s">
        <v>51</v>
      </c>
      <c r="C155" t="s">
        <v>52</v>
      </c>
      <c r="D155" t="s">
        <v>185</v>
      </c>
      <c r="E155">
        <v>762</v>
      </c>
      <c r="F155">
        <v>508</v>
      </c>
      <c r="G155">
        <v>254</v>
      </c>
      <c r="H155" s="124" t="s">
        <v>120</v>
      </c>
      <c r="I155">
        <v>716</v>
      </c>
      <c r="J155">
        <v>462</v>
      </c>
      <c r="K155" t="s">
        <v>236</v>
      </c>
      <c r="L155" t="b">
        <v>0</v>
      </c>
      <c r="M155" t="s">
        <v>1</v>
      </c>
      <c r="O155" s="124" t="s">
        <v>56</v>
      </c>
      <c r="P155" t="s">
        <v>57</v>
      </c>
      <c r="Q155" t="s">
        <v>58</v>
      </c>
    </row>
    <row r="156" spans="1:17" ht="30">
      <c r="A156" t="s">
        <v>50</v>
      </c>
      <c r="B156" t="s">
        <v>51</v>
      </c>
      <c r="C156" t="s">
        <v>52</v>
      </c>
      <c r="D156" t="s">
        <v>185</v>
      </c>
      <c r="E156">
        <v>762</v>
      </c>
      <c r="F156">
        <v>508</v>
      </c>
      <c r="G156">
        <v>152</v>
      </c>
      <c r="H156" s="124" t="s">
        <v>120</v>
      </c>
      <c r="I156">
        <v>716</v>
      </c>
      <c r="J156">
        <v>462</v>
      </c>
      <c r="K156" t="s">
        <v>237</v>
      </c>
      <c r="L156" t="b">
        <v>0</v>
      </c>
      <c r="M156" t="s">
        <v>1</v>
      </c>
      <c r="O156" s="124" t="s">
        <v>56</v>
      </c>
      <c r="P156" t="s">
        <v>57</v>
      </c>
      <c r="Q156" t="s">
        <v>58</v>
      </c>
    </row>
    <row r="157" spans="1:17" ht="30">
      <c r="A157" t="s">
        <v>50</v>
      </c>
      <c r="B157" t="s">
        <v>51</v>
      </c>
      <c r="C157" t="s">
        <v>52</v>
      </c>
      <c r="D157" t="s">
        <v>185</v>
      </c>
      <c r="E157">
        <v>762</v>
      </c>
      <c r="F157">
        <v>508</v>
      </c>
      <c r="G157">
        <v>203</v>
      </c>
      <c r="H157" s="124" t="s">
        <v>120</v>
      </c>
      <c r="I157">
        <v>716</v>
      </c>
      <c r="J157">
        <v>462</v>
      </c>
      <c r="K157" t="s">
        <v>238</v>
      </c>
      <c r="L157" t="b">
        <v>0</v>
      </c>
      <c r="M157" t="s">
        <v>1</v>
      </c>
      <c r="O157" s="124" t="s">
        <v>56</v>
      </c>
      <c r="P157" t="s">
        <v>57</v>
      </c>
      <c r="Q157" t="s">
        <v>58</v>
      </c>
    </row>
    <row r="158" spans="1:17" ht="30">
      <c r="A158" t="s">
        <v>50</v>
      </c>
      <c r="B158" t="s">
        <v>51</v>
      </c>
      <c r="C158" t="s">
        <v>52</v>
      </c>
      <c r="D158" t="s">
        <v>185</v>
      </c>
      <c r="E158">
        <v>762</v>
      </c>
      <c r="F158">
        <v>610</v>
      </c>
      <c r="G158">
        <v>254</v>
      </c>
      <c r="H158" s="124" t="s">
        <v>111</v>
      </c>
      <c r="I158">
        <v>716</v>
      </c>
      <c r="J158">
        <v>564</v>
      </c>
      <c r="K158" t="s">
        <v>239</v>
      </c>
      <c r="L158" t="b">
        <v>0</v>
      </c>
      <c r="M158" t="s">
        <v>1</v>
      </c>
      <c r="O158" s="124" t="s">
        <v>56</v>
      </c>
      <c r="P158" t="s">
        <v>57</v>
      </c>
      <c r="Q158" t="s">
        <v>58</v>
      </c>
    </row>
    <row r="159" spans="1:17" ht="30">
      <c r="A159" t="s">
        <v>50</v>
      </c>
      <c r="B159" t="s">
        <v>51</v>
      </c>
      <c r="C159" t="s">
        <v>52</v>
      </c>
      <c r="D159" t="s">
        <v>185</v>
      </c>
      <c r="E159">
        <v>762</v>
      </c>
      <c r="F159">
        <v>610</v>
      </c>
      <c r="G159">
        <v>305</v>
      </c>
      <c r="H159" s="124" t="s">
        <v>111</v>
      </c>
      <c r="I159">
        <v>716</v>
      </c>
      <c r="J159">
        <v>564</v>
      </c>
      <c r="K159" t="s">
        <v>240</v>
      </c>
      <c r="L159" t="b">
        <v>0</v>
      </c>
      <c r="M159" t="s">
        <v>1</v>
      </c>
      <c r="O159" s="124" t="s">
        <v>56</v>
      </c>
      <c r="P159" t="s">
        <v>57</v>
      </c>
      <c r="Q159" t="s">
        <v>58</v>
      </c>
    </row>
    <row r="160" spans="1:17" ht="30">
      <c r="A160" t="s">
        <v>50</v>
      </c>
      <c r="B160" t="s">
        <v>51</v>
      </c>
      <c r="C160" t="s">
        <v>52</v>
      </c>
      <c r="D160" t="s">
        <v>185</v>
      </c>
      <c r="E160">
        <v>762</v>
      </c>
      <c r="F160">
        <v>610</v>
      </c>
      <c r="G160">
        <v>406</v>
      </c>
      <c r="H160" s="124" t="s">
        <v>111</v>
      </c>
      <c r="I160">
        <v>716</v>
      </c>
      <c r="J160">
        <v>564</v>
      </c>
      <c r="K160" t="s">
        <v>241</v>
      </c>
      <c r="L160" t="b">
        <v>0</v>
      </c>
      <c r="M160" t="s">
        <v>1</v>
      </c>
      <c r="O160" s="124" t="s">
        <v>56</v>
      </c>
      <c r="P160" t="s">
        <v>57</v>
      </c>
      <c r="Q160" t="s">
        <v>58</v>
      </c>
    </row>
    <row r="161" spans="1:17" ht="30">
      <c r="A161" t="s">
        <v>50</v>
      </c>
      <c r="B161" t="s">
        <v>51</v>
      </c>
      <c r="C161" t="s">
        <v>52</v>
      </c>
      <c r="D161" t="s">
        <v>185</v>
      </c>
      <c r="E161">
        <v>762</v>
      </c>
      <c r="F161">
        <v>610</v>
      </c>
      <c r="G161">
        <v>508</v>
      </c>
      <c r="H161" s="124" t="s">
        <v>111</v>
      </c>
      <c r="I161">
        <v>716</v>
      </c>
      <c r="J161">
        <v>564</v>
      </c>
      <c r="K161" t="s">
        <v>242</v>
      </c>
      <c r="L161" t="b">
        <v>0</v>
      </c>
      <c r="M161" t="s">
        <v>1</v>
      </c>
      <c r="O161" s="124" t="s">
        <v>56</v>
      </c>
      <c r="P161" t="s">
        <v>57</v>
      </c>
      <c r="Q161" t="s">
        <v>58</v>
      </c>
    </row>
    <row r="162" spans="1:17" ht="30">
      <c r="A162" t="s">
        <v>50</v>
      </c>
      <c r="B162" t="s">
        <v>51</v>
      </c>
      <c r="C162" t="s">
        <v>52</v>
      </c>
      <c r="D162" t="s">
        <v>185</v>
      </c>
      <c r="E162">
        <v>762</v>
      </c>
      <c r="F162">
        <v>610</v>
      </c>
      <c r="G162">
        <v>152</v>
      </c>
      <c r="H162" s="124" t="s">
        <v>111</v>
      </c>
      <c r="I162">
        <v>869</v>
      </c>
      <c r="J162">
        <v>564</v>
      </c>
      <c r="K162" t="s">
        <v>243</v>
      </c>
      <c r="L162" t="b">
        <v>0</v>
      </c>
      <c r="M162" t="s">
        <v>1</v>
      </c>
      <c r="O162" s="124" t="s">
        <v>56</v>
      </c>
      <c r="P162" t="s">
        <v>57</v>
      </c>
      <c r="Q162" t="s">
        <v>58</v>
      </c>
    </row>
    <row r="163" spans="1:17" ht="30">
      <c r="A163" t="s">
        <v>50</v>
      </c>
      <c r="B163" t="s">
        <v>51</v>
      </c>
      <c r="C163" t="s">
        <v>52</v>
      </c>
      <c r="D163" t="s">
        <v>185</v>
      </c>
      <c r="E163">
        <v>762</v>
      </c>
      <c r="F163">
        <v>610</v>
      </c>
      <c r="G163">
        <v>203</v>
      </c>
      <c r="H163" s="124" t="s">
        <v>111</v>
      </c>
      <c r="I163">
        <v>716</v>
      </c>
      <c r="J163">
        <v>564</v>
      </c>
      <c r="K163" t="s">
        <v>244</v>
      </c>
      <c r="L163" t="b">
        <v>0</v>
      </c>
      <c r="M163" t="s">
        <v>1</v>
      </c>
      <c r="O163" s="124" t="s">
        <v>56</v>
      </c>
      <c r="P163" t="s">
        <v>57</v>
      </c>
      <c r="Q163" t="s">
        <v>58</v>
      </c>
    </row>
    <row r="164" spans="1:17" ht="30">
      <c r="A164" t="s">
        <v>50</v>
      </c>
      <c r="B164" t="s">
        <v>51</v>
      </c>
      <c r="C164" t="s">
        <v>52</v>
      </c>
      <c r="D164" t="s">
        <v>185</v>
      </c>
      <c r="E164">
        <v>762</v>
      </c>
      <c r="F164">
        <v>762</v>
      </c>
      <c r="G164">
        <v>254</v>
      </c>
      <c r="H164" s="124" t="s">
        <v>130</v>
      </c>
      <c r="I164">
        <v>716</v>
      </c>
      <c r="J164">
        <v>716</v>
      </c>
      <c r="K164" t="s">
        <v>245</v>
      </c>
      <c r="L164" t="b">
        <v>0</v>
      </c>
      <c r="M164" t="s">
        <v>1</v>
      </c>
      <c r="O164" s="124" t="s">
        <v>56</v>
      </c>
      <c r="P164" t="s">
        <v>57</v>
      </c>
      <c r="Q164" t="s">
        <v>58</v>
      </c>
    </row>
    <row r="165" spans="1:17" ht="30">
      <c r="A165" t="s">
        <v>50</v>
      </c>
      <c r="B165" t="s">
        <v>51</v>
      </c>
      <c r="C165" t="s">
        <v>52</v>
      </c>
      <c r="D165" t="s">
        <v>185</v>
      </c>
      <c r="E165">
        <v>762</v>
      </c>
      <c r="F165">
        <v>762</v>
      </c>
      <c r="G165">
        <v>305</v>
      </c>
      <c r="H165" s="124" t="s">
        <v>130</v>
      </c>
      <c r="I165">
        <v>716</v>
      </c>
      <c r="J165">
        <v>716</v>
      </c>
      <c r="K165" t="s">
        <v>246</v>
      </c>
      <c r="L165" t="b">
        <v>0</v>
      </c>
      <c r="M165" t="s">
        <v>1</v>
      </c>
      <c r="O165" s="124" t="s">
        <v>56</v>
      </c>
      <c r="P165" t="s">
        <v>57</v>
      </c>
      <c r="Q165" t="s">
        <v>58</v>
      </c>
    </row>
    <row r="166" spans="1:17" ht="30">
      <c r="A166" t="s">
        <v>50</v>
      </c>
      <c r="B166" t="s">
        <v>51</v>
      </c>
      <c r="C166" t="s">
        <v>52</v>
      </c>
      <c r="D166" t="s">
        <v>185</v>
      </c>
      <c r="E166">
        <v>762</v>
      </c>
      <c r="F166">
        <v>762</v>
      </c>
      <c r="G166">
        <v>203</v>
      </c>
      <c r="H166" s="124" t="s">
        <v>130</v>
      </c>
      <c r="I166">
        <v>716</v>
      </c>
      <c r="J166">
        <v>716</v>
      </c>
      <c r="K166" t="s">
        <v>247</v>
      </c>
      <c r="L166" t="b">
        <v>0</v>
      </c>
      <c r="M166" t="s">
        <v>1</v>
      </c>
      <c r="O166" s="124" t="s">
        <v>56</v>
      </c>
      <c r="P166" t="s">
        <v>57</v>
      </c>
      <c r="Q166" t="s">
        <v>58</v>
      </c>
    </row>
    <row r="167" spans="1:17" ht="30">
      <c r="A167" t="s">
        <v>50</v>
      </c>
      <c r="B167" t="s">
        <v>51</v>
      </c>
      <c r="C167" t="s">
        <v>52</v>
      </c>
      <c r="D167" t="s">
        <v>185</v>
      </c>
      <c r="E167">
        <v>762</v>
      </c>
      <c r="F167">
        <v>914</v>
      </c>
      <c r="G167">
        <v>203</v>
      </c>
      <c r="H167" s="124" t="s">
        <v>134</v>
      </c>
      <c r="I167">
        <v>869</v>
      </c>
      <c r="J167">
        <v>716</v>
      </c>
      <c r="K167" t="s">
        <v>248</v>
      </c>
      <c r="L167" t="b">
        <v>0</v>
      </c>
      <c r="M167" t="s">
        <v>1</v>
      </c>
      <c r="O167" s="124" t="s">
        <v>56</v>
      </c>
      <c r="P167" t="s">
        <v>57</v>
      </c>
      <c r="Q167" t="s">
        <v>58</v>
      </c>
    </row>
    <row r="168" spans="1:17" ht="30">
      <c r="A168" t="s">
        <v>50</v>
      </c>
      <c r="B168" t="s">
        <v>51</v>
      </c>
      <c r="C168" t="s">
        <v>52</v>
      </c>
      <c r="D168" t="s">
        <v>185</v>
      </c>
      <c r="E168">
        <v>914</v>
      </c>
      <c r="F168">
        <v>610</v>
      </c>
      <c r="G168">
        <v>254</v>
      </c>
      <c r="H168" s="124" t="s">
        <v>136</v>
      </c>
      <c r="I168">
        <v>869</v>
      </c>
      <c r="J168">
        <v>564</v>
      </c>
      <c r="K168" t="s">
        <v>249</v>
      </c>
      <c r="L168" t="b">
        <v>0</v>
      </c>
      <c r="M168" t="s">
        <v>1</v>
      </c>
      <c r="O168" s="124" t="s">
        <v>56</v>
      </c>
      <c r="P168" t="s">
        <v>57</v>
      </c>
      <c r="Q168" t="s">
        <v>58</v>
      </c>
    </row>
    <row r="169" spans="1:17" ht="30">
      <c r="A169" t="s">
        <v>50</v>
      </c>
      <c r="B169" t="s">
        <v>51</v>
      </c>
      <c r="C169" t="s">
        <v>52</v>
      </c>
      <c r="D169" t="s">
        <v>185</v>
      </c>
      <c r="E169">
        <v>914</v>
      </c>
      <c r="F169">
        <v>610</v>
      </c>
      <c r="G169">
        <v>305</v>
      </c>
      <c r="H169" s="124" t="s">
        <v>136</v>
      </c>
      <c r="I169">
        <v>869</v>
      </c>
      <c r="J169">
        <v>564</v>
      </c>
      <c r="K169" t="s">
        <v>250</v>
      </c>
      <c r="L169" t="b">
        <v>0</v>
      </c>
      <c r="M169" t="s">
        <v>1</v>
      </c>
      <c r="O169" s="124" t="s">
        <v>56</v>
      </c>
      <c r="P169" t="s">
        <v>57</v>
      </c>
      <c r="Q169" t="s">
        <v>58</v>
      </c>
    </row>
    <row r="170" spans="1:17" ht="30">
      <c r="A170" t="s">
        <v>50</v>
      </c>
      <c r="B170" t="s">
        <v>51</v>
      </c>
      <c r="C170" t="s">
        <v>52</v>
      </c>
      <c r="D170" t="s">
        <v>185</v>
      </c>
      <c r="E170">
        <v>914</v>
      </c>
      <c r="F170">
        <v>610</v>
      </c>
      <c r="G170">
        <v>406</v>
      </c>
      <c r="H170" s="124" t="s">
        <v>136</v>
      </c>
      <c r="I170">
        <v>869</v>
      </c>
      <c r="J170">
        <v>564</v>
      </c>
      <c r="K170" t="s">
        <v>251</v>
      </c>
      <c r="L170" t="b">
        <v>0</v>
      </c>
      <c r="M170" t="s">
        <v>1</v>
      </c>
      <c r="O170" s="124" t="s">
        <v>56</v>
      </c>
      <c r="P170" t="s">
        <v>57</v>
      </c>
      <c r="Q170" t="s">
        <v>58</v>
      </c>
    </row>
    <row r="171" spans="1:17" ht="30">
      <c r="A171" t="s">
        <v>50</v>
      </c>
      <c r="B171" t="s">
        <v>51</v>
      </c>
      <c r="C171" t="s">
        <v>52</v>
      </c>
      <c r="D171" t="s">
        <v>185</v>
      </c>
      <c r="E171">
        <v>914</v>
      </c>
      <c r="F171">
        <v>610</v>
      </c>
      <c r="G171">
        <v>152</v>
      </c>
      <c r="H171" s="124" t="s">
        <v>136</v>
      </c>
      <c r="I171">
        <v>869</v>
      </c>
      <c r="J171">
        <v>564</v>
      </c>
      <c r="K171" t="s">
        <v>252</v>
      </c>
      <c r="L171" t="b">
        <v>0</v>
      </c>
      <c r="M171" t="s">
        <v>1</v>
      </c>
      <c r="O171" s="124" t="s">
        <v>56</v>
      </c>
      <c r="P171" t="s">
        <v>57</v>
      </c>
      <c r="Q171" t="s">
        <v>58</v>
      </c>
    </row>
    <row r="172" spans="1:17" ht="30">
      <c r="A172" t="s">
        <v>50</v>
      </c>
      <c r="B172" t="s">
        <v>51</v>
      </c>
      <c r="C172" t="s">
        <v>52</v>
      </c>
      <c r="D172" t="s">
        <v>185</v>
      </c>
      <c r="E172">
        <v>914</v>
      </c>
      <c r="F172">
        <v>610</v>
      </c>
      <c r="G172">
        <v>203</v>
      </c>
      <c r="H172" s="124" t="s">
        <v>136</v>
      </c>
      <c r="I172">
        <v>869</v>
      </c>
      <c r="J172">
        <v>564</v>
      </c>
      <c r="K172" t="s">
        <v>253</v>
      </c>
      <c r="L172" t="b">
        <v>0</v>
      </c>
      <c r="M172" t="s">
        <v>1</v>
      </c>
      <c r="O172" s="124" t="s">
        <v>56</v>
      </c>
      <c r="P172" t="s">
        <v>57</v>
      </c>
      <c r="Q172" t="s">
        <v>58</v>
      </c>
    </row>
    <row r="173" spans="1:17" ht="30">
      <c r="A173" t="s">
        <v>50</v>
      </c>
      <c r="B173" t="s">
        <v>51</v>
      </c>
      <c r="C173" t="s">
        <v>52</v>
      </c>
      <c r="D173" t="s">
        <v>185</v>
      </c>
      <c r="E173">
        <v>914</v>
      </c>
      <c r="F173">
        <v>762</v>
      </c>
      <c r="G173">
        <v>254</v>
      </c>
      <c r="H173" s="124" t="s">
        <v>134</v>
      </c>
      <c r="I173">
        <v>869</v>
      </c>
      <c r="J173">
        <v>716</v>
      </c>
      <c r="K173" t="s">
        <v>254</v>
      </c>
      <c r="L173" t="b">
        <v>0</v>
      </c>
      <c r="M173" t="s">
        <v>1</v>
      </c>
      <c r="O173" s="124" t="s">
        <v>56</v>
      </c>
      <c r="P173" t="s">
        <v>57</v>
      </c>
      <c r="Q173" t="s">
        <v>58</v>
      </c>
    </row>
    <row r="174" spans="1:17" ht="30">
      <c r="A174" t="s">
        <v>50</v>
      </c>
      <c r="B174" t="s">
        <v>51</v>
      </c>
      <c r="C174" t="s">
        <v>52</v>
      </c>
      <c r="D174" t="s">
        <v>185</v>
      </c>
      <c r="E174">
        <v>914</v>
      </c>
      <c r="F174">
        <v>762</v>
      </c>
      <c r="G174">
        <v>305</v>
      </c>
      <c r="H174" s="124" t="s">
        <v>134</v>
      </c>
      <c r="I174">
        <v>869</v>
      </c>
      <c r="J174">
        <v>716</v>
      </c>
      <c r="K174" t="s">
        <v>255</v>
      </c>
      <c r="L174" t="b">
        <v>0</v>
      </c>
      <c r="M174" t="s">
        <v>1</v>
      </c>
      <c r="O174" s="124" t="s">
        <v>56</v>
      </c>
      <c r="P174" t="s">
        <v>57</v>
      </c>
      <c r="Q174" t="s">
        <v>58</v>
      </c>
    </row>
    <row r="175" spans="1:17" ht="30">
      <c r="A175" t="s">
        <v>50</v>
      </c>
      <c r="B175" t="s">
        <v>51</v>
      </c>
      <c r="C175" t="s">
        <v>52</v>
      </c>
      <c r="D175" t="s">
        <v>185</v>
      </c>
      <c r="E175">
        <v>914</v>
      </c>
      <c r="F175">
        <v>762</v>
      </c>
      <c r="G175">
        <v>406</v>
      </c>
      <c r="H175" s="124" t="s">
        <v>134</v>
      </c>
      <c r="I175">
        <v>869</v>
      </c>
      <c r="J175">
        <v>716</v>
      </c>
      <c r="K175" t="s">
        <v>256</v>
      </c>
      <c r="L175" t="b">
        <v>0</v>
      </c>
      <c r="M175" t="s">
        <v>1</v>
      </c>
      <c r="O175" s="124" t="s">
        <v>56</v>
      </c>
      <c r="P175" t="s">
        <v>57</v>
      </c>
      <c r="Q175" t="s">
        <v>58</v>
      </c>
    </row>
    <row r="176" spans="1:17" ht="30">
      <c r="A176" t="s">
        <v>50</v>
      </c>
      <c r="B176" t="s">
        <v>51</v>
      </c>
      <c r="C176" t="s">
        <v>52</v>
      </c>
      <c r="D176" t="s">
        <v>185</v>
      </c>
      <c r="E176">
        <v>914</v>
      </c>
      <c r="F176">
        <v>762</v>
      </c>
      <c r="G176">
        <v>508</v>
      </c>
      <c r="H176" s="124" t="s">
        <v>134</v>
      </c>
      <c r="I176">
        <v>869</v>
      </c>
      <c r="J176">
        <v>716</v>
      </c>
      <c r="K176" t="s">
        <v>257</v>
      </c>
      <c r="L176" t="b">
        <v>0</v>
      </c>
      <c r="M176" t="s">
        <v>1</v>
      </c>
      <c r="O176" s="124" t="s">
        <v>56</v>
      </c>
      <c r="P176" t="s">
        <v>57</v>
      </c>
      <c r="Q176" t="s">
        <v>58</v>
      </c>
    </row>
    <row r="177" spans="1:17" ht="30">
      <c r="A177" t="s">
        <v>50</v>
      </c>
      <c r="B177" t="s">
        <v>51</v>
      </c>
      <c r="C177" t="s">
        <v>52</v>
      </c>
      <c r="D177" t="s">
        <v>185</v>
      </c>
      <c r="E177">
        <v>914</v>
      </c>
      <c r="F177">
        <v>762</v>
      </c>
      <c r="G177">
        <v>152</v>
      </c>
      <c r="H177" s="124" t="s">
        <v>134</v>
      </c>
      <c r="I177">
        <v>869</v>
      </c>
      <c r="J177">
        <v>716</v>
      </c>
      <c r="K177" t="s">
        <v>258</v>
      </c>
      <c r="L177" t="b">
        <v>0</v>
      </c>
      <c r="M177" t="s">
        <v>1</v>
      </c>
      <c r="O177" s="124" t="s">
        <v>56</v>
      </c>
      <c r="P177" t="s">
        <v>57</v>
      </c>
      <c r="Q177" t="s">
        <v>58</v>
      </c>
    </row>
    <row r="178" spans="1:17" ht="30">
      <c r="A178" t="s">
        <v>50</v>
      </c>
      <c r="B178" t="s">
        <v>51</v>
      </c>
      <c r="C178" t="s">
        <v>52</v>
      </c>
      <c r="D178" t="s">
        <v>185</v>
      </c>
      <c r="E178">
        <v>914</v>
      </c>
      <c r="F178">
        <v>762</v>
      </c>
      <c r="G178">
        <v>203</v>
      </c>
      <c r="H178" s="124" t="s">
        <v>134</v>
      </c>
      <c r="I178">
        <v>869</v>
      </c>
      <c r="J178">
        <v>716</v>
      </c>
      <c r="K178" t="s">
        <v>259</v>
      </c>
      <c r="L178" t="b">
        <v>0</v>
      </c>
      <c r="M178" t="s">
        <v>1</v>
      </c>
      <c r="O178" s="124" t="s">
        <v>56</v>
      </c>
      <c r="P178" t="s">
        <v>57</v>
      </c>
      <c r="Q178" t="s">
        <v>58</v>
      </c>
    </row>
    <row r="179" spans="1:17" ht="30">
      <c r="A179" t="s">
        <v>50</v>
      </c>
      <c r="B179" t="s">
        <v>51</v>
      </c>
      <c r="C179" t="s">
        <v>52</v>
      </c>
      <c r="D179" t="s">
        <v>185</v>
      </c>
      <c r="E179">
        <v>914</v>
      </c>
      <c r="F179">
        <v>914</v>
      </c>
      <c r="G179">
        <v>254</v>
      </c>
      <c r="H179" s="124" t="s">
        <v>148</v>
      </c>
      <c r="I179">
        <v>869</v>
      </c>
      <c r="J179">
        <v>869</v>
      </c>
      <c r="K179" t="s">
        <v>260</v>
      </c>
      <c r="L179" t="b">
        <v>0</v>
      </c>
      <c r="M179" t="s">
        <v>1</v>
      </c>
      <c r="O179" s="124" t="s">
        <v>56</v>
      </c>
      <c r="P179" t="s">
        <v>57</v>
      </c>
      <c r="Q179" t="s">
        <v>58</v>
      </c>
    </row>
    <row r="180" spans="1:17" ht="30">
      <c r="A180" t="s">
        <v>50</v>
      </c>
      <c r="B180" t="s">
        <v>51</v>
      </c>
      <c r="C180" t="s">
        <v>52</v>
      </c>
      <c r="D180" t="s">
        <v>185</v>
      </c>
      <c r="E180">
        <v>914</v>
      </c>
      <c r="F180">
        <v>914</v>
      </c>
      <c r="G180">
        <v>305</v>
      </c>
      <c r="H180" s="124" t="s">
        <v>148</v>
      </c>
      <c r="I180">
        <v>869</v>
      </c>
      <c r="J180">
        <v>869</v>
      </c>
      <c r="K180" t="s">
        <v>261</v>
      </c>
      <c r="L180" t="b">
        <v>0</v>
      </c>
      <c r="M180" t="s">
        <v>1</v>
      </c>
      <c r="O180" s="124" t="s">
        <v>56</v>
      </c>
      <c r="P180" t="s">
        <v>57</v>
      </c>
      <c r="Q180" t="s">
        <v>58</v>
      </c>
    </row>
    <row r="181" spans="1:17" ht="30">
      <c r="A181" t="s">
        <v>50</v>
      </c>
      <c r="B181" t="s">
        <v>51</v>
      </c>
      <c r="C181" t="s">
        <v>52</v>
      </c>
      <c r="D181" t="s">
        <v>185</v>
      </c>
      <c r="E181">
        <v>914</v>
      </c>
      <c r="F181">
        <v>914</v>
      </c>
      <c r="G181">
        <v>406</v>
      </c>
      <c r="H181" s="124" t="s">
        <v>148</v>
      </c>
      <c r="I181">
        <v>869</v>
      </c>
      <c r="J181">
        <v>869</v>
      </c>
      <c r="K181" t="s">
        <v>262</v>
      </c>
      <c r="L181" t="b">
        <v>0</v>
      </c>
      <c r="M181" t="s">
        <v>1</v>
      </c>
      <c r="O181" s="124" t="s">
        <v>56</v>
      </c>
      <c r="P181" t="s">
        <v>57</v>
      </c>
      <c r="Q181" t="s">
        <v>58</v>
      </c>
    </row>
    <row r="182" spans="1:17" ht="30">
      <c r="A182" t="s">
        <v>50</v>
      </c>
      <c r="B182" t="s">
        <v>51</v>
      </c>
      <c r="C182" t="s">
        <v>52</v>
      </c>
      <c r="D182" t="s">
        <v>185</v>
      </c>
      <c r="E182">
        <v>914</v>
      </c>
      <c r="F182">
        <v>914</v>
      </c>
      <c r="G182">
        <v>203</v>
      </c>
      <c r="H182" s="124" t="s">
        <v>148</v>
      </c>
      <c r="I182">
        <v>869</v>
      </c>
      <c r="J182">
        <v>869</v>
      </c>
      <c r="K182" t="s">
        <v>263</v>
      </c>
      <c r="L182" t="b">
        <v>0</v>
      </c>
      <c r="M182" t="s">
        <v>1</v>
      </c>
      <c r="O182" s="124" t="s">
        <v>56</v>
      </c>
      <c r="P182" t="s">
        <v>57</v>
      </c>
      <c r="Q182" t="s">
        <v>58</v>
      </c>
    </row>
    <row r="183" spans="1:17" ht="30">
      <c r="A183" t="s">
        <v>50</v>
      </c>
      <c r="B183" t="s">
        <v>51</v>
      </c>
      <c r="C183" t="s">
        <v>52</v>
      </c>
      <c r="D183" t="s">
        <v>185</v>
      </c>
      <c r="E183">
        <v>1067</v>
      </c>
      <c r="F183">
        <v>610</v>
      </c>
      <c r="G183">
        <v>254</v>
      </c>
      <c r="H183" s="124" t="s">
        <v>153</v>
      </c>
      <c r="I183">
        <v>564</v>
      </c>
      <c r="J183">
        <v>1072</v>
      </c>
      <c r="K183" t="s">
        <v>264</v>
      </c>
      <c r="L183" t="b">
        <v>0</v>
      </c>
      <c r="M183" t="s">
        <v>1</v>
      </c>
      <c r="O183" s="124" t="s">
        <v>56</v>
      </c>
      <c r="P183" t="s">
        <v>57</v>
      </c>
      <c r="Q183" t="s">
        <v>58</v>
      </c>
    </row>
    <row r="184" spans="1:17" ht="30">
      <c r="A184" t="s">
        <v>50</v>
      </c>
      <c r="B184" t="s">
        <v>51</v>
      </c>
      <c r="C184" t="s">
        <v>52</v>
      </c>
      <c r="D184" t="s">
        <v>185</v>
      </c>
      <c r="E184">
        <v>1067</v>
      </c>
      <c r="F184">
        <v>610</v>
      </c>
      <c r="G184">
        <v>203</v>
      </c>
      <c r="H184" s="124" t="s">
        <v>153</v>
      </c>
      <c r="I184">
        <v>564</v>
      </c>
      <c r="J184">
        <v>1021</v>
      </c>
      <c r="K184" t="s">
        <v>265</v>
      </c>
      <c r="L184" t="b">
        <v>0</v>
      </c>
      <c r="M184" t="s">
        <v>1</v>
      </c>
      <c r="O184" s="124" t="s">
        <v>56</v>
      </c>
      <c r="P184" t="s">
        <v>57</v>
      </c>
      <c r="Q184" t="s">
        <v>58</v>
      </c>
    </row>
    <row r="185" spans="1:17" ht="30">
      <c r="A185" t="s">
        <v>50</v>
      </c>
      <c r="B185" t="s">
        <v>51</v>
      </c>
      <c r="C185" t="s">
        <v>52</v>
      </c>
      <c r="D185" t="s">
        <v>185</v>
      </c>
      <c r="E185">
        <v>1067</v>
      </c>
      <c r="F185">
        <v>762</v>
      </c>
      <c r="G185">
        <v>254</v>
      </c>
      <c r="H185" s="124" t="s">
        <v>156</v>
      </c>
      <c r="I185">
        <v>1021</v>
      </c>
      <c r="J185">
        <v>716</v>
      </c>
      <c r="K185" t="s">
        <v>266</v>
      </c>
      <c r="L185" t="b">
        <v>0</v>
      </c>
      <c r="M185" t="s">
        <v>1</v>
      </c>
      <c r="O185" s="124" t="s">
        <v>56</v>
      </c>
      <c r="P185" t="s">
        <v>57</v>
      </c>
      <c r="Q185" t="s">
        <v>58</v>
      </c>
    </row>
    <row r="186" spans="1:17" ht="30">
      <c r="A186" t="s">
        <v>50</v>
      </c>
      <c r="B186" t="s">
        <v>51</v>
      </c>
      <c r="C186" t="s">
        <v>52</v>
      </c>
      <c r="D186" t="s">
        <v>185</v>
      </c>
      <c r="E186">
        <v>1067</v>
      </c>
      <c r="F186">
        <v>762</v>
      </c>
      <c r="G186">
        <v>305</v>
      </c>
      <c r="H186" s="124" t="s">
        <v>156</v>
      </c>
      <c r="I186">
        <v>1021</v>
      </c>
      <c r="J186">
        <v>716</v>
      </c>
      <c r="K186" t="s">
        <v>267</v>
      </c>
      <c r="L186" t="b">
        <v>0</v>
      </c>
      <c r="M186" t="s">
        <v>1</v>
      </c>
      <c r="O186" s="124" t="s">
        <v>56</v>
      </c>
      <c r="P186" t="s">
        <v>57</v>
      </c>
      <c r="Q186" t="s">
        <v>58</v>
      </c>
    </row>
    <row r="187" spans="1:17" ht="30">
      <c r="A187" t="s">
        <v>50</v>
      </c>
      <c r="B187" t="s">
        <v>51</v>
      </c>
      <c r="C187" t="s">
        <v>52</v>
      </c>
      <c r="D187" t="s">
        <v>185</v>
      </c>
      <c r="E187">
        <v>1067</v>
      </c>
      <c r="F187">
        <v>762</v>
      </c>
      <c r="G187">
        <v>406</v>
      </c>
      <c r="H187" s="124" t="s">
        <v>156</v>
      </c>
      <c r="I187">
        <v>1021</v>
      </c>
      <c r="J187">
        <v>716</v>
      </c>
      <c r="K187" t="s">
        <v>268</v>
      </c>
      <c r="L187" t="b">
        <v>0</v>
      </c>
      <c r="M187" t="s">
        <v>1</v>
      </c>
      <c r="O187" s="124" t="s">
        <v>56</v>
      </c>
      <c r="P187" t="s">
        <v>57</v>
      </c>
      <c r="Q187" t="s">
        <v>58</v>
      </c>
    </row>
    <row r="188" spans="1:17" ht="30">
      <c r="A188" t="s">
        <v>50</v>
      </c>
      <c r="B188" t="s">
        <v>51</v>
      </c>
      <c r="C188" t="s">
        <v>52</v>
      </c>
      <c r="D188" t="s">
        <v>185</v>
      </c>
      <c r="E188">
        <v>1067</v>
      </c>
      <c r="F188">
        <v>762</v>
      </c>
      <c r="G188">
        <v>203</v>
      </c>
      <c r="H188" s="124" t="s">
        <v>156</v>
      </c>
      <c r="I188">
        <v>1021</v>
      </c>
      <c r="J188">
        <v>716</v>
      </c>
      <c r="K188" t="s">
        <v>269</v>
      </c>
      <c r="L188" t="b">
        <v>0</v>
      </c>
      <c r="M188" t="s">
        <v>1</v>
      </c>
      <c r="O188" s="124" t="s">
        <v>56</v>
      </c>
      <c r="P188" t="s">
        <v>57</v>
      </c>
      <c r="Q188" t="s">
        <v>58</v>
      </c>
    </row>
    <row r="189" spans="1:17" ht="30">
      <c r="A189" t="s">
        <v>50</v>
      </c>
      <c r="B189" t="s">
        <v>51</v>
      </c>
      <c r="C189" t="s">
        <v>52</v>
      </c>
      <c r="D189" t="s">
        <v>185</v>
      </c>
      <c r="E189">
        <v>1067</v>
      </c>
      <c r="F189">
        <v>914</v>
      </c>
      <c r="G189">
        <v>254</v>
      </c>
      <c r="H189" s="124" t="s">
        <v>161</v>
      </c>
      <c r="I189">
        <v>1021</v>
      </c>
      <c r="J189">
        <v>869</v>
      </c>
      <c r="K189" t="s">
        <v>270</v>
      </c>
      <c r="L189" t="b">
        <v>0</v>
      </c>
      <c r="M189" t="s">
        <v>1</v>
      </c>
      <c r="O189" s="124" t="s">
        <v>56</v>
      </c>
      <c r="P189" t="s">
        <v>57</v>
      </c>
      <c r="Q189" t="s">
        <v>58</v>
      </c>
    </row>
    <row r="190" spans="1:17" ht="30">
      <c r="A190" t="s">
        <v>50</v>
      </c>
      <c r="B190" t="s">
        <v>51</v>
      </c>
      <c r="C190" t="s">
        <v>52</v>
      </c>
      <c r="D190" t="s">
        <v>185</v>
      </c>
      <c r="E190">
        <v>1067</v>
      </c>
      <c r="F190">
        <v>914</v>
      </c>
      <c r="G190">
        <v>305</v>
      </c>
      <c r="H190" s="124" t="s">
        <v>161</v>
      </c>
      <c r="I190">
        <v>1021</v>
      </c>
      <c r="J190">
        <v>869</v>
      </c>
      <c r="K190" t="s">
        <v>271</v>
      </c>
      <c r="L190" t="b">
        <v>0</v>
      </c>
      <c r="M190" t="s">
        <v>1</v>
      </c>
      <c r="O190" s="124" t="s">
        <v>56</v>
      </c>
      <c r="P190" t="s">
        <v>57</v>
      </c>
      <c r="Q190" t="s">
        <v>58</v>
      </c>
    </row>
    <row r="191" spans="1:17" ht="30">
      <c r="A191" t="s">
        <v>50</v>
      </c>
      <c r="B191" t="s">
        <v>51</v>
      </c>
      <c r="C191" t="s">
        <v>52</v>
      </c>
      <c r="D191" t="s">
        <v>185</v>
      </c>
      <c r="E191">
        <v>1067</v>
      </c>
      <c r="F191">
        <v>914</v>
      </c>
      <c r="G191">
        <v>406</v>
      </c>
      <c r="H191" s="124" t="s">
        <v>161</v>
      </c>
      <c r="I191">
        <v>1021</v>
      </c>
      <c r="J191">
        <v>869</v>
      </c>
      <c r="K191" t="s">
        <v>272</v>
      </c>
      <c r="L191" t="b">
        <v>0</v>
      </c>
      <c r="M191" t="s">
        <v>1</v>
      </c>
      <c r="O191" s="124" t="s">
        <v>56</v>
      </c>
      <c r="P191" t="s">
        <v>57</v>
      </c>
      <c r="Q191" t="s">
        <v>58</v>
      </c>
    </row>
    <row r="192" spans="1:17" ht="30">
      <c r="A192" t="s">
        <v>50</v>
      </c>
      <c r="B192" t="s">
        <v>51</v>
      </c>
      <c r="C192" t="s">
        <v>52</v>
      </c>
      <c r="D192" t="s">
        <v>185</v>
      </c>
      <c r="E192">
        <v>1067</v>
      </c>
      <c r="F192">
        <v>914</v>
      </c>
      <c r="G192">
        <v>203</v>
      </c>
      <c r="H192" s="124" t="s">
        <v>161</v>
      </c>
      <c r="I192">
        <v>1021</v>
      </c>
      <c r="J192">
        <v>869</v>
      </c>
      <c r="K192" t="s">
        <v>273</v>
      </c>
      <c r="L192" t="b">
        <v>0</v>
      </c>
      <c r="M192" t="s">
        <v>1</v>
      </c>
      <c r="O192" s="124" t="s">
        <v>56</v>
      </c>
      <c r="P192" t="s">
        <v>57</v>
      </c>
      <c r="Q192" t="s">
        <v>58</v>
      </c>
    </row>
    <row r="193" spans="1:17" ht="30">
      <c r="A193" t="s">
        <v>50</v>
      </c>
      <c r="B193" t="s">
        <v>51</v>
      </c>
      <c r="C193" t="s">
        <v>52</v>
      </c>
      <c r="D193" t="s">
        <v>185</v>
      </c>
      <c r="E193">
        <v>1219</v>
      </c>
      <c r="F193">
        <v>610</v>
      </c>
      <c r="G193">
        <v>254</v>
      </c>
      <c r="H193" s="124" t="s">
        <v>166</v>
      </c>
      <c r="I193">
        <v>1173</v>
      </c>
      <c r="J193">
        <v>564</v>
      </c>
      <c r="K193" t="s">
        <v>274</v>
      </c>
      <c r="L193" t="b">
        <v>0</v>
      </c>
      <c r="M193" t="s">
        <v>1</v>
      </c>
      <c r="O193" s="124" t="s">
        <v>56</v>
      </c>
      <c r="P193" t="s">
        <v>57</v>
      </c>
      <c r="Q193" t="s">
        <v>58</v>
      </c>
    </row>
    <row r="194" spans="1:17" ht="30">
      <c r="A194" t="s">
        <v>50</v>
      </c>
      <c r="B194" t="s">
        <v>51</v>
      </c>
      <c r="C194" t="s">
        <v>52</v>
      </c>
      <c r="D194" t="s">
        <v>185</v>
      </c>
      <c r="E194">
        <v>1219</v>
      </c>
      <c r="F194">
        <v>610</v>
      </c>
      <c r="G194">
        <v>305</v>
      </c>
      <c r="H194" s="124" t="s">
        <v>166</v>
      </c>
      <c r="I194">
        <v>1173</v>
      </c>
      <c r="J194">
        <v>564</v>
      </c>
      <c r="K194" t="s">
        <v>275</v>
      </c>
      <c r="L194" t="b">
        <v>0</v>
      </c>
      <c r="M194" t="s">
        <v>1</v>
      </c>
      <c r="O194" s="124" t="s">
        <v>56</v>
      </c>
      <c r="P194" t="s">
        <v>57</v>
      </c>
      <c r="Q194" t="s">
        <v>58</v>
      </c>
    </row>
    <row r="195" spans="1:17" ht="30">
      <c r="A195" t="s">
        <v>50</v>
      </c>
      <c r="B195" t="s">
        <v>51</v>
      </c>
      <c r="C195" t="s">
        <v>52</v>
      </c>
      <c r="D195" t="s">
        <v>185</v>
      </c>
      <c r="E195">
        <v>1219</v>
      </c>
      <c r="F195">
        <v>610</v>
      </c>
      <c r="G195">
        <v>203</v>
      </c>
      <c r="H195" s="124" t="s">
        <v>166</v>
      </c>
      <c r="I195">
        <v>1174</v>
      </c>
      <c r="J195">
        <v>564</v>
      </c>
      <c r="K195" t="s">
        <v>276</v>
      </c>
      <c r="L195" t="b">
        <v>0</v>
      </c>
      <c r="M195" t="s">
        <v>1</v>
      </c>
      <c r="O195" s="124" t="s">
        <v>56</v>
      </c>
      <c r="P195" t="s">
        <v>57</v>
      </c>
      <c r="Q195" t="s">
        <v>58</v>
      </c>
    </row>
    <row r="196" spans="1:17" ht="30">
      <c r="A196" t="s">
        <v>50</v>
      </c>
      <c r="B196" t="s">
        <v>51</v>
      </c>
      <c r="C196" t="s">
        <v>52</v>
      </c>
      <c r="D196" t="s">
        <v>185</v>
      </c>
      <c r="E196">
        <v>1219</v>
      </c>
      <c r="F196">
        <v>762</v>
      </c>
      <c r="G196">
        <v>254</v>
      </c>
      <c r="H196" s="124" t="s">
        <v>170</v>
      </c>
      <c r="I196">
        <v>716</v>
      </c>
      <c r="J196">
        <v>1174</v>
      </c>
      <c r="K196" t="s">
        <v>277</v>
      </c>
      <c r="L196" t="b">
        <v>0</v>
      </c>
      <c r="M196" t="s">
        <v>1</v>
      </c>
      <c r="O196" s="124" t="s">
        <v>56</v>
      </c>
      <c r="P196" t="s">
        <v>57</v>
      </c>
      <c r="Q196" t="s">
        <v>58</v>
      </c>
    </row>
    <row r="197" spans="1:17" ht="30">
      <c r="A197" t="s">
        <v>50</v>
      </c>
      <c r="B197" t="s">
        <v>51</v>
      </c>
      <c r="C197" t="s">
        <v>52</v>
      </c>
      <c r="D197" t="s">
        <v>185</v>
      </c>
      <c r="E197">
        <v>1219</v>
      </c>
      <c r="F197">
        <v>914</v>
      </c>
      <c r="G197">
        <v>406</v>
      </c>
      <c r="H197" s="124" t="s">
        <v>170</v>
      </c>
      <c r="I197">
        <v>716</v>
      </c>
      <c r="J197">
        <v>1174</v>
      </c>
      <c r="K197" t="s">
        <v>278</v>
      </c>
      <c r="L197" t="b">
        <v>0</v>
      </c>
      <c r="M197" t="s">
        <v>1</v>
      </c>
      <c r="O197" s="124" t="s">
        <v>56</v>
      </c>
      <c r="P197" t="s">
        <v>57</v>
      </c>
      <c r="Q197" t="s">
        <v>58</v>
      </c>
    </row>
    <row r="198" spans="1:17" ht="30">
      <c r="A198" t="s">
        <v>50</v>
      </c>
      <c r="B198" t="s">
        <v>51</v>
      </c>
      <c r="C198" t="s">
        <v>52</v>
      </c>
      <c r="D198" t="s">
        <v>185</v>
      </c>
      <c r="E198">
        <v>1219</v>
      </c>
      <c r="F198">
        <v>762</v>
      </c>
      <c r="G198">
        <v>203</v>
      </c>
      <c r="H198" s="124" t="s">
        <v>170</v>
      </c>
      <c r="I198">
        <v>716</v>
      </c>
      <c r="J198">
        <v>1174</v>
      </c>
      <c r="K198" t="s">
        <v>279</v>
      </c>
      <c r="L198" t="b">
        <v>0</v>
      </c>
      <c r="M198" t="s">
        <v>1</v>
      </c>
      <c r="O198" s="124" t="s">
        <v>56</v>
      </c>
      <c r="P198" t="s">
        <v>57</v>
      </c>
      <c r="Q198" t="s">
        <v>58</v>
      </c>
    </row>
    <row r="199" spans="1:17" ht="30">
      <c r="A199" t="s">
        <v>50</v>
      </c>
      <c r="B199" t="s">
        <v>51</v>
      </c>
      <c r="C199" t="s">
        <v>52</v>
      </c>
      <c r="D199" t="s">
        <v>185</v>
      </c>
      <c r="E199">
        <v>1219</v>
      </c>
      <c r="F199">
        <v>914</v>
      </c>
      <c r="G199">
        <v>254</v>
      </c>
      <c r="H199" s="124" t="s">
        <v>174</v>
      </c>
      <c r="I199">
        <v>1173</v>
      </c>
      <c r="J199">
        <v>869</v>
      </c>
      <c r="K199" t="s">
        <v>280</v>
      </c>
      <c r="L199" t="b">
        <v>0</v>
      </c>
      <c r="M199" t="s">
        <v>1</v>
      </c>
      <c r="O199" s="124" t="s">
        <v>56</v>
      </c>
      <c r="P199" t="s">
        <v>57</v>
      </c>
      <c r="Q199" t="s">
        <v>58</v>
      </c>
    </row>
    <row r="200" spans="1:17" ht="30">
      <c r="A200" t="s">
        <v>50</v>
      </c>
      <c r="B200" t="s">
        <v>51</v>
      </c>
      <c r="C200" t="s">
        <v>52</v>
      </c>
      <c r="D200" t="s">
        <v>185</v>
      </c>
      <c r="E200">
        <v>1219</v>
      </c>
      <c r="F200">
        <v>914</v>
      </c>
      <c r="G200">
        <v>305</v>
      </c>
      <c r="H200" s="124" t="s">
        <v>174</v>
      </c>
      <c r="I200">
        <v>1173</v>
      </c>
      <c r="J200">
        <v>869</v>
      </c>
      <c r="K200" t="s">
        <v>281</v>
      </c>
      <c r="L200" t="b">
        <v>0</v>
      </c>
      <c r="M200" t="s">
        <v>1</v>
      </c>
      <c r="O200" s="124" t="s">
        <v>56</v>
      </c>
      <c r="P200" t="s">
        <v>57</v>
      </c>
      <c r="Q200" t="s">
        <v>58</v>
      </c>
    </row>
    <row r="201" spans="1:17" ht="30">
      <c r="A201" t="s">
        <v>50</v>
      </c>
      <c r="B201" t="s">
        <v>51</v>
      </c>
      <c r="C201" t="s">
        <v>52</v>
      </c>
      <c r="D201" t="s">
        <v>185</v>
      </c>
      <c r="E201">
        <v>1219</v>
      </c>
      <c r="F201">
        <v>914</v>
      </c>
      <c r="G201">
        <v>406</v>
      </c>
      <c r="H201" s="124" t="s">
        <v>174</v>
      </c>
      <c r="I201">
        <v>1173</v>
      </c>
      <c r="J201">
        <v>869</v>
      </c>
      <c r="K201" t="s">
        <v>282</v>
      </c>
      <c r="L201" t="b">
        <v>0</v>
      </c>
      <c r="M201" t="s">
        <v>1</v>
      </c>
      <c r="O201" s="124" t="s">
        <v>56</v>
      </c>
      <c r="P201" t="s">
        <v>57</v>
      </c>
      <c r="Q201" t="s">
        <v>58</v>
      </c>
    </row>
    <row r="202" spans="1:17" ht="30">
      <c r="A202" t="s">
        <v>50</v>
      </c>
      <c r="B202" t="s">
        <v>51</v>
      </c>
      <c r="C202" t="s">
        <v>52</v>
      </c>
      <c r="D202" t="s">
        <v>185</v>
      </c>
      <c r="E202">
        <v>1219</v>
      </c>
      <c r="F202">
        <v>914</v>
      </c>
      <c r="G202">
        <v>508</v>
      </c>
      <c r="H202" s="124" t="s">
        <v>174</v>
      </c>
      <c r="I202">
        <v>1174</v>
      </c>
      <c r="J202">
        <v>869</v>
      </c>
      <c r="K202" t="s">
        <v>283</v>
      </c>
      <c r="L202" t="b">
        <v>0</v>
      </c>
      <c r="M202" t="s">
        <v>1</v>
      </c>
      <c r="O202" s="124" t="s">
        <v>56</v>
      </c>
      <c r="P202" t="s">
        <v>57</v>
      </c>
      <c r="Q202" t="s">
        <v>58</v>
      </c>
    </row>
    <row r="203" spans="1:17" ht="30">
      <c r="A203" t="s">
        <v>50</v>
      </c>
      <c r="B203" t="s">
        <v>51</v>
      </c>
      <c r="C203" t="s">
        <v>52</v>
      </c>
      <c r="D203" t="s">
        <v>185</v>
      </c>
      <c r="E203">
        <v>1219</v>
      </c>
      <c r="F203">
        <v>914</v>
      </c>
      <c r="G203">
        <v>203</v>
      </c>
      <c r="H203" s="124" t="s">
        <v>174</v>
      </c>
      <c r="I203">
        <v>1174</v>
      </c>
      <c r="J203">
        <v>876</v>
      </c>
      <c r="K203" t="s">
        <v>284</v>
      </c>
      <c r="L203" t="b">
        <v>0</v>
      </c>
      <c r="M203" t="s">
        <v>1</v>
      </c>
      <c r="O203" s="124" t="s">
        <v>56</v>
      </c>
      <c r="P203" t="s">
        <v>57</v>
      </c>
      <c r="Q203" t="s">
        <v>58</v>
      </c>
    </row>
    <row r="204" spans="1:17" ht="30">
      <c r="A204" t="s">
        <v>50</v>
      </c>
      <c r="B204" t="s">
        <v>51</v>
      </c>
      <c r="C204" t="s">
        <v>52</v>
      </c>
      <c r="D204" t="s">
        <v>185</v>
      </c>
      <c r="E204">
        <v>1524</v>
      </c>
      <c r="F204">
        <v>914</v>
      </c>
      <c r="G204">
        <v>254</v>
      </c>
      <c r="H204" s="124" t="s">
        <v>180</v>
      </c>
      <c r="I204">
        <v>1478</v>
      </c>
      <c r="J204">
        <v>869</v>
      </c>
      <c r="K204" t="s">
        <v>285</v>
      </c>
      <c r="L204" t="b">
        <v>0</v>
      </c>
      <c r="M204" t="s">
        <v>1</v>
      </c>
      <c r="O204" s="124" t="s">
        <v>56</v>
      </c>
      <c r="P204" t="s">
        <v>57</v>
      </c>
      <c r="Q204" t="s">
        <v>58</v>
      </c>
    </row>
    <row r="205" spans="1:17" ht="30">
      <c r="A205" t="s">
        <v>50</v>
      </c>
      <c r="B205" t="s">
        <v>51</v>
      </c>
      <c r="C205" t="s">
        <v>52</v>
      </c>
      <c r="D205" t="s">
        <v>185</v>
      </c>
      <c r="E205">
        <v>1524</v>
      </c>
      <c r="F205">
        <v>914</v>
      </c>
      <c r="G205">
        <v>305</v>
      </c>
      <c r="H205" s="124" t="s">
        <v>180</v>
      </c>
      <c r="I205">
        <v>1478</v>
      </c>
      <c r="J205">
        <v>869</v>
      </c>
      <c r="K205" t="s">
        <v>286</v>
      </c>
      <c r="L205" t="b">
        <v>0</v>
      </c>
      <c r="M205" t="s">
        <v>1</v>
      </c>
      <c r="O205" s="124" t="s">
        <v>56</v>
      </c>
      <c r="P205" t="s">
        <v>57</v>
      </c>
      <c r="Q205" t="s">
        <v>58</v>
      </c>
    </row>
    <row r="206" spans="1:17" ht="30">
      <c r="A206" t="s">
        <v>50</v>
      </c>
      <c r="B206" t="s">
        <v>51</v>
      </c>
      <c r="C206" t="s">
        <v>52</v>
      </c>
      <c r="D206" t="s">
        <v>185</v>
      </c>
      <c r="E206">
        <v>1524</v>
      </c>
      <c r="F206">
        <v>914</v>
      </c>
      <c r="G206">
        <v>406</v>
      </c>
      <c r="H206" s="124" t="s">
        <v>180</v>
      </c>
      <c r="I206">
        <v>1478</v>
      </c>
      <c r="J206">
        <v>869</v>
      </c>
      <c r="K206" t="s">
        <v>287</v>
      </c>
      <c r="L206" t="b">
        <v>0</v>
      </c>
      <c r="M206" t="s">
        <v>1</v>
      </c>
      <c r="O206" s="124" t="s">
        <v>56</v>
      </c>
      <c r="P206" t="s">
        <v>57</v>
      </c>
      <c r="Q206" t="s">
        <v>58</v>
      </c>
    </row>
    <row r="207" spans="1:17" ht="30">
      <c r="A207" t="s">
        <v>50</v>
      </c>
      <c r="B207" t="s">
        <v>51</v>
      </c>
      <c r="C207" t="s">
        <v>52</v>
      </c>
      <c r="D207" t="s">
        <v>185</v>
      </c>
      <c r="E207">
        <v>1524</v>
      </c>
      <c r="F207">
        <v>914</v>
      </c>
      <c r="G207">
        <v>203</v>
      </c>
      <c r="H207" s="124" t="s">
        <v>180</v>
      </c>
      <c r="I207">
        <v>1478</v>
      </c>
      <c r="J207">
        <v>869</v>
      </c>
      <c r="K207" t="s">
        <v>288</v>
      </c>
      <c r="L207" t="b">
        <v>0</v>
      </c>
      <c r="M207" t="s">
        <v>1</v>
      </c>
      <c r="O207" s="124" t="s">
        <v>56</v>
      </c>
      <c r="P207" t="s">
        <v>57</v>
      </c>
      <c r="Q207" t="s">
        <v>58</v>
      </c>
    </row>
    <row r="208" spans="1:17" ht="30">
      <c r="A208" t="s">
        <v>50</v>
      </c>
      <c r="B208" t="s">
        <v>51</v>
      </c>
      <c r="C208" t="s">
        <v>52</v>
      </c>
      <c r="D208" t="s">
        <v>185</v>
      </c>
      <c r="E208">
        <v>300</v>
      </c>
      <c r="F208">
        <v>300</v>
      </c>
      <c r="G208">
        <v>155</v>
      </c>
      <c r="I208">
        <v>270</v>
      </c>
      <c r="J208">
        <v>250</v>
      </c>
      <c r="K208" t="s">
        <v>289</v>
      </c>
      <c r="L208" t="b">
        <v>0</v>
      </c>
      <c r="M208" t="s">
        <v>1</v>
      </c>
      <c r="O208" s="124" t="s">
        <v>56</v>
      </c>
      <c r="P208" t="s">
        <v>290</v>
      </c>
      <c r="Q208" t="s">
        <v>291</v>
      </c>
    </row>
    <row r="209" spans="1:17" ht="30">
      <c r="A209" t="s">
        <v>50</v>
      </c>
      <c r="B209" t="s">
        <v>51</v>
      </c>
      <c r="C209" t="s">
        <v>52</v>
      </c>
      <c r="D209" t="s">
        <v>185</v>
      </c>
      <c r="E209">
        <v>300</v>
      </c>
      <c r="F209">
        <v>300</v>
      </c>
      <c r="G209">
        <v>210</v>
      </c>
      <c r="I209">
        <v>270</v>
      </c>
      <c r="J209">
        <v>250</v>
      </c>
      <c r="K209" t="s">
        <v>292</v>
      </c>
      <c r="L209" t="b">
        <v>0</v>
      </c>
      <c r="M209" t="s">
        <v>1</v>
      </c>
      <c r="O209" s="124" t="s">
        <v>56</v>
      </c>
      <c r="P209" t="s">
        <v>290</v>
      </c>
      <c r="Q209" t="s">
        <v>291</v>
      </c>
    </row>
    <row r="210" spans="1:17" ht="30">
      <c r="A210" t="s">
        <v>50</v>
      </c>
      <c r="B210" t="s">
        <v>51</v>
      </c>
      <c r="C210" t="s">
        <v>52</v>
      </c>
      <c r="D210" t="s">
        <v>185</v>
      </c>
      <c r="E210">
        <v>300</v>
      </c>
      <c r="F210">
        <v>250</v>
      </c>
      <c r="G210">
        <v>155</v>
      </c>
      <c r="I210">
        <v>270</v>
      </c>
      <c r="J210">
        <v>200</v>
      </c>
      <c r="K210" t="s">
        <v>293</v>
      </c>
      <c r="L210" t="b">
        <v>0</v>
      </c>
      <c r="M210" t="s">
        <v>1</v>
      </c>
      <c r="O210" s="124" t="s">
        <v>56</v>
      </c>
      <c r="P210" t="s">
        <v>290</v>
      </c>
      <c r="Q210" t="s">
        <v>291</v>
      </c>
    </row>
    <row r="211" spans="1:17" ht="30">
      <c r="A211" t="s">
        <v>50</v>
      </c>
      <c r="B211" t="s">
        <v>51</v>
      </c>
      <c r="C211" t="s">
        <v>52</v>
      </c>
      <c r="D211" t="s">
        <v>185</v>
      </c>
      <c r="E211">
        <v>300</v>
      </c>
      <c r="F211">
        <v>250</v>
      </c>
      <c r="G211">
        <v>210</v>
      </c>
      <c r="I211">
        <v>270</v>
      </c>
      <c r="J211">
        <v>200</v>
      </c>
      <c r="K211" t="s">
        <v>294</v>
      </c>
      <c r="L211" t="b">
        <v>0</v>
      </c>
      <c r="M211" t="s">
        <v>1</v>
      </c>
      <c r="O211" s="124" t="s">
        <v>56</v>
      </c>
      <c r="P211" t="s">
        <v>290</v>
      </c>
      <c r="Q211" t="s">
        <v>291</v>
      </c>
    </row>
    <row r="212" spans="1:17" ht="30">
      <c r="A212" t="s">
        <v>50</v>
      </c>
      <c r="B212" t="s">
        <v>51</v>
      </c>
      <c r="C212" t="s">
        <v>52</v>
      </c>
      <c r="D212" t="s">
        <v>185</v>
      </c>
      <c r="E212">
        <v>350</v>
      </c>
      <c r="F212">
        <v>250</v>
      </c>
      <c r="G212">
        <v>155</v>
      </c>
      <c r="I212">
        <v>320</v>
      </c>
      <c r="J212">
        <v>200</v>
      </c>
      <c r="K212" t="s">
        <v>295</v>
      </c>
      <c r="L212" t="b">
        <v>0</v>
      </c>
      <c r="M212" t="s">
        <v>1</v>
      </c>
      <c r="O212" s="124" t="s">
        <v>56</v>
      </c>
      <c r="P212" t="s">
        <v>290</v>
      </c>
      <c r="Q212" t="s">
        <v>291</v>
      </c>
    </row>
    <row r="213" spans="1:17" ht="30">
      <c r="A213" t="s">
        <v>50</v>
      </c>
      <c r="B213" t="s">
        <v>51</v>
      </c>
      <c r="C213" t="s">
        <v>52</v>
      </c>
      <c r="D213" t="s">
        <v>185</v>
      </c>
      <c r="E213">
        <v>400</v>
      </c>
      <c r="F213">
        <v>300</v>
      </c>
      <c r="G213">
        <v>155</v>
      </c>
      <c r="I213">
        <v>370</v>
      </c>
      <c r="J213">
        <v>250</v>
      </c>
      <c r="K213" t="s">
        <v>296</v>
      </c>
      <c r="L213" t="b">
        <v>0</v>
      </c>
      <c r="M213" t="s">
        <v>1</v>
      </c>
      <c r="O213" s="124" t="s">
        <v>56</v>
      </c>
      <c r="P213" t="s">
        <v>290</v>
      </c>
      <c r="Q213" t="s">
        <v>291</v>
      </c>
    </row>
    <row r="214" spans="1:17" ht="30">
      <c r="A214" t="s">
        <v>50</v>
      </c>
      <c r="B214" t="s">
        <v>51</v>
      </c>
      <c r="C214" t="s">
        <v>52</v>
      </c>
      <c r="D214" t="s">
        <v>185</v>
      </c>
      <c r="E214">
        <v>400</v>
      </c>
      <c r="F214">
        <v>300</v>
      </c>
      <c r="G214">
        <v>210</v>
      </c>
      <c r="I214">
        <v>370</v>
      </c>
      <c r="J214">
        <v>250</v>
      </c>
      <c r="K214" t="s">
        <v>297</v>
      </c>
      <c r="L214" t="b">
        <v>0</v>
      </c>
      <c r="M214" t="s">
        <v>1</v>
      </c>
      <c r="O214" s="124" t="s">
        <v>56</v>
      </c>
      <c r="P214" t="s">
        <v>290</v>
      </c>
      <c r="Q214" t="s">
        <v>291</v>
      </c>
    </row>
    <row r="215" spans="1:17" ht="30">
      <c r="A215" t="s">
        <v>50</v>
      </c>
      <c r="B215" t="s">
        <v>51</v>
      </c>
      <c r="C215" t="s">
        <v>52</v>
      </c>
      <c r="D215" t="s">
        <v>185</v>
      </c>
      <c r="E215">
        <v>400</v>
      </c>
      <c r="F215">
        <v>400</v>
      </c>
      <c r="G215">
        <v>210</v>
      </c>
      <c r="I215">
        <v>370</v>
      </c>
      <c r="J215">
        <v>350</v>
      </c>
      <c r="K215" t="s">
        <v>298</v>
      </c>
      <c r="L215" t="b">
        <v>0</v>
      </c>
      <c r="M215" t="s">
        <v>1</v>
      </c>
      <c r="O215" s="124" t="s">
        <v>56</v>
      </c>
      <c r="P215" t="s">
        <v>290</v>
      </c>
      <c r="Q215" t="s">
        <v>291</v>
      </c>
    </row>
    <row r="216" spans="1:17" ht="30">
      <c r="A216" t="s">
        <v>50</v>
      </c>
      <c r="B216" t="s">
        <v>51</v>
      </c>
      <c r="C216" t="s">
        <v>52</v>
      </c>
      <c r="D216" t="s">
        <v>185</v>
      </c>
      <c r="E216">
        <v>400</v>
      </c>
      <c r="F216">
        <v>500</v>
      </c>
      <c r="G216">
        <v>210</v>
      </c>
      <c r="I216">
        <v>370</v>
      </c>
      <c r="J216">
        <v>450</v>
      </c>
      <c r="K216" t="s">
        <v>299</v>
      </c>
      <c r="L216" t="b">
        <v>0</v>
      </c>
      <c r="M216" t="s">
        <v>1</v>
      </c>
      <c r="O216" s="124" t="s">
        <v>56</v>
      </c>
      <c r="P216" t="s">
        <v>290</v>
      </c>
      <c r="Q216" t="s">
        <v>291</v>
      </c>
    </row>
    <row r="217" spans="1:17" ht="30">
      <c r="A217" t="s">
        <v>50</v>
      </c>
      <c r="B217" t="s">
        <v>51</v>
      </c>
      <c r="C217" t="s">
        <v>52</v>
      </c>
      <c r="D217" t="s">
        <v>185</v>
      </c>
      <c r="E217">
        <v>400</v>
      </c>
      <c r="F217">
        <v>600</v>
      </c>
      <c r="G217">
        <v>210</v>
      </c>
      <c r="I217">
        <v>370</v>
      </c>
      <c r="J217">
        <v>550</v>
      </c>
      <c r="K217" t="s">
        <v>300</v>
      </c>
      <c r="L217" t="b">
        <v>0</v>
      </c>
      <c r="M217" t="s">
        <v>1</v>
      </c>
      <c r="O217" s="124" t="s">
        <v>56</v>
      </c>
      <c r="P217" t="s">
        <v>290</v>
      </c>
      <c r="Q217" t="s">
        <v>291</v>
      </c>
    </row>
    <row r="218" spans="1:17" ht="30">
      <c r="A218" t="s">
        <v>50</v>
      </c>
      <c r="B218" t="s">
        <v>51</v>
      </c>
      <c r="C218" t="s">
        <v>52</v>
      </c>
      <c r="D218" t="s">
        <v>185</v>
      </c>
      <c r="E218">
        <v>500</v>
      </c>
      <c r="F218">
        <v>300</v>
      </c>
      <c r="G218">
        <v>210</v>
      </c>
      <c r="I218">
        <v>470</v>
      </c>
      <c r="J218">
        <v>250</v>
      </c>
      <c r="K218" t="s">
        <v>301</v>
      </c>
      <c r="L218" t="b">
        <v>0</v>
      </c>
      <c r="M218" t="s">
        <v>1</v>
      </c>
      <c r="O218" s="124" t="s">
        <v>56</v>
      </c>
      <c r="P218" t="s">
        <v>290</v>
      </c>
      <c r="Q218" t="s">
        <v>291</v>
      </c>
    </row>
    <row r="219" spans="1:17" ht="30">
      <c r="A219" t="s">
        <v>50</v>
      </c>
      <c r="B219" t="s">
        <v>51</v>
      </c>
      <c r="C219" t="s">
        <v>52</v>
      </c>
      <c r="D219" t="s">
        <v>185</v>
      </c>
      <c r="E219">
        <v>500</v>
      </c>
      <c r="F219">
        <v>400</v>
      </c>
      <c r="G219">
        <v>260</v>
      </c>
      <c r="I219">
        <v>470</v>
      </c>
      <c r="J219">
        <v>350</v>
      </c>
      <c r="K219" t="s">
        <v>302</v>
      </c>
      <c r="L219" t="b">
        <v>0</v>
      </c>
      <c r="M219" t="s">
        <v>1</v>
      </c>
      <c r="O219" s="124" t="s">
        <v>56</v>
      </c>
      <c r="P219" t="s">
        <v>290</v>
      </c>
      <c r="Q219" t="s">
        <v>291</v>
      </c>
    </row>
    <row r="220" spans="1:17" ht="30">
      <c r="A220" t="s">
        <v>50</v>
      </c>
      <c r="B220" t="s">
        <v>51</v>
      </c>
      <c r="C220" t="s">
        <v>52</v>
      </c>
      <c r="D220" t="s">
        <v>185</v>
      </c>
      <c r="E220">
        <v>500</v>
      </c>
      <c r="F220">
        <v>400</v>
      </c>
      <c r="G220">
        <v>300</v>
      </c>
      <c r="I220">
        <v>470</v>
      </c>
      <c r="J220">
        <v>350</v>
      </c>
      <c r="K220" t="s">
        <v>303</v>
      </c>
      <c r="L220" t="b">
        <v>0</v>
      </c>
      <c r="M220" t="s">
        <v>1</v>
      </c>
      <c r="O220" s="124" t="s">
        <v>56</v>
      </c>
      <c r="P220" t="s">
        <v>290</v>
      </c>
      <c r="Q220" t="s">
        <v>291</v>
      </c>
    </row>
    <row r="221" spans="1:17" ht="30">
      <c r="A221" t="s">
        <v>50</v>
      </c>
      <c r="B221" t="s">
        <v>51</v>
      </c>
      <c r="C221" t="s">
        <v>52</v>
      </c>
      <c r="D221" t="s">
        <v>185</v>
      </c>
      <c r="E221">
        <v>500</v>
      </c>
      <c r="F221">
        <v>400</v>
      </c>
      <c r="G221">
        <v>155</v>
      </c>
      <c r="I221">
        <v>470</v>
      </c>
      <c r="J221">
        <v>350</v>
      </c>
      <c r="K221" t="s">
        <v>304</v>
      </c>
      <c r="L221" t="b">
        <v>0</v>
      </c>
      <c r="M221" t="s">
        <v>1</v>
      </c>
      <c r="O221" s="124" t="s">
        <v>56</v>
      </c>
      <c r="P221" t="s">
        <v>290</v>
      </c>
      <c r="Q221" t="s">
        <v>291</v>
      </c>
    </row>
    <row r="222" spans="1:17" ht="30">
      <c r="A222" t="s">
        <v>50</v>
      </c>
      <c r="B222" t="s">
        <v>51</v>
      </c>
      <c r="C222" t="s">
        <v>52</v>
      </c>
      <c r="D222" t="s">
        <v>185</v>
      </c>
      <c r="E222">
        <v>500</v>
      </c>
      <c r="F222">
        <v>400</v>
      </c>
      <c r="G222">
        <v>210</v>
      </c>
      <c r="I222">
        <v>470</v>
      </c>
      <c r="J222">
        <v>350</v>
      </c>
      <c r="K222" t="s">
        <v>305</v>
      </c>
      <c r="L222" t="b">
        <v>0</v>
      </c>
      <c r="M222" t="s">
        <v>1</v>
      </c>
      <c r="O222" s="124" t="s">
        <v>56</v>
      </c>
      <c r="P222" t="s">
        <v>290</v>
      </c>
      <c r="Q222" t="s">
        <v>291</v>
      </c>
    </row>
    <row r="223" spans="1:17" ht="30">
      <c r="A223" t="s">
        <v>50</v>
      </c>
      <c r="B223" t="s">
        <v>51</v>
      </c>
      <c r="C223" t="s">
        <v>52</v>
      </c>
      <c r="D223" t="s">
        <v>185</v>
      </c>
      <c r="E223">
        <v>500</v>
      </c>
      <c r="F223">
        <v>500</v>
      </c>
      <c r="G223">
        <v>300</v>
      </c>
      <c r="I223">
        <v>470</v>
      </c>
      <c r="J223">
        <v>450</v>
      </c>
      <c r="K223" t="s">
        <v>306</v>
      </c>
      <c r="L223" t="b">
        <v>0</v>
      </c>
      <c r="M223" t="s">
        <v>1</v>
      </c>
      <c r="O223" s="124" t="s">
        <v>56</v>
      </c>
      <c r="P223" t="s">
        <v>290</v>
      </c>
      <c r="Q223" t="s">
        <v>291</v>
      </c>
    </row>
    <row r="224" spans="1:17" ht="30">
      <c r="A224" t="s">
        <v>50</v>
      </c>
      <c r="B224" t="s">
        <v>51</v>
      </c>
      <c r="C224" t="s">
        <v>52</v>
      </c>
      <c r="D224" t="s">
        <v>185</v>
      </c>
      <c r="E224">
        <v>500</v>
      </c>
      <c r="F224">
        <v>500</v>
      </c>
      <c r="G224">
        <v>210</v>
      </c>
      <c r="I224">
        <v>470</v>
      </c>
      <c r="J224">
        <v>450</v>
      </c>
      <c r="K224" t="s">
        <v>307</v>
      </c>
      <c r="L224" t="b">
        <v>0</v>
      </c>
      <c r="M224" t="s">
        <v>1</v>
      </c>
      <c r="O224" s="124" t="s">
        <v>56</v>
      </c>
      <c r="P224" t="s">
        <v>290</v>
      </c>
      <c r="Q224" t="s">
        <v>291</v>
      </c>
    </row>
    <row r="225" spans="1:17" ht="30">
      <c r="A225" t="s">
        <v>50</v>
      </c>
      <c r="B225" t="s">
        <v>51</v>
      </c>
      <c r="C225" t="s">
        <v>52</v>
      </c>
      <c r="D225" t="s">
        <v>185</v>
      </c>
      <c r="E225">
        <v>600</v>
      </c>
      <c r="F225">
        <v>400</v>
      </c>
      <c r="G225">
        <v>260</v>
      </c>
      <c r="I225">
        <v>570</v>
      </c>
      <c r="J225">
        <v>350</v>
      </c>
      <c r="K225" t="s">
        <v>308</v>
      </c>
      <c r="L225" t="b">
        <v>0</v>
      </c>
      <c r="M225" t="s">
        <v>1</v>
      </c>
      <c r="O225" s="124" t="s">
        <v>56</v>
      </c>
      <c r="P225" t="s">
        <v>290</v>
      </c>
      <c r="Q225" t="s">
        <v>291</v>
      </c>
    </row>
    <row r="226" spans="1:17" ht="30">
      <c r="A226" t="s">
        <v>50</v>
      </c>
      <c r="B226" t="s">
        <v>51</v>
      </c>
      <c r="C226" t="s">
        <v>52</v>
      </c>
      <c r="D226" t="s">
        <v>185</v>
      </c>
      <c r="E226">
        <v>600</v>
      </c>
      <c r="F226">
        <v>400</v>
      </c>
      <c r="G226">
        <v>300</v>
      </c>
      <c r="I226">
        <v>570</v>
      </c>
      <c r="J226">
        <v>350</v>
      </c>
      <c r="K226" t="s">
        <v>309</v>
      </c>
      <c r="L226" t="b">
        <v>0</v>
      </c>
      <c r="M226" t="s">
        <v>1</v>
      </c>
      <c r="O226" s="124" t="s">
        <v>56</v>
      </c>
      <c r="P226" t="s">
        <v>290</v>
      </c>
      <c r="Q226" t="s">
        <v>291</v>
      </c>
    </row>
    <row r="227" spans="1:17" ht="30">
      <c r="A227" t="s">
        <v>50</v>
      </c>
      <c r="B227" t="s">
        <v>51</v>
      </c>
      <c r="C227" t="s">
        <v>52</v>
      </c>
      <c r="D227" t="s">
        <v>185</v>
      </c>
      <c r="E227">
        <v>600</v>
      </c>
      <c r="F227">
        <v>400</v>
      </c>
      <c r="G227">
        <v>155</v>
      </c>
      <c r="I227">
        <v>570</v>
      </c>
      <c r="J227">
        <v>350</v>
      </c>
      <c r="K227" t="s">
        <v>310</v>
      </c>
      <c r="L227" t="b">
        <v>0</v>
      </c>
      <c r="M227" t="s">
        <v>1</v>
      </c>
      <c r="O227" s="124" t="s">
        <v>56</v>
      </c>
      <c r="P227" t="s">
        <v>290</v>
      </c>
      <c r="Q227" t="s">
        <v>291</v>
      </c>
    </row>
    <row r="228" spans="1:17" ht="30">
      <c r="A228" t="s">
        <v>50</v>
      </c>
      <c r="B228" t="s">
        <v>51</v>
      </c>
      <c r="C228" t="s">
        <v>52</v>
      </c>
      <c r="D228" t="s">
        <v>185</v>
      </c>
      <c r="E228">
        <v>600</v>
      </c>
      <c r="F228">
        <v>400</v>
      </c>
      <c r="G228">
        <v>210</v>
      </c>
      <c r="I228">
        <v>570</v>
      </c>
      <c r="J228">
        <v>350</v>
      </c>
      <c r="K228" t="s">
        <v>311</v>
      </c>
      <c r="L228" t="b">
        <v>0</v>
      </c>
      <c r="M228" t="s">
        <v>1</v>
      </c>
      <c r="O228" s="124" t="s">
        <v>56</v>
      </c>
      <c r="P228" t="s">
        <v>290</v>
      </c>
      <c r="Q228" t="s">
        <v>291</v>
      </c>
    </row>
    <row r="229" spans="1:17" ht="30">
      <c r="A229" t="s">
        <v>50</v>
      </c>
      <c r="B229" t="s">
        <v>51</v>
      </c>
      <c r="C229" t="s">
        <v>52</v>
      </c>
      <c r="D229" t="s">
        <v>185</v>
      </c>
      <c r="E229">
        <v>600</v>
      </c>
      <c r="F229">
        <v>500</v>
      </c>
      <c r="G229">
        <v>260</v>
      </c>
      <c r="I229">
        <v>570</v>
      </c>
      <c r="J229">
        <v>450</v>
      </c>
      <c r="K229" t="s">
        <v>312</v>
      </c>
      <c r="L229" t="b">
        <v>0</v>
      </c>
      <c r="M229" t="s">
        <v>1</v>
      </c>
      <c r="O229" s="124" t="s">
        <v>56</v>
      </c>
      <c r="P229" t="s">
        <v>290</v>
      </c>
      <c r="Q229" t="s">
        <v>291</v>
      </c>
    </row>
    <row r="230" spans="1:17" ht="30">
      <c r="A230" t="s">
        <v>50</v>
      </c>
      <c r="B230" t="s">
        <v>51</v>
      </c>
      <c r="C230" t="s">
        <v>52</v>
      </c>
      <c r="D230" t="s">
        <v>185</v>
      </c>
      <c r="E230">
        <v>600</v>
      </c>
      <c r="F230">
        <v>500</v>
      </c>
      <c r="G230">
        <v>300</v>
      </c>
      <c r="I230">
        <v>570</v>
      </c>
      <c r="J230">
        <v>450</v>
      </c>
      <c r="K230" t="s">
        <v>313</v>
      </c>
      <c r="L230" t="b">
        <v>0</v>
      </c>
      <c r="M230" t="s">
        <v>1</v>
      </c>
      <c r="O230" s="124" t="s">
        <v>56</v>
      </c>
      <c r="P230" t="s">
        <v>290</v>
      </c>
      <c r="Q230" t="s">
        <v>291</v>
      </c>
    </row>
    <row r="231" spans="1:17" ht="30">
      <c r="A231" t="s">
        <v>50</v>
      </c>
      <c r="B231" t="s">
        <v>51</v>
      </c>
      <c r="C231" t="s">
        <v>52</v>
      </c>
      <c r="D231" t="s">
        <v>185</v>
      </c>
      <c r="E231">
        <v>600</v>
      </c>
      <c r="F231">
        <v>500</v>
      </c>
      <c r="G231">
        <v>155</v>
      </c>
      <c r="I231">
        <v>570</v>
      </c>
      <c r="J231">
        <v>450</v>
      </c>
      <c r="K231" t="s">
        <v>314</v>
      </c>
      <c r="L231" t="b">
        <v>0</v>
      </c>
      <c r="M231" t="s">
        <v>1</v>
      </c>
      <c r="O231" s="124" t="s">
        <v>56</v>
      </c>
      <c r="P231" t="s">
        <v>290</v>
      </c>
      <c r="Q231" t="s">
        <v>291</v>
      </c>
    </row>
    <row r="232" spans="1:17" ht="30">
      <c r="A232" t="s">
        <v>50</v>
      </c>
      <c r="B232" t="s">
        <v>51</v>
      </c>
      <c r="C232" t="s">
        <v>52</v>
      </c>
      <c r="D232" t="s">
        <v>185</v>
      </c>
      <c r="E232">
        <v>600</v>
      </c>
      <c r="F232">
        <v>500</v>
      </c>
      <c r="G232">
        <v>210</v>
      </c>
      <c r="I232">
        <v>570</v>
      </c>
      <c r="J232">
        <v>450</v>
      </c>
      <c r="K232" t="s">
        <v>315</v>
      </c>
      <c r="L232" t="b">
        <v>0</v>
      </c>
      <c r="M232" t="s">
        <v>1</v>
      </c>
      <c r="O232" s="124" t="s">
        <v>56</v>
      </c>
      <c r="P232" t="s">
        <v>290</v>
      </c>
      <c r="Q232" t="s">
        <v>291</v>
      </c>
    </row>
    <row r="233" spans="1:17" ht="30">
      <c r="A233" t="s">
        <v>50</v>
      </c>
      <c r="B233" t="s">
        <v>51</v>
      </c>
      <c r="C233" t="s">
        <v>52</v>
      </c>
      <c r="D233" t="s">
        <v>185</v>
      </c>
      <c r="E233">
        <v>600</v>
      </c>
      <c r="F233">
        <v>600</v>
      </c>
      <c r="G233">
        <v>300</v>
      </c>
      <c r="I233">
        <v>570</v>
      </c>
      <c r="J233">
        <v>550</v>
      </c>
      <c r="K233" t="s">
        <v>316</v>
      </c>
      <c r="L233" t="b">
        <v>0</v>
      </c>
      <c r="M233" t="s">
        <v>1</v>
      </c>
      <c r="O233" s="124" t="s">
        <v>56</v>
      </c>
      <c r="P233" t="s">
        <v>290</v>
      </c>
      <c r="Q233" t="s">
        <v>291</v>
      </c>
    </row>
    <row r="234" spans="1:17" ht="30">
      <c r="A234" t="s">
        <v>50</v>
      </c>
      <c r="B234" t="s">
        <v>51</v>
      </c>
      <c r="C234" t="s">
        <v>52</v>
      </c>
      <c r="D234" t="s">
        <v>185</v>
      </c>
      <c r="E234">
        <v>600</v>
      </c>
      <c r="F234">
        <v>600</v>
      </c>
      <c r="G234">
        <v>400</v>
      </c>
      <c r="I234">
        <v>570</v>
      </c>
      <c r="J234">
        <v>550</v>
      </c>
      <c r="K234" t="s">
        <v>317</v>
      </c>
      <c r="L234" t="b">
        <v>0</v>
      </c>
      <c r="M234" t="s">
        <v>1</v>
      </c>
      <c r="O234" s="124" t="s">
        <v>56</v>
      </c>
      <c r="P234" t="s">
        <v>290</v>
      </c>
      <c r="Q234" t="s">
        <v>291</v>
      </c>
    </row>
    <row r="235" spans="1:17" ht="30">
      <c r="A235" t="s">
        <v>50</v>
      </c>
      <c r="B235" t="s">
        <v>51</v>
      </c>
      <c r="C235" t="s">
        <v>52</v>
      </c>
      <c r="D235" t="s">
        <v>185</v>
      </c>
      <c r="E235">
        <v>600</v>
      </c>
      <c r="F235">
        <v>600</v>
      </c>
      <c r="G235">
        <v>210</v>
      </c>
      <c r="I235">
        <v>570</v>
      </c>
      <c r="J235">
        <v>550</v>
      </c>
      <c r="K235" t="s">
        <v>318</v>
      </c>
      <c r="L235" t="b">
        <v>0</v>
      </c>
      <c r="M235" t="s">
        <v>1</v>
      </c>
      <c r="O235" s="124" t="s">
        <v>56</v>
      </c>
      <c r="P235" t="s">
        <v>290</v>
      </c>
      <c r="Q235" t="s">
        <v>291</v>
      </c>
    </row>
    <row r="236" spans="1:17" ht="30">
      <c r="A236" t="s">
        <v>50</v>
      </c>
      <c r="B236" t="s">
        <v>51</v>
      </c>
      <c r="C236" t="s">
        <v>52</v>
      </c>
      <c r="D236" t="s">
        <v>185</v>
      </c>
      <c r="E236">
        <v>600</v>
      </c>
      <c r="F236">
        <v>800</v>
      </c>
      <c r="G236">
        <v>300</v>
      </c>
      <c r="I236">
        <v>570</v>
      </c>
      <c r="J236">
        <v>750</v>
      </c>
      <c r="K236" t="s">
        <v>319</v>
      </c>
      <c r="L236" t="b">
        <v>0</v>
      </c>
      <c r="M236" t="s">
        <v>1</v>
      </c>
      <c r="O236" s="124" t="s">
        <v>56</v>
      </c>
      <c r="P236" t="s">
        <v>290</v>
      </c>
      <c r="Q236" t="s">
        <v>291</v>
      </c>
    </row>
    <row r="237" spans="1:17" ht="30">
      <c r="A237" t="s">
        <v>50</v>
      </c>
      <c r="B237" t="s">
        <v>51</v>
      </c>
      <c r="C237" t="s">
        <v>52</v>
      </c>
      <c r="D237" t="s">
        <v>185</v>
      </c>
      <c r="E237">
        <v>700</v>
      </c>
      <c r="F237">
        <v>500</v>
      </c>
      <c r="G237">
        <v>260</v>
      </c>
      <c r="I237">
        <v>670</v>
      </c>
      <c r="J237">
        <v>450</v>
      </c>
      <c r="K237" t="s">
        <v>320</v>
      </c>
      <c r="L237" t="b">
        <v>0</v>
      </c>
      <c r="M237" t="s">
        <v>1</v>
      </c>
      <c r="O237" s="124" t="s">
        <v>56</v>
      </c>
      <c r="P237" t="s">
        <v>290</v>
      </c>
      <c r="Q237" t="s">
        <v>291</v>
      </c>
    </row>
    <row r="238" spans="1:17" ht="30">
      <c r="A238" t="s">
        <v>50</v>
      </c>
      <c r="B238" t="s">
        <v>51</v>
      </c>
      <c r="C238" t="s">
        <v>52</v>
      </c>
      <c r="D238" t="s">
        <v>185</v>
      </c>
      <c r="E238">
        <v>700</v>
      </c>
      <c r="F238">
        <v>500</v>
      </c>
      <c r="G238">
        <v>210</v>
      </c>
      <c r="I238">
        <v>670</v>
      </c>
      <c r="J238">
        <v>450</v>
      </c>
      <c r="K238" t="s">
        <v>321</v>
      </c>
      <c r="L238" t="b">
        <v>0</v>
      </c>
      <c r="M238" t="s">
        <v>1</v>
      </c>
      <c r="O238" s="124" t="s">
        <v>56</v>
      </c>
      <c r="P238" t="s">
        <v>290</v>
      </c>
      <c r="Q238" t="s">
        <v>291</v>
      </c>
    </row>
    <row r="239" spans="1:17" ht="30">
      <c r="A239" t="s">
        <v>50</v>
      </c>
      <c r="B239" t="s">
        <v>51</v>
      </c>
      <c r="C239" t="s">
        <v>52</v>
      </c>
      <c r="D239" t="s">
        <v>185</v>
      </c>
      <c r="E239">
        <v>800</v>
      </c>
      <c r="F239">
        <v>400</v>
      </c>
      <c r="G239">
        <v>300</v>
      </c>
      <c r="I239">
        <v>770</v>
      </c>
      <c r="J239">
        <v>350</v>
      </c>
      <c r="K239" t="s">
        <v>322</v>
      </c>
      <c r="L239" t="b">
        <v>0</v>
      </c>
      <c r="M239" t="s">
        <v>1</v>
      </c>
      <c r="O239" s="124" t="s">
        <v>56</v>
      </c>
      <c r="P239" t="s">
        <v>290</v>
      </c>
      <c r="Q239" t="s">
        <v>291</v>
      </c>
    </row>
    <row r="240" spans="1:17" ht="30">
      <c r="A240" t="s">
        <v>50</v>
      </c>
      <c r="B240" t="s">
        <v>51</v>
      </c>
      <c r="C240" t="s">
        <v>52</v>
      </c>
      <c r="D240" t="s">
        <v>185</v>
      </c>
      <c r="E240">
        <v>800</v>
      </c>
      <c r="F240">
        <v>600</v>
      </c>
      <c r="G240">
        <v>260</v>
      </c>
      <c r="I240">
        <v>770</v>
      </c>
      <c r="J240">
        <v>550</v>
      </c>
      <c r="K240" t="s">
        <v>323</v>
      </c>
      <c r="L240" t="b">
        <v>0</v>
      </c>
      <c r="M240" t="s">
        <v>1</v>
      </c>
      <c r="O240" s="124" t="s">
        <v>56</v>
      </c>
      <c r="P240" t="s">
        <v>290</v>
      </c>
      <c r="Q240" t="s">
        <v>291</v>
      </c>
    </row>
    <row r="241" spans="1:17" ht="30">
      <c r="A241" t="s">
        <v>50</v>
      </c>
      <c r="B241" t="s">
        <v>51</v>
      </c>
      <c r="C241" t="s">
        <v>52</v>
      </c>
      <c r="D241" t="s">
        <v>185</v>
      </c>
      <c r="E241">
        <v>800</v>
      </c>
      <c r="F241">
        <v>600</v>
      </c>
      <c r="G241">
        <v>300</v>
      </c>
      <c r="I241">
        <v>770</v>
      </c>
      <c r="J241">
        <v>550</v>
      </c>
      <c r="K241" t="s">
        <v>324</v>
      </c>
      <c r="L241" t="b">
        <v>0</v>
      </c>
      <c r="M241" t="s">
        <v>1</v>
      </c>
      <c r="O241" s="124" t="s">
        <v>56</v>
      </c>
      <c r="P241" t="s">
        <v>290</v>
      </c>
      <c r="Q241" t="s">
        <v>291</v>
      </c>
    </row>
    <row r="242" spans="1:17" ht="30">
      <c r="A242" t="s">
        <v>50</v>
      </c>
      <c r="B242" t="s">
        <v>51</v>
      </c>
      <c r="C242" t="s">
        <v>52</v>
      </c>
      <c r="D242" t="s">
        <v>185</v>
      </c>
      <c r="E242">
        <v>800</v>
      </c>
      <c r="F242">
        <v>600</v>
      </c>
      <c r="G242">
        <v>400</v>
      </c>
      <c r="I242">
        <v>770</v>
      </c>
      <c r="J242">
        <v>550</v>
      </c>
      <c r="K242" t="s">
        <v>325</v>
      </c>
      <c r="L242" t="b">
        <v>0</v>
      </c>
      <c r="M242" t="s">
        <v>1</v>
      </c>
      <c r="O242" s="124" t="s">
        <v>56</v>
      </c>
      <c r="P242" t="s">
        <v>290</v>
      </c>
      <c r="Q242" t="s">
        <v>291</v>
      </c>
    </row>
    <row r="243" spans="1:17" ht="30">
      <c r="A243" t="s">
        <v>50</v>
      </c>
      <c r="B243" t="s">
        <v>51</v>
      </c>
      <c r="C243" t="s">
        <v>52</v>
      </c>
      <c r="D243" t="s">
        <v>185</v>
      </c>
      <c r="E243">
        <v>800</v>
      </c>
      <c r="F243">
        <v>600</v>
      </c>
      <c r="G243">
        <v>210</v>
      </c>
      <c r="I243">
        <v>770</v>
      </c>
      <c r="J243">
        <v>550</v>
      </c>
      <c r="K243" t="s">
        <v>326</v>
      </c>
      <c r="L243" t="b">
        <v>0</v>
      </c>
      <c r="M243" t="s">
        <v>1</v>
      </c>
      <c r="O243" s="124" t="s">
        <v>56</v>
      </c>
      <c r="P243" t="s">
        <v>290</v>
      </c>
      <c r="Q243" t="s">
        <v>291</v>
      </c>
    </row>
    <row r="244" spans="1:17" ht="30">
      <c r="A244" t="s">
        <v>50</v>
      </c>
      <c r="B244" t="s">
        <v>51</v>
      </c>
      <c r="C244" t="s">
        <v>52</v>
      </c>
      <c r="D244" t="s">
        <v>185</v>
      </c>
      <c r="E244">
        <v>800</v>
      </c>
      <c r="F244">
        <v>800</v>
      </c>
      <c r="G244">
        <v>300</v>
      </c>
      <c r="I244">
        <v>770</v>
      </c>
      <c r="J244">
        <v>750</v>
      </c>
      <c r="K244" t="s">
        <v>327</v>
      </c>
      <c r="L244" t="b">
        <v>0</v>
      </c>
      <c r="M244" t="s">
        <v>1</v>
      </c>
      <c r="O244" s="124" t="s">
        <v>56</v>
      </c>
      <c r="P244" t="s">
        <v>290</v>
      </c>
      <c r="Q244" t="s">
        <v>291</v>
      </c>
    </row>
    <row r="245" spans="1:17" ht="30">
      <c r="A245" t="s">
        <v>50</v>
      </c>
      <c r="B245" t="s">
        <v>51</v>
      </c>
      <c r="C245" t="s">
        <v>52</v>
      </c>
      <c r="D245" t="s">
        <v>185</v>
      </c>
      <c r="E245">
        <v>800</v>
      </c>
      <c r="F245">
        <v>800</v>
      </c>
      <c r="G245">
        <v>400</v>
      </c>
      <c r="I245">
        <v>770</v>
      </c>
      <c r="J245">
        <v>750</v>
      </c>
      <c r="K245" t="s">
        <v>328</v>
      </c>
      <c r="L245" t="b">
        <v>0</v>
      </c>
      <c r="M245" t="s">
        <v>1</v>
      </c>
      <c r="O245" s="124" t="s">
        <v>56</v>
      </c>
      <c r="P245" t="s">
        <v>290</v>
      </c>
      <c r="Q245" t="s">
        <v>291</v>
      </c>
    </row>
    <row r="246" spans="1:17" ht="30">
      <c r="A246" t="s">
        <v>50</v>
      </c>
      <c r="B246" t="s">
        <v>51</v>
      </c>
      <c r="C246" t="s">
        <v>52</v>
      </c>
      <c r="D246" t="s">
        <v>185</v>
      </c>
      <c r="E246">
        <v>800</v>
      </c>
      <c r="F246">
        <v>800</v>
      </c>
      <c r="G246">
        <v>210</v>
      </c>
      <c r="I246">
        <v>770</v>
      </c>
      <c r="J246">
        <v>750</v>
      </c>
      <c r="K246" t="s">
        <v>329</v>
      </c>
      <c r="L246" t="b">
        <v>0</v>
      </c>
      <c r="M246" t="s">
        <v>1</v>
      </c>
      <c r="O246" s="124" t="s">
        <v>56</v>
      </c>
      <c r="P246" t="s">
        <v>290</v>
      </c>
      <c r="Q246" t="s">
        <v>291</v>
      </c>
    </row>
    <row r="247" spans="1:17" ht="30">
      <c r="A247" t="s">
        <v>50</v>
      </c>
      <c r="B247" t="s">
        <v>51</v>
      </c>
      <c r="C247" t="s">
        <v>52</v>
      </c>
      <c r="D247" t="s">
        <v>185</v>
      </c>
      <c r="E247">
        <v>1000</v>
      </c>
      <c r="F247">
        <v>600</v>
      </c>
      <c r="G247">
        <v>260</v>
      </c>
      <c r="I247">
        <v>970</v>
      </c>
      <c r="J247">
        <v>550</v>
      </c>
      <c r="K247" t="s">
        <v>330</v>
      </c>
      <c r="L247" t="b">
        <v>0</v>
      </c>
      <c r="M247" t="s">
        <v>1</v>
      </c>
      <c r="O247" s="124" t="s">
        <v>56</v>
      </c>
      <c r="P247" t="s">
        <v>290</v>
      </c>
      <c r="Q247" t="s">
        <v>291</v>
      </c>
    </row>
    <row r="248" spans="1:17" ht="30">
      <c r="A248" t="s">
        <v>50</v>
      </c>
      <c r="B248" t="s">
        <v>51</v>
      </c>
      <c r="C248" t="s">
        <v>52</v>
      </c>
      <c r="D248" t="s">
        <v>185</v>
      </c>
      <c r="E248">
        <v>1000</v>
      </c>
      <c r="F248">
        <v>600</v>
      </c>
      <c r="G248">
        <v>300</v>
      </c>
      <c r="I248">
        <v>970</v>
      </c>
      <c r="J248">
        <v>550</v>
      </c>
      <c r="K248" t="s">
        <v>331</v>
      </c>
      <c r="L248" t="b">
        <v>0</v>
      </c>
      <c r="M248" t="s">
        <v>1</v>
      </c>
      <c r="O248" s="124" t="s">
        <v>56</v>
      </c>
      <c r="P248" t="s">
        <v>290</v>
      </c>
      <c r="Q248" t="s">
        <v>291</v>
      </c>
    </row>
    <row r="249" spans="1:17" ht="30">
      <c r="A249" t="s">
        <v>50</v>
      </c>
      <c r="B249" t="s">
        <v>51</v>
      </c>
      <c r="C249" t="s">
        <v>52</v>
      </c>
      <c r="D249" t="s">
        <v>185</v>
      </c>
      <c r="E249">
        <v>1000</v>
      </c>
      <c r="F249">
        <v>800</v>
      </c>
      <c r="G249">
        <v>260</v>
      </c>
      <c r="I249">
        <v>970</v>
      </c>
      <c r="J249">
        <v>750</v>
      </c>
      <c r="K249" t="s">
        <v>332</v>
      </c>
      <c r="L249" t="b">
        <v>0</v>
      </c>
      <c r="M249" t="s">
        <v>1</v>
      </c>
      <c r="O249" s="124" t="s">
        <v>56</v>
      </c>
      <c r="P249" t="s">
        <v>290</v>
      </c>
      <c r="Q249" t="s">
        <v>291</v>
      </c>
    </row>
    <row r="250" spans="1:17" ht="30">
      <c r="A250" t="s">
        <v>50</v>
      </c>
      <c r="B250" t="s">
        <v>51</v>
      </c>
      <c r="C250" t="s">
        <v>52</v>
      </c>
      <c r="D250" t="s">
        <v>185</v>
      </c>
      <c r="E250">
        <v>1000</v>
      </c>
      <c r="F250">
        <v>800</v>
      </c>
      <c r="G250">
        <v>300</v>
      </c>
      <c r="I250">
        <v>970</v>
      </c>
      <c r="J250">
        <v>750</v>
      </c>
      <c r="K250" t="s">
        <v>333</v>
      </c>
      <c r="L250" t="b">
        <v>0</v>
      </c>
      <c r="M250" t="s">
        <v>1</v>
      </c>
      <c r="O250" s="124" t="s">
        <v>56</v>
      </c>
      <c r="P250" t="s">
        <v>290</v>
      </c>
      <c r="Q250" t="s">
        <v>291</v>
      </c>
    </row>
    <row r="251" spans="1:17" ht="30">
      <c r="A251" t="s">
        <v>50</v>
      </c>
      <c r="B251" t="s">
        <v>51</v>
      </c>
      <c r="C251" t="s">
        <v>52</v>
      </c>
      <c r="D251" t="s">
        <v>185</v>
      </c>
      <c r="E251">
        <v>1000</v>
      </c>
      <c r="F251">
        <v>800</v>
      </c>
      <c r="G251">
        <v>400</v>
      </c>
      <c r="I251">
        <v>970</v>
      </c>
      <c r="J251">
        <v>750</v>
      </c>
      <c r="K251" t="s">
        <v>334</v>
      </c>
      <c r="L251" t="b">
        <v>0</v>
      </c>
      <c r="M251" t="s">
        <v>1</v>
      </c>
      <c r="O251" s="124" t="s">
        <v>56</v>
      </c>
      <c r="P251" t="s">
        <v>290</v>
      </c>
      <c r="Q251" t="s">
        <v>291</v>
      </c>
    </row>
    <row r="252" spans="1:17" ht="30">
      <c r="A252" t="s">
        <v>50</v>
      </c>
      <c r="B252" t="s">
        <v>51</v>
      </c>
      <c r="C252" t="s">
        <v>52</v>
      </c>
      <c r="D252" t="s">
        <v>185</v>
      </c>
      <c r="E252">
        <v>1200</v>
      </c>
      <c r="F252">
        <v>600</v>
      </c>
      <c r="G252">
        <v>300</v>
      </c>
      <c r="I252">
        <v>1170</v>
      </c>
      <c r="J252">
        <v>550</v>
      </c>
      <c r="K252" t="s">
        <v>335</v>
      </c>
      <c r="L252" t="b">
        <v>0</v>
      </c>
      <c r="M252" t="s">
        <v>1</v>
      </c>
      <c r="O252" s="124" t="s">
        <v>56</v>
      </c>
      <c r="P252" t="s">
        <v>290</v>
      </c>
      <c r="Q252" t="s">
        <v>291</v>
      </c>
    </row>
    <row r="253" spans="1:17" ht="30">
      <c r="A253" t="s">
        <v>50</v>
      </c>
      <c r="B253" t="s">
        <v>51</v>
      </c>
      <c r="C253" t="s">
        <v>52</v>
      </c>
      <c r="D253" t="s">
        <v>185</v>
      </c>
      <c r="E253">
        <v>1200</v>
      </c>
      <c r="F253">
        <v>800</v>
      </c>
      <c r="G253">
        <v>300</v>
      </c>
      <c r="I253">
        <v>1170</v>
      </c>
      <c r="J253">
        <v>750</v>
      </c>
      <c r="K253" t="s">
        <v>336</v>
      </c>
      <c r="L253" t="b">
        <v>0</v>
      </c>
      <c r="M253" t="s">
        <v>1</v>
      </c>
      <c r="O253" s="124" t="s">
        <v>56</v>
      </c>
      <c r="P253" t="s">
        <v>290</v>
      </c>
      <c r="Q253" t="s">
        <v>291</v>
      </c>
    </row>
    <row r="254" spans="1:17" ht="30">
      <c r="A254" t="s">
        <v>50</v>
      </c>
      <c r="B254" t="s">
        <v>51</v>
      </c>
      <c r="C254" t="s">
        <v>52</v>
      </c>
      <c r="D254" t="s">
        <v>185</v>
      </c>
      <c r="E254">
        <v>1200</v>
      </c>
      <c r="F254">
        <v>800</v>
      </c>
      <c r="G254">
        <v>400</v>
      </c>
      <c r="I254">
        <v>1170</v>
      </c>
      <c r="J254">
        <v>750</v>
      </c>
      <c r="K254" t="s">
        <v>337</v>
      </c>
      <c r="L254" t="b">
        <v>0</v>
      </c>
      <c r="M254" t="s">
        <v>1</v>
      </c>
      <c r="O254" s="124" t="s">
        <v>56</v>
      </c>
      <c r="P254" t="s">
        <v>290</v>
      </c>
      <c r="Q254" t="s">
        <v>291</v>
      </c>
    </row>
    <row r="255" spans="1:17" ht="30">
      <c r="A255" t="s">
        <v>50</v>
      </c>
      <c r="B255" t="s">
        <v>51</v>
      </c>
      <c r="C255" t="s">
        <v>52</v>
      </c>
      <c r="D255" t="s">
        <v>185</v>
      </c>
      <c r="E255">
        <v>200</v>
      </c>
      <c r="F255">
        <v>200</v>
      </c>
      <c r="G255">
        <v>155</v>
      </c>
      <c r="I255">
        <v>170</v>
      </c>
      <c r="J255">
        <v>150</v>
      </c>
      <c r="K255" t="s">
        <v>338</v>
      </c>
      <c r="L255" t="b">
        <v>0</v>
      </c>
      <c r="M255" t="s">
        <v>1</v>
      </c>
      <c r="O255" s="124" t="s">
        <v>56</v>
      </c>
      <c r="P255" t="s">
        <v>290</v>
      </c>
      <c r="Q255" t="s">
        <v>291</v>
      </c>
    </row>
    <row r="256" spans="1:17" ht="30">
      <c r="A256" t="s">
        <v>50</v>
      </c>
      <c r="B256" t="s">
        <v>51</v>
      </c>
      <c r="C256" t="s">
        <v>52</v>
      </c>
      <c r="D256" t="s">
        <v>185</v>
      </c>
      <c r="E256">
        <v>250</v>
      </c>
      <c r="F256">
        <v>200</v>
      </c>
      <c r="G256">
        <v>155</v>
      </c>
      <c r="I256">
        <v>220</v>
      </c>
      <c r="J256">
        <v>150</v>
      </c>
      <c r="K256" t="s">
        <v>339</v>
      </c>
      <c r="L256" t="b">
        <v>0</v>
      </c>
      <c r="M256" t="s">
        <v>1</v>
      </c>
      <c r="O256" s="124" t="s">
        <v>56</v>
      </c>
      <c r="P256" t="s">
        <v>290</v>
      </c>
      <c r="Q256" t="s">
        <v>291</v>
      </c>
    </row>
    <row r="257" spans="1:17" ht="30">
      <c r="A257" t="s">
        <v>50</v>
      </c>
      <c r="B257" t="s">
        <v>51</v>
      </c>
      <c r="C257" t="s">
        <v>52</v>
      </c>
      <c r="D257" t="s">
        <v>185</v>
      </c>
      <c r="E257">
        <v>250</v>
      </c>
      <c r="F257">
        <v>250</v>
      </c>
      <c r="G257">
        <v>155</v>
      </c>
      <c r="I257">
        <v>220</v>
      </c>
      <c r="J257">
        <v>200</v>
      </c>
      <c r="K257" t="s">
        <v>340</v>
      </c>
      <c r="L257" t="b">
        <v>0</v>
      </c>
      <c r="M257" t="s">
        <v>1</v>
      </c>
      <c r="O257" s="124" t="s">
        <v>56</v>
      </c>
      <c r="P257" t="s">
        <v>290</v>
      </c>
      <c r="Q257" t="s">
        <v>291</v>
      </c>
    </row>
    <row r="258" spans="1:17" ht="45">
      <c r="A258" t="s">
        <v>50</v>
      </c>
      <c r="B258" t="s">
        <v>341</v>
      </c>
      <c r="C258" t="s">
        <v>342</v>
      </c>
      <c r="D258" t="s">
        <v>343</v>
      </c>
      <c r="E258">
        <v>406</v>
      </c>
      <c r="F258">
        <v>305</v>
      </c>
      <c r="G258">
        <v>152</v>
      </c>
      <c r="H258" s="124" t="s">
        <v>344</v>
      </c>
      <c r="I258">
        <v>330</v>
      </c>
      <c r="J258">
        <v>229</v>
      </c>
      <c r="K258" t="s">
        <v>345</v>
      </c>
      <c r="L258" t="b">
        <v>0</v>
      </c>
      <c r="M258" t="s">
        <v>1</v>
      </c>
      <c r="O258" s="124" t="s">
        <v>56</v>
      </c>
      <c r="P258" t="s">
        <v>346</v>
      </c>
      <c r="Q258" t="s">
        <v>347</v>
      </c>
    </row>
    <row r="259" spans="1:17" ht="45">
      <c r="A259" t="s">
        <v>50</v>
      </c>
      <c r="B259" t="s">
        <v>341</v>
      </c>
      <c r="C259" t="s">
        <v>342</v>
      </c>
      <c r="D259" t="s">
        <v>343</v>
      </c>
      <c r="E259">
        <v>406</v>
      </c>
      <c r="F259">
        <v>305</v>
      </c>
      <c r="G259">
        <v>203</v>
      </c>
      <c r="H259" s="124" t="s">
        <v>344</v>
      </c>
      <c r="I259">
        <v>330</v>
      </c>
      <c r="J259">
        <v>229</v>
      </c>
      <c r="K259" t="s">
        <v>348</v>
      </c>
      <c r="L259" t="b">
        <v>0</v>
      </c>
      <c r="M259" t="s">
        <v>1</v>
      </c>
      <c r="O259" s="124" t="s">
        <v>56</v>
      </c>
      <c r="P259" t="s">
        <v>346</v>
      </c>
      <c r="Q259" t="s">
        <v>347</v>
      </c>
    </row>
    <row r="260" spans="1:17" ht="45">
      <c r="A260" t="s">
        <v>50</v>
      </c>
      <c r="B260" t="s">
        <v>341</v>
      </c>
      <c r="C260" t="s">
        <v>342</v>
      </c>
      <c r="D260" t="s">
        <v>343</v>
      </c>
      <c r="E260">
        <v>406</v>
      </c>
      <c r="F260">
        <v>406</v>
      </c>
      <c r="G260">
        <v>152</v>
      </c>
      <c r="H260" s="124" t="s">
        <v>349</v>
      </c>
      <c r="I260">
        <v>330</v>
      </c>
      <c r="J260">
        <v>330</v>
      </c>
      <c r="K260" t="s">
        <v>350</v>
      </c>
      <c r="L260" t="b">
        <v>0</v>
      </c>
      <c r="M260" t="s">
        <v>1</v>
      </c>
      <c r="O260" s="124" t="s">
        <v>56</v>
      </c>
      <c r="P260" t="s">
        <v>346</v>
      </c>
      <c r="Q260" t="s">
        <v>347</v>
      </c>
    </row>
    <row r="261" spans="1:17" ht="45">
      <c r="A261" t="s">
        <v>50</v>
      </c>
      <c r="B261" t="s">
        <v>341</v>
      </c>
      <c r="C261" t="s">
        <v>342</v>
      </c>
      <c r="D261" t="s">
        <v>343</v>
      </c>
      <c r="E261">
        <v>406</v>
      </c>
      <c r="F261">
        <v>508</v>
      </c>
      <c r="G261">
        <v>152</v>
      </c>
      <c r="H261" s="124" t="s">
        <v>351</v>
      </c>
      <c r="I261">
        <v>432</v>
      </c>
      <c r="J261">
        <v>330</v>
      </c>
      <c r="K261" t="s">
        <v>352</v>
      </c>
      <c r="L261" t="b">
        <v>0</v>
      </c>
      <c r="M261" t="s">
        <v>1</v>
      </c>
      <c r="O261" s="124" t="s">
        <v>56</v>
      </c>
      <c r="P261" t="s">
        <v>346</v>
      </c>
      <c r="Q261" t="s">
        <v>347</v>
      </c>
    </row>
    <row r="262" spans="1:17" ht="45">
      <c r="A262" t="s">
        <v>50</v>
      </c>
      <c r="B262" t="s">
        <v>341</v>
      </c>
      <c r="C262" t="s">
        <v>342</v>
      </c>
      <c r="D262" t="s">
        <v>343</v>
      </c>
      <c r="E262">
        <v>508</v>
      </c>
      <c r="F262">
        <v>406</v>
      </c>
      <c r="G262">
        <v>254</v>
      </c>
      <c r="H262" s="124" t="s">
        <v>351</v>
      </c>
      <c r="I262">
        <v>432</v>
      </c>
      <c r="J262">
        <v>330</v>
      </c>
      <c r="K262" t="s">
        <v>353</v>
      </c>
      <c r="L262" t="b">
        <v>0</v>
      </c>
      <c r="M262" t="s">
        <v>1</v>
      </c>
      <c r="O262" s="124" t="s">
        <v>56</v>
      </c>
      <c r="P262" t="s">
        <v>346</v>
      </c>
      <c r="Q262" t="s">
        <v>347</v>
      </c>
    </row>
    <row r="263" spans="1:17" ht="45">
      <c r="A263" t="s">
        <v>50</v>
      </c>
      <c r="B263" t="s">
        <v>341</v>
      </c>
      <c r="C263" t="s">
        <v>342</v>
      </c>
      <c r="D263" t="s">
        <v>343</v>
      </c>
      <c r="E263">
        <v>508</v>
      </c>
      <c r="F263">
        <v>406</v>
      </c>
      <c r="G263">
        <v>152</v>
      </c>
      <c r="H263" s="124" t="s">
        <v>351</v>
      </c>
      <c r="I263">
        <v>432</v>
      </c>
      <c r="J263">
        <v>330</v>
      </c>
      <c r="K263" t="s">
        <v>354</v>
      </c>
      <c r="L263" t="b">
        <v>0</v>
      </c>
      <c r="M263" t="s">
        <v>1</v>
      </c>
      <c r="O263" s="124" t="s">
        <v>56</v>
      </c>
      <c r="P263" t="s">
        <v>346</v>
      </c>
      <c r="Q263" t="s">
        <v>347</v>
      </c>
    </row>
    <row r="264" spans="1:17" ht="45">
      <c r="A264" t="s">
        <v>50</v>
      </c>
      <c r="B264" t="s">
        <v>341</v>
      </c>
      <c r="C264" t="s">
        <v>342</v>
      </c>
      <c r="D264" t="s">
        <v>343</v>
      </c>
      <c r="E264">
        <v>508</v>
      </c>
      <c r="F264">
        <v>406</v>
      </c>
      <c r="G264">
        <v>203</v>
      </c>
      <c r="H264" s="124" t="s">
        <v>351</v>
      </c>
      <c r="I264">
        <v>432</v>
      </c>
      <c r="J264">
        <v>330</v>
      </c>
      <c r="K264" t="s">
        <v>355</v>
      </c>
      <c r="L264" t="b">
        <v>0</v>
      </c>
      <c r="M264" t="s">
        <v>1</v>
      </c>
      <c r="O264" s="124" t="s">
        <v>56</v>
      </c>
      <c r="P264" t="s">
        <v>346</v>
      </c>
      <c r="Q264" t="s">
        <v>347</v>
      </c>
    </row>
    <row r="265" spans="1:17" ht="45">
      <c r="A265" t="s">
        <v>50</v>
      </c>
      <c r="B265" t="s">
        <v>341</v>
      </c>
      <c r="C265" t="s">
        <v>342</v>
      </c>
      <c r="D265" t="s">
        <v>343</v>
      </c>
      <c r="E265">
        <v>508</v>
      </c>
      <c r="F265">
        <v>508</v>
      </c>
      <c r="G265">
        <v>152</v>
      </c>
      <c r="H265" s="124" t="s">
        <v>356</v>
      </c>
      <c r="I265">
        <v>432</v>
      </c>
      <c r="J265">
        <v>432</v>
      </c>
      <c r="K265" t="s">
        <v>357</v>
      </c>
      <c r="L265" t="b">
        <v>0</v>
      </c>
      <c r="M265" t="s">
        <v>1</v>
      </c>
      <c r="O265" s="124" t="s">
        <v>56</v>
      </c>
      <c r="P265" t="s">
        <v>346</v>
      </c>
      <c r="Q265" t="s">
        <v>347</v>
      </c>
    </row>
    <row r="266" spans="1:17" ht="45">
      <c r="A266" t="s">
        <v>50</v>
      </c>
      <c r="B266" t="s">
        <v>341</v>
      </c>
      <c r="C266" t="s">
        <v>342</v>
      </c>
      <c r="D266" t="s">
        <v>343</v>
      </c>
      <c r="E266">
        <v>508</v>
      </c>
      <c r="F266">
        <v>508</v>
      </c>
      <c r="G266">
        <v>203</v>
      </c>
      <c r="H266" s="124" t="s">
        <v>356</v>
      </c>
      <c r="I266">
        <v>432</v>
      </c>
      <c r="J266">
        <v>432</v>
      </c>
      <c r="K266" t="s">
        <v>358</v>
      </c>
      <c r="L266" t="b">
        <v>0</v>
      </c>
      <c r="M266" t="s">
        <v>1</v>
      </c>
      <c r="O266" s="124" t="s">
        <v>56</v>
      </c>
      <c r="P266" t="s">
        <v>346</v>
      </c>
      <c r="Q266" t="s">
        <v>347</v>
      </c>
    </row>
    <row r="267" spans="1:17" ht="45">
      <c r="A267" t="s">
        <v>50</v>
      </c>
      <c r="B267" t="s">
        <v>341</v>
      </c>
      <c r="C267" t="s">
        <v>342</v>
      </c>
      <c r="D267" t="s">
        <v>343</v>
      </c>
      <c r="E267">
        <v>508</v>
      </c>
      <c r="F267">
        <v>610</v>
      </c>
      <c r="G267">
        <v>203</v>
      </c>
      <c r="H267" s="124" t="s">
        <v>359</v>
      </c>
      <c r="I267">
        <v>533</v>
      </c>
      <c r="J267">
        <v>432</v>
      </c>
      <c r="K267" t="s">
        <v>360</v>
      </c>
      <c r="L267" t="b">
        <v>0</v>
      </c>
      <c r="M267" t="s">
        <v>1</v>
      </c>
      <c r="O267" s="124" t="s">
        <v>56</v>
      </c>
      <c r="P267" t="s">
        <v>346</v>
      </c>
      <c r="Q267" t="s">
        <v>347</v>
      </c>
    </row>
    <row r="268" spans="1:17" ht="45">
      <c r="A268" t="s">
        <v>50</v>
      </c>
      <c r="B268" t="s">
        <v>341</v>
      </c>
      <c r="C268" t="s">
        <v>342</v>
      </c>
      <c r="D268" t="s">
        <v>343</v>
      </c>
      <c r="E268">
        <v>610</v>
      </c>
      <c r="F268">
        <v>406</v>
      </c>
      <c r="G268">
        <v>203</v>
      </c>
      <c r="H268" s="124" t="s">
        <v>361</v>
      </c>
      <c r="I268">
        <v>533</v>
      </c>
      <c r="J268">
        <v>330</v>
      </c>
      <c r="K268" t="s">
        <v>362</v>
      </c>
      <c r="L268" t="b">
        <v>0</v>
      </c>
      <c r="M268" t="s">
        <v>1</v>
      </c>
      <c r="O268" s="124" t="s">
        <v>56</v>
      </c>
      <c r="P268" t="s">
        <v>346</v>
      </c>
      <c r="Q268" t="s">
        <v>347</v>
      </c>
    </row>
    <row r="269" spans="1:17" ht="45">
      <c r="A269" t="s">
        <v>50</v>
      </c>
      <c r="B269" t="s">
        <v>341</v>
      </c>
      <c r="C269" t="s">
        <v>342</v>
      </c>
      <c r="D269" t="s">
        <v>343</v>
      </c>
      <c r="E269">
        <v>610</v>
      </c>
      <c r="F269">
        <v>508</v>
      </c>
      <c r="G269">
        <v>254</v>
      </c>
      <c r="H269" s="124" t="s">
        <v>359</v>
      </c>
      <c r="I269">
        <v>533</v>
      </c>
      <c r="J269">
        <v>432</v>
      </c>
      <c r="K269" t="s">
        <v>363</v>
      </c>
      <c r="L269" t="b">
        <v>0</v>
      </c>
      <c r="M269" t="s">
        <v>1</v>
      </c>
      <c r="O269" s="124" t="s">
        <v>56</v>
      </c>
      <c r="P269" t="s">
        <v>346</v>
      </c>
      <c r="Q269" t="s">
        <v>347</v>
      </c>
    </row>
    <row r="270" spans="1:17" ht="45">
      <c r="A270" t="s">
        <v>50</v>
      </c>
      <c r="B270" t="s">
        <v>341</v>
      </c>
      <c r="C270" t="s">
        <v>342</v>
      </c>
      <c r="D270" t="s">
        <v>343</v>
      </c>
      <c r="E270">
        <v>610</v>
      </c>
      <c r="F270">
        <v>508</v>
      </c>
      <c r="G270">
        <v>152</v>
      </c>
      <c r="H270" s="124" t="s">
        <v>359</v>
      </c>
      <c r="I270">
        <v>533</v>
      </c>
      <c r="J270">
        <v>432</v>
      </c>
      <c r="K270" t="s">
        <v>364</v>
      </c>
      <c r="L270" t="b">
        <v>0</v>
      </c>
      <c r="M270" t="s">
        <v>1</v>
      </c>
      <c r="O270" s="124" t="s">
        <v>56</v>
      </c>
      <c r="P270" t="s">
        <v>346</v>
      </c>
      <c r="Q270" t="s">
        <v>347</v>
      </c>
    </row>
    <row r="271" spans="1:17" ht="45">
      <c r="A271" t="s">
        <v>50</v>
      </c>
      <c r="B271" t="s">
        <v>341</v>
      </c>
      <c r="C271" t="s">
        <v>342</v>
      </c>
      <c r="D271" t="s">
        <v>343</v>
      </c>
      <c r="E271">
        <v>610</v>
      </c>
      <c r="F271">
        <v>508</v>
      </c>
      <c r="G271">
        <v>203</v>
      </c>
      <c r="H271" s="124" t="s">
        <v>359</v>
      </c>
      <c r="I271">
        <v>533</v>
      </c>
      <c r="J271">
        <v>432</v>
      </c>
      <c r="K271" t="s">
        <v>365</v>
      </c>
      <c r="L271" t="b">
        <v>0</v>
      </c>
      <c r="M271" t="s">
        <v>1</v>
      </c>
      <c r="O271" s="124" t="s">
        <v>56</v>
      </c>
      <c r="P271" t="s">
        <v>346</v>
      </c>
      <c r="Q271" t="s">
        <v>347</v>
      </c>
    </row>
    <row r="272" spans="1:17" ht="45">
      <c r="A272" t="s">
        <v>50</v>
      </c>
      <c r="B272" t="s">
        <v>341</v>
      </c>
      <c r="C272" t="s">
        <v>342</v>
      </c>
      <c r="D272" t="s">
        <v>343</v>
      </c>
      <c r="E272">
        <v>610</v>
      </c>
      <c r="F272">
        <v>610</v>
      </c>
      <c r="G272">
        <v>305</v>
      </c>
      <c r="H272" s="124" t="s">
        <v>366</v>
      </c>
      <c r="I272">
        <v>533</v>
      </c>
      <c r="J272">
        <v>533</v>
      </c>
      <c r="K272" t="s">
        <v>367</v>
      </c>
      <c r="L272" t="b">
        <v>0</v>
      </c>
      <c r="M272" t="s">
        <v>1</v>
      </c>
      <c r="O272" s="124" t="s">
        <v>56</v>
      </c>
      <c r="P272" t="s">
        <v>346</v>
      </c>
      <c r="Q272" t="s">
        <v>347</v>
      </c>
    </row>
    <row r="273" spans="1:17" ht="45">
      <c r="A273" t="s">
        <v>50</v>
      </c>
      <c r="B273" t="s">
        <v>341</v>
      </c>
      <c r="C273" t="s">
        <v>342</v>
      </c>
      <c r="D273" t="s">
        <v>343</v>
      </c>
      <c r="E273">
        <v>610</v>
      </c>
      <c r="F273">
        <v>610</v>
      </c>
      <c r="G273">
        <v>152</v>
      </c>
      <c r="H273" s="124" t="s">
        <v>366</v>
      </c>
      <c r="I273">
        <v>533</v>
      </c>
      <c r="J273">
        <v>533</v>
      </c>
      <c r="K273" t="s">
        <v>368</v>
      </c>
      <c r="L273" t="b">
        <v>0</v>
      </c>
      <c r="M273" t="s">
        <v>1</v>
      </c>
      <c r="O273" s="124" t="s">
        <v>56</v>
      </c>
      <c r="P273" t="s">
        <v>346</v>
      </c>
      <c r="Q273" t="s">
        <v>347</v>
      </c>
    </row>
    <row r="274" spans="1:17" ht="45">
      <c r="A274" t="s">
        <v>50</v>
      </c>
      <c r="B274" t="s">
        <v>341</v>
      </c>
      <c r="C274" t="s">
        <v>342</v>
      </c>
      <c r="D274" t="s">
        <v>343</v>
      </c>
      <c r="E274">
        <v>610</v>
      </c>
      <c r="F274">
        <v>610</v>
      </c>
      <c r="G274">
        <v>203</v>
      </c>
      <c r="H274" s="124" t="s">
        <v>366</v>
      </c>
      <c r="I274">
        <v>533</v>
      </c>
      <c r="J274">
        <v>533</v>
      </c>
      <c r="K274" t="s">
        <v>369</v>
      </c>
      <c r="L274" t="b">
        <v>0</v>
      </c>
      <c r="M274" t="s">
        <v>1</v>
      </c>
      <c r="O274" s="124" t="s">
        <v>56</v>
      </c>
      <c r="P274" t="s">
        <v>346</v>
      </c>
      <c r="Q274" t="s">
        <v>347</v>
      </c>
    </row>
    <row r="275" spans="1:17" ht="45">
      <c r="A275" t="s">
        <v>50</v>
      </c>
      <c r="B275" t="s">
        <v>341</v>
      </c>
      <c r="C275" t="s">
        <v>342</v>
      </c>
      <c r="D275" t="s">
        <v>343</v>
      </c>
      <c r="E275">
        <v>610</v>
      </c>
      <c r="F275">
        <v>762</v>
      </c>
      <c r="G275">
        <v>203</v>
      </c>
      <c r="H275" s="124" t="s">
        <v>370</v>
      </c>
      <c r="I275">
        <v>686</v>
      </c>
      <c r="J275">
        <v>533</v>
      </c>
      <c r="K275" t="s">
        <v>371</v>
      </c>
      <c r="L275" t="b">
        <v>0</v>
      </c>
      <c r="M275" t="s">
        <v>1</v>
      </c>
      <c r="O275" s="124" t="s">
        <v>56</v>
      </c>
      <c r="P275" t="s">
        <v>346</v>
      </c>
      <c r="Q275" t="s">
        <v>347</v>
      </c>
    </row>
    <row r="276" spans="1:17" ht="45">
      <c r="A276" t="s">
        <v>50</v>
      </c>
      <c r="B276" t="s">
        <v>341</v>
      </c>
      <c r="C276" t="s">
        <v>342</v>
      </c>
      <c r="D276" t="s">
        <v>343</v>
      </c>
      <c r="E276">
        <v>762</v>
      </c>
      <c r="F276">
        <v>508</v>
      </c>
      <c r="G276">
        <v>203</v>
      </c>
      <c r="H276" s="124" t="s">
        <v>372</v>
      </c>
      <c r="I276">
        <v>686</v>
      </c>
      <c r="J276">
        <v>432</v>
      </c>
      <c r="K276" t="s">
        <v>373</v>
      </c>
      <c r="L276" t="b">
        <v>0</v>
      </c>
      <c r="M276" t="s">
        <v>1</v>
      </c>
      <c r="O276" s="124" t="s">
        <v>56</v>
      </c>
      <c r="P276" t="s">
        <v>346</v>
      </c>
      <c r="Q276" t="s">
        <v>347</v>
      </c>
    </row>
    <row r="277" spans="1:17" ht="45">
      <c r="A277" t="s">
        <v>50</v>
      </c>
      <c r="B277" t="s">
        <v>341</v>
      </c>
      <c r="C277" t="s">
        <v>342</v>
      </c>
      <c r="D277" t="s">
        <v>343</v>
      </c>
      <c r="E277">
        <v>762</v>
      </c>
      <c r="F277">
        <v>610</v>
      </c>
      <c r="G277">
        <v>254</v>
      </c>
      <c r="H277" s="124" t="s">
        <v>370</v>
      </c>
      <c r="I277">
        <v>686</v>
      </c>
      <c r="J277">
        <v>533</v>
      </c>
      <c r="K277" t="s">
        <v>374</v>
      </c>
      <c r="L277" t="b">
        <v>0</v>
      </c>
      <c r="M277" t="s">
        <v>1</v>
      </c>
      <c r="O277" s="124" t="s">
        <v>56</v>
      </c>
      <c r="P277" t="s">
        <v>346</v>
      </c>
      <c r="Q277" t="s">
        <v>347</v>
      </c>
    </row>
    <row r="278" spans="1:17" ht="45">
      <c r="A278" t="s">
        <v>50</v>
      </c>
      <c r="B278" t="s">
        <v>341</v>
      </c>
      <c r="C278" t="s">
        <v>342</v>
      </c>
      <c r="D278" t="s">
        <v>343</v>
      </c>
      <c r="E278">
        <v>762</v>
      </c>
      <c r="F278">
        <v>610</v>
      </c>
      <c r="G278">
        <v>305</v>
      </c>
      <c r="H278" s="124" t="s">
        <v>370</v>
      </c>
      <c r="I278">
        <v>686</v>
      </c>
      <c r="J278">
        <v>533</v>
      </c>
      <c r="K278" t="s">
        <v>375</v>
      </c>
      <c r="L278" t="b">
        <v>0</v>
      </c>
      <c r="M278" t="s">
        <v>1</v>
      </c>
      <c r="O278" s="124" t="s">
        <v>56</v>
      </c>
      <c r="P278" t="s">
        <v>346</v>
      </c>
      <c r="Q278" t="s">
        <v>347</v>
      </c>
    </row>
    <row r="279" spans="1:17" ht="45">
      <c r="A279" t="s">
        <v>50</v>
      </c>
      <c r="B279" t="s">
        <v>341</v>
      </c>
      <c r="C279" t="s">
        <v>342</v>
      </c>
      <c r="D279" t="s">
        <v>343</v>
      </c>
      <c r="E279">
        <v>762</v>
      </c>
      <c r="F279">
        <v>610</v>
      </c>
      <c r="G279">
        <v>406</v>
      </c>
      <c r="H279" s="124" t="s">
        <v>370</v>
      </c>
      <c r="I279">
        <v>686</v>
      </c>
      <c r="J279">
        <v>533</v>
      </c>
      <c r="K279" t="s">
        <v>376</v>
      </c>
      <c r="L279" t="b">
        <v>0</v>
      </c>
      <c r="M279" t="s">
        <v>1</v>
      </c>
      <c r="O279" s="124" t="s">
        <v>56</v>
      </c>
      <c r="P279" t="s">
        <v>346</v>
      </c>
      <c r="Q279" t="s">
        <v>347</v>
      </c>
    </row>
    <row r="280" spans="1:17" ht="45">
      <c r="A280" t="s">
        <v>50</v>
      </c>
      <c r="B280" t="s">
        <v>341</v>
      </c>
      <c r="C280" t="s">
        <v>342</v>
      </c>
      <c r="D280" t="s">
        <v>343</v>
      </c>
      <c r="E280">
        <v>762</v>
      </c>
      <c r="F280">
        <v>610</v>
      </c>
      <c r="G280">
        <v>203</v>
      </c>
      <c r="H280" s="124" t="s">
        <v>370</v>
      </c>
      <c r="I280">
        <v>686</v>
      </c>
      <c r="J280">
        <v>533</v>
      </c>
      <c r="K280" t="s">
        <v>377</v>
      </c>
      <c r="L280" t="b">
        <v>0</v>
      </c>
      <c r="M280" t="s">
        <v>1</v>
      </c>
      <c r="O280" s="124" t="s">
        <v>56</v>
      </c>
      <c r="P280" t="s">
        <v>346</v>
      </c>
      <c r="Q280" t="s">
        <v>347</v>
      </c>
    </row>
    <row r="281" spans="1:17" ht="45">
      <c r="A281" t="s">
        <v>50</v>
      </c>
      <c r="B281" t="s">
        <v>341</v>
      </c>
      <c r="C281" t="s">
        <v>342</v>
      </c>
      <c r="D281" t="s">
        <v>343</v>
      </c>
      <c r="E281">
        <v>762</v>
      </c>
      <c r="F281">
        <v>762</v>
      </c>
      <c r="G281">
        <v>203</v>
      </c>
      <c r="H281" s="124" t="s">
        <v>378</v>
      </c>
      <c r="I281">
        <v>686</v>
      </c>
      <c r="J281">
        <v>686</v>
      </c>
      <c r="K281" t="s">
        <v>379</v>
      </c>
      <c r="L281" t="b">
        <v>0</v>
      </c>
      <c r="M281" t="s">
        <v>1</v>
      </c>
      <c r="O281" s="124" t="s">
        <v>56</v>
      </c>
      <c r="P281" t="s">
        <v>346</v>
      </c>
      <c r="Q281" t="s">
        <v>347</v>
      </c>
    </row>
    <row r="282" spans="1:17" ht="45">
      <c r="A282" t="s">
        <v>50</v>
      </c>
      <c r="B282" t="s">
        <v>341</v>
      </c>
      <c r="C282" t="s">
        <v>342</v>
      </c>
      <c r="D282" t="s">
        <v>343</v>
      </c>
      <c r="E282">
        <v>914</v>
      </c>
      <c r="F282">
        <v>610</v>
      </c>
      <c r="G282">
        <v>254</v>
      </c>
      <c r="H282" s="124" t="s">
        <v>380</v>
      </c>
      <c r="I282">
        <v>838</v>
      </c>
      <c r="J282">
        <v>533</v>
      </c>
      <c r="K282" t="s">
        <v>381</v>
      </c>
      <c r="L282" t="b">
        <v>0</v>
      </c>
      <c r="M282" t="s">
        <v>1</v>
      </c>
      <c r="O282" s="124" t="s">
        <v>56</v>
      </c>
      <c r="P282" t="s">
        <v>346</v>
      </c>
      <c r="Q282" t="s">
        <v>347</v>
      </c>
    </row>
    <row r="283" spans="1:17" ht="45">
      <c r="A283" t="s">
        <v>50</v>
      </c>
      <c r="B283" t="s">
        <v>341</v>
      </c>
      <c r="C283" t="s">
        <v>342</v>
      </c>
      <c r="D283" t="s">
        <v>343</v>
      </c>
      <c r="E283">
        <v>914</v>
      </c>
      <c r="F283">
        <v>610</v>
      </c>
      <c r="G283">
        <v>203</v>
      </c>
      <c r="H283" s="124" t="s">
        <v>380</v>
      </c>
      <c r="I283">
        <v>838</v>
      </c>
      <c r="J283">
        <v>533</v>
      </c>
      <c r="K283" t="s">
        <v>382</v>
      </c>
      <c r="L283" t="b">
        <v>0</v>
      </c>
      <c r="M283" t="s">
        <v>1</v>
      </c>
      <c r="O283" s="124" t="s">
        <v>56</v>
      </c>
      <c r="P283" t="s">
        <v>346</v>
      </c>
      <c r="Q283" t="s">
        <v>347</v>
      </c>
    </row>
    <row r="284" spans="1:17" ht="45">
      <c r="A284" t="s">
        <v>50</v>
      </c>
      <c r="B284" t="s">
        <v>341</v>
      </c>
      <c r="C284" t="s">
        <v>342</v>
      </c>
      <c r="D284" t="s">
        <v>343</v>
      </c>
      <c r="E284">
        <v>914</v>
      </c>
      <c r="F284">
        <v>762</v>
      </c>
      <c r="G284">
        <v>254</v>
      </c>
      <c r="H284" s="124" t="s">
        <v>383</v>
      </c>
      <c r="I284">
        <v>838</v>
      </c>
      <c r="J284">
        <v>686</v>
      </c>
      <c r="K284" t="s">
        <v>384</v>
      </c>
      <c r="L284" t="b">
        <v>0</v>
      </c>
      <c r="M284" t="s">
        <v>1</v>
      </c>
      <c r="O284" s="124" t="s">
        <v>56</v>
      </c>
      <c r="P284" t="s">
        <v>346</v>
      </c>
      <c r="Q284" t="s">
        <v>347</v>
      </c>
    </row>
    <row r="285" spans="1:17" ht="45">
      <c r="A285" t="s">
        <v>50</v>
      </c>
      <c r="B285" t="s">
        <v>341</v>
      </c>
      <c r="C285" t="s">
        <v>342</v>
      </c>
      <c r="D285" t="s">
        <v>343</v>
      </c>
      <c r="E285">
        <v>914</v>
      </c>
      <c r="F285">
        <v>762</v>
      </c>
      <c r="G285">
        <v>305</v>
      </c>
      <c r="H285" s="124" t="s">
        <v>383</v>
      </c>
      <c r="I285">
        <v>838</v>
      </c>
      <c r="J285">
        <v>686</v>
      </c>
      <c r="K285" t="s">
        <v>385</v>
      </c>
      <c r="L285" t="b">
        <v>0</v>
      </c>
      <c r="M285" t="s">
        <v>1</v>
      </c>
      <c r="O285" s="124" t="s">
        <v>56</v>
      </c>
      <c r="P285" t="s">
        <v>346</v>
      </c>
      <c r="Q285" t="s">
        <v>347</v>
      </c>
    </row>
    <row r="286" spans="1:17" ht="45">
      <c r="A286" t="s">
        <v>50</v>
      </c>
      <c r="B286" t="s">
        <v>341</v>
      </c>
      <c r="C286" t="s">
        <v>342</v>
      </c>
      <c r="D286" t="s">
        <v>343</v>
      </c>
      <c r="E286">
        <v>914</v>
      </c>
      <c r="F286">
        <v>762</v>
      </c>
      <c r="G286">
        <v>406</v>
      </c>
      <c r="H286" s="124" t="s">
        <v>383</v>
      </c>
      <c r="I286">
        <v>838</v>
      </c>
      <c r="J286">
        <v>686</v>
      </c>
      <c r="K286" t="s">
        <v>386</v>
      </c>
      <c r="L286" t="b">
        <v>0</v>
      </c>
      <c r="M286" t="s">
        <v>1</v>
      </c>
      <c r="O286" s="124" t="s">
        <v>56</v>
      </c>
      <c r="P286" t="s">
        <v>346</v>
      </c>
      <c r="Q286" t="s">
        <v>347</v>
      </c>
    </row>
    <row r="287" spans="1:17" ht="45">
      <c r="A287" t="s">
        <v>50</v>
      </c>
      <c r="B287" t="s">
        <v>341</v>
      </c>
      <c r="C287" t="s">
        <v>342</v>
      </c>
      <c r="D287" t="s">
        <v>343</v>
      </c>
      <c r="E287">
        <v>914</v>
      </c>
      <c r="F287">
        <v>762</v>
      </c>
      <c r="G287">
        <v>203</v>
      </c>
      <c r="H287" s="124" t="s">
        <v>383</v>
      </c>
      <c r="I287">
        <v>838</v>
      </c>
      <c r="J287">
        <v>686</v>
      </c>
      <c r="K287" t="s">
        <v>387</v>
      </c>
      <c r="L287" t="b">
        <v>0</v>
      </c>
      <c r="M287" t="s">
        <v>1</v>
      </c>
      <c r="O287" s="124" t="s">
        <v>56</v>
      </c>
      <c r="P287" t="s">
        <v>346</v>
      </c>
      <c r="Q287" t="s">
        <v>347</v>
      </c>
    </row>
    <row r="288" spans="1:17" ht="45">
      <c r="A288" t="s">
        <v>50</v>
      </c>
      <c r="B288" t="s">
        <v>341</v>
      </c>
      <c r="C288" t="s">
        <v>342</v>
      </c>
      <c r="D288" t="s">
        <v>343</v>
      </c>
      <c r="E288">
        <v>914</v>
      </c>
      <c r="F288">
        <v>914</v>
      </c>
      <c r="G288">
        <v>305</v>
      </c>
      <c r="H288" s="124" t="s">
        <v>388</v>
      </c>
      <c r="I288">
        <v>838</v>
      </c>
      <c r="J288">
        <v>838</v>
      </c>
      <c r="K288" t="s">
        <v>389</v>
      </c>
      <c r="L288" t="b">
        <v>0</v>
      </c>
      <c r="M288" t="s">
        <v>1</v>
      </c>
      <c r="O288" s="124" t="s">
        <v>56</v>
      </c>
      <c r="P288" t="s">
        <v>346</v>
      </c>
      <c r="Q288" t="s">
        <v>347</v>
      </c>
    </row>
    <row r="289" spans="1:17" ht="45">
      <c r="A289" t="s">
        <v>50</v>
      </c>
      <c r="B289" t="s">
        <v>341</v>
      </c>
      <c r="C289" t="s">
        <v>342</v>
      </c>
      <c r="D289" t="s">
        <v>343</v>
      </c>
      <c r="E289">
        <v>1067</v>
      </c>
      <c r="F289">
        <v>762</v>
      </c>
      <c r="G289">
        <v>254</v>
      </c>
      <c r="H289" s="124" t="s">
        <v>390</v>
      </c>
      <c r="I289">
        <v>991</v>
      </c>
      <c r="J289">
        <v>686</v>
      </c>
      <c r="K289" t="s">
        <v>391</v>
      </c>
      <c r="L289" t="b">
        <v>0</v>
      </c>
      <c r="M289" t="s">
        <v>1</v>
      </c>
      <c r="O289" s="124" t="s">
        <v>56</v>
      </c>
      <c r="P289" t="s">
        <v>346</v>
      </c>
      <c r="Q289" t="s">
        <v>347</v>
      </c>
    </row>
    <row r="290" spans="1:17" ht="45">
      <c r="A290" t="s">
        <v>50</v>
      </c>
      <c r="B290" t="s">
        <v>341</v>
      </c>
      <c r="C290" t="s">
        <v>342</v>
      </c>
      <c r="D290" t="s">
        <v>343</v>
      </c>
      <c r="E290">
        <v>1067</v>
      </c>
      <c r="F290">
        <v>914</v>
      </c>
      <c r="G290">
        <v>203</v>
      </c>
      <c r="H290" s="124" t="s">
        <v>392</v>
      </c>
      <c r="I290">
        <v>991</v>
      </c>
      <c r="J290">
        <v>838</v>
      </c>
      <c r="K290" t="s">
        <v>393</v>
      </c>
      <c r="L290" t="b">
        <v>0</v>
      </c>
      <c r="M290" t="s">
        <v>1</v>
      </c>
      <c r="O290" s="124" t="s">
        <v>56</v>
      </c>
      <c r="P290" t="s">
        <v>346</v>
      </c>
      <c r="Q290" t="s">
        <v>347</v>
      </c>
    </row>
    <row r="291" spans="1:17" ht="45">
      <c r="A291" t="s">
        <v>50</v>
      </c>
      <c r="B291" t="s">
        <v>341</v>
      </c>
      <c r="C291" t="s">
        <v>342</v>
      </c>
      <c r="D291" t="s">
        <v>343</v>
      </c>
      <c r="E291">
        <v>1219</v>
      </c>
      <c r="F291">
        <v>914</v>
      </c>
      <c r="G291">
        <v>254</v>
      </c>
      <c r="H291" s="124" t="s">
        <v>394</v>
      </c>
      <c r="I291">
        <v>1143</v>
      </c>
      <c r="J291">
        <v>838</v>
      </c>
      <c r="K291" t="s">
        <v>395</v>
      </c>
      <c r="L291" t="b">
        <v>0</v>
      </c>
      <c r="M291" t="s">
        <v>1</v>
      </c>
      <c r="O291" s="124" t="s">
        <v>56</v>
      </c>
      <c r="P291" t="s">
        <v>346</v>
      </c>
      <c r="Q291" t="s">
        <v>347</v>
      </c>
    </row>
    <row r="292" spans="1:17" ht="45">
      <c r="A292" t="s">
        <v>50</v>
      </c>
      <c r="B292" t="s">
        <v>341</v>
      </c>
      <c r="C292" t="s">
        <v>342</v>
      </c>
      <c r="D292" t="s">
        <v>343</v>
      </c>
      <c r="E292">
        <v>1219</v>
      </c>
      <c r="F292">
        <v>914</v>
      </c>
      <c r="G292">
        <v>305</v>
      </c>
      <c r="H292" s="124" t="s">
        <v>394</v>
      </c>
      <c r="I292">
        <v>1143</v>
      </c>
      <c r="J292">
        <v>838</v>
      </c>
      <c r="K292" t="s">
        <v>396</v>
      </c>
      <c r="L292" t="b">
        <v>0</v>
      </c>
      <c r="M292" t="s">
        <v>1</v>
      </c>
      <c r="O292" s="124" t="s">
        <v>56</v>
      </c>
      <c r="P292" t="s">
        <v>346</v>
      </c>
      <c r="Q292" t="s">
        <v>347</v>
      </c>
    </row>
    <row r="293" spans="1:17" ht="45">
      <c r="A293" t="s">
        <v>50</v>
      </c>
      <c r="B293" t="s">
        <v>341</v>
      </c>
      <c r="C293" t="s">
        <v>342</v>
      </c>
      <c r="D293" t="s">
        <v>343</v>
      </c>
      <c r="E293">
        <v>1219</v>
      </c>
      <c r="F293">
        <v>914</v>
      </c>
      <c r="G293">
        <v>406</v>
      </c>
      <c r="H293" s="124" t="s">
        <v>394</v>
      </c>
      <c r="I293">
        <v>1143</v>
      </c>
      <c r="J293">
        <v>838</v>
      </c>
      <c r="K293" t="s">
        <v>397</v>
      </c>
      <c r="L293" t="b">
        <v>0</v>
      </c>
      <c r="M293" t="s">
        <v>1</v>
      </c>
      <c r="O293" s="124" t="s">
        <v>56</v>
      </c>
      <c r="P293" t="s">
        <v>346</v>
      </c>
      <c r="Q293" t="s">
        <v>347</v>
      </c>
    </row>
    <row r="294" spans="1:17" ht="45">
      <c r="A294" t="s">
        <v>50</v>
      </c>
      <c r="B294" t="s">
        <v>341</v>
      </c>
      <c r="C294" t="s">
        <v>342</v>
      </c>
      <c r="D294" t="s">
        <v>343</v>
      </c>
      <c r="E294">
        <v>1219</v>
      </c>
      <c r="F294">
        <v>914</v>
      </c>
      <c r="G294">
        <v>203</v>
      </c>
      <c r="H294" s="124" t="s">
        <v>394</v>
      </c>
      <c r="I294">
        <v>1143</v>
      </c>
      <c r="J294">
        <v>838</v>
      </c>
      <c r="K294" t="s">
        <v>398</v>
      </c>
      <c r="L294" t="b">
        <v>0</v>
      </c>
      <c r="M294" t="s">
        <v>1</v>
      </c>
      <c r="O294" s="124" t="s">
        <v>56</v>
      </c>
      <c r="P294" t="s">
        <v>346</v>
      </c>
      <c r="Q294" t="s">
        <v>347</v>
      </c>
    </row>
    <row r="295" spans="1:17" ht="45">
      <c r="A295" t="s">
        <v>50</v>
      </c>
      <c r="B295" t="s">
        <v>341</v>
      </c>
      <c r="C295" t="s">
        <v>342</v>
      </c>
      <c r="D295" t="s">
        <v>343</v>
      </c>
      <c r="E295">
        <v>1524</v>
      </c>
      <c r="F295">
        <v>914</v>
      </c>
      <c r="G295">
        <v>305</v>
      </c>
      <c r="H295" s="124" t="s">
        <v>399</v>
      </c>
      <c r="I295">
        <v>1448</v>
      </c>
      <c r="J295">
        <v>838</v>
      </c>
      <c r="K295" t="s">
        <v>400</v>
      </c>
      <c r="L295" t="b">
        <v>0</v>
      </c>
      <c r="M295" t="s">
        <v>1</v>
      </c>
      <c r="O295" s="124" t="s">
        <v>56</v>
      </c>
      <c r="P295" t="s">
        <v>346</v>
      </c>
      <c r="Q295" t="s">
        <v>347</v>
      </c>
    </row>
    <row r="296" spans="1:17" ht="45">
      <c r="A296" t="s">
        <v>50</v>
      </c>
      <c r="B296" t="s">
        <v>341</v>
      </c>
      <c r="C296" t="s">
        <v>342</v>
      </c>
      <c r="D296" t="s">
        <v>343</v>
      </c>
      <c r="E296">
        <v>1524</v>
      </c>
      <c r="F296">
        <v>914</v>
      </c>
      <c r="G296">
        <v>406</v>
      </c>
      <c r="H296" s="124" t="s">
        <v>399</v>
      </c>
      <c r="I296">
        <v>1448</v>
      </c>
      <c r="J296">
        <v>838</v>
      </c>
      <c r="K296" t="s">
        <v>401</v>
      </c>
      <c r="L296" t="b">
        <v>0</v>
      </c>
      <c r="M296" t="s">
        <v>1</v>
      </c>
      <c r="O296" s="124" t="s">
        <v>56</v>
      </c>
      <c r="P296" t="s">
        <v>346</v>
      </c>
      <c r="Q296" t="s">
        <v>347</v>
      </c>
    </row>
    <row r="297" spans="1:17" ht="45">
      <c r="A297" t="s">
        <v>50</v>
      </c>
      <c r="B297" t="s">
        <v>402</v>
      </c>
      <c r="C297" t="s">
        <v>342</v>
      </c>
      <c r="D297" t="s">
        <v>343</v>
      </c>
      <c r="E297">
        <v>406</v>
      </c>
      <c r="F297">
        <v>305</v>
      </c>
      <c r="G297">
        <v>152</v>
      </c>
      <c r="H297" s="124" t="s">
        <v>344</v>
      </c>
      <c r="I297">
        <v>330</v>
      </c>
      <c r="J297">
        <v>229</v>
      </c>
      <c r="K297" t="s">
        <v>403</v>
      </c>
      <c r="L297" t="b">
        <v>0</v>
      </c>
      <c r="M297" t="s">
        <v>1</v>
      </c>
      <c r="O297" s="124" t="s">
        <v>56</v>
      </c>
      <c r="P297" t="s">
        <v>346</v>
      </c>
      <c r="Q297" t="s">
        <v>347</v>
      </c>
    </row>
    <row r="298" spans="1:17" ht="45">
      <c r="A298" t="s">
        <v>50</v>
      </c>
      <c r="B298" t="s">
        <v>402</v>
      </c>
      <c r="C298" t="s">
        <v>342</v>
      </c>
      <c r="D298" t="s">
        <v>343</v>
      </c>
      <c r="E298">
        <v>406</v>
      </c>
      <c r="F298">
        <v>305</v>
      </c>
      <c r="G298">
        <v>203</v>
      </c>
      <c r="H298" s="124" t="s">
        <v>344</v>
      </c>
      <c r="I298">
        <v>330</v>
      </c>
      <c r="J298">
        <v>229</v>
      </c>
      <c r="K298" t="s">
        <v>404</v>
      </c>
      <c r="L298" t="b">
        <v>0</v>
      </c>
      <c r="M298" t="s">
        <v>1</v>
      </c>
      <c r="O298" s="124" t="s">
        <v>56</v>
      </c>
      <c r="P298" t="s">
        <v>346</v>
      </c>
      <c r="Q298" t="s">
        <v>347</v>
      </c>
    </row>
    <row r="299" spans="1:17" ht="45">
      <c r="A299" t="s">
        <v>50</v>
      </c>
      <c r="B299" t="s">
        <v>402</v>
      </c>
      <c r="C299" t="s">
        <v>342</v>
      </c>
      <c r="D299" t="s">
        <v>343</v>
      </c>
      <c r="E299">
        <v>406</v>
      </c>
      <c r="F299">
        <v>406</v>
      </c>
      <c r="G299">
        <v>152</v>
      </c>
      <c r="H299" s="124" t="s">
        <v>349</v>
      </c>
      <c r="I299">
        <v>330</v>
      </c>
      <c r="J299">
        <v>330</v>
      </c>
      <c r="K299" t="s">
        <v>405</v>
      </c>
      <c r="L299" t="b">
        <v>0</v>
      </c>
      <c r="M299" t="s">
        <v>1</v>
      </c>
      <c r="O299" s="124" t="s">
        <v>56</v>
      </c>
      <c r="P299" t="s">
        <v>346</v>
      </c>
      <c r="Q299" t="s">
        <v>347</v>
      </c>
    </row>
    <row r="300" spans="1:17" ht="45">
      <c r="A300" t="s">
        <v>50</v>
      </c>
      <c r="B300" t="s">
        <v>402</v>
      </c>
      <c r="C300" t="s">
        <v>342</v>
      </c>
      <c r="D300" t="s">
        <v>343</v>
      </c>
      <c r="E300">
        <v>406</v>
      </c>
      <c r="F300">
        <v>508</v>
      </c>
      <c r="G300">
        <v>152</v>
      </c>
      <c r="H300" s="124" t="s">
        <v>351</v>
      </c>
      <c r="I300">
        <v>432</v>
      </c>
      <c r="J300">
        <v>330</v>
      </c>
      <c r="K300" t="s">
        <v>406</v>
      </c>
      <c r="L300" t="b">
        <v>0</v>
      </c>
      <c r="M300" t="s">
        <v>1</v>
      </c>
      <c r="O300" s="124" t="s">
        <v>56</v>
      </c>
      <c r="P300" t="s">
        <v>346</v>
      </c>
      <c r="Q300" t="s">
        <v>347</v>
      </c>
    </row>
    <row r="301" spans="1:17" ht="45">
      <c r="A301" t="s">
        <v>50</v>
      </c>
      <c r="B301" t="s">
        <v>402</v>
      </c>
      <c r="C301" t="s">
        <v>342</v>
      </c>
      <c r="D301" t="s">
        <v>343</v>
      </c>
      <c r="E301">
        <v>508</v>
      </c>
      <c r="F301">
        <v>406</v>
      </c>
      <c r="G301">
        <v>254</v>
      </c>
      <c r="H301" s="124" t="s">
        <v>351</v>
      </c>
      <c r="I301">
        <v>432</v>
      </c>
      <c r="J301">
        <v>330</v>
      </c>
      <c r="K301" t="s">
        <v>407</v>
      </c>
      <c r="L301" t="b">
        <v>0</v>
      </c>
      <c r="M301" t="s">
        <v>1</v>
      </c>
      <c r="O301" s="124" t="s">
        <v>56</v>
      </c>
      <c r="P301" t="s">
        <v>346</v>
      </c>
      <c r="Q301" t="s">
        <v>347</v>
      </c>
    </row>
    <row r="302" spans="1:17" ht="45">
      <c r="A302" t="s">
        <v>50</v>
      </c>
      <c r="B302" t="s">
        <v>402</v>
      </c>
      <c r="C302" t="s">
        <v>342</v>
      </c>
      <c r="D302" t="s">
        <v>343</v>
      </c>
      <c r="E302">
        <v>508</v>
      </c>
      <c r="F302">
        <v>406</v>
      </c>
      <c r="G302">
        <v>152</v>
      </c>
      <c r="H302" s="124" t="s">
        <v>351</v>
      </c>
      <c r="I302">
        <v>432</v>
      </c>
      <c r="J302">
        <v>330</v>
      </c>
      <c r="K302" t="s">
        <v>408</v>
      </c>
      <c r="L302" t="b">
        <v>0</v>
      </c>
      <c r="M302" t="s">
        <v>1</v>
      </c>
      <c r="O302" s="124" t="s">
        <v>56</v>
      </c>
      <c r="P302" t="s">
        <v>346</v>
      </c>
      <c r="Q302" t="s">
        <v>347</v>
      </c>
    </row>
    <row r="303" spans="1:17" ht="45">
      <c r="A303" t="s">
        <v>50</v>
      </c>
      <c r="B303" t="s">
        <v>402</v>
      </c>
      <c r="C303" t="s">
        <v>342</v>
      </c>
      <c r="D303" t="s">
        <v>343</v>
      </c>
      <c r="E303">
        <v>508</v>
      </c>
      <c r="F303">
        <v>406</v>
      </c>
      <c r="G303">
        <v>203</v>
      </c>
      <c r="H303" s="124" t="s">
        <v>351</v>
      </c>
      <c r="I303">
        <v>432</v>
      </c>
      <c r="J303">
        <v>330</v>
      </c>
      <c r="K303" t="s">
        <v>409</v>
      </c>
      <c r="L303" t="b">
        <v>0</v>
      </c>
      <c r="M303" t="s">
        <v>1</v>
      </c>
      <c r="O303" s="124" t="s">
        <v>56</v>
      </c>
      <c r="P303" t="s">
        <v>346</v>
      </c>
      <c r="Q303" t="s">
        <v>347</v>
      </c>
    </row>
    <row r="304" spans="1:17" ht="45">
      <c r="A304" t="s">
        <v>50</v>
      </c>
      <c r="B304" t="s">
        <v>402</v>
      </c>
      <c r="C304" t="s">
        <v>342</v>
      </c>
      <c r="D304" t="s">
        <v>343</v>
      </c>
      <c r="E304">
        <v>508</v>
      </c>
      <c r="F304">
        <v>508</v>
      </c>
      <c r="G304">
        <v>152</v>
      </c>
      <c r="H304" s="124" t="s">
        <v>356</v>
      </c>
      <c r="I304">
        <v>432</v>
      </c>
      <c r="J304">
        <v>432</v>
      </c>
      <c r="K304" t="s">
        <v>410</v>
      </c>
      <c r="L304" t="b">
        <v>0</v>
      </c>
      <c r="M304" t="s">
        <v>1</v>
      </c>
      <c r="O304" s="124" t="s">
        <v>56</v>
      </c>
      <c r="P304" t="s">
        <v>346</v>
      </c>
      <c r="Q304" t="s">
        <v>347</v>
      </c>
    </row>
    <row r="305" spans="1:17" ht="45">
      <c r="A305" t="s">
        <v>50</v>
      </c>
      <c r="B305" t="s">
        <v>402</v>
      </c>
      <c r="C305" t="s">
        <v>342</v>
      </c>
      <c r="D305" t="s">
        <v>343</v>
      </c>
      <c r="E305">
        <v>508</v>
      </c>
      <c r="F305">
        <v>508</v>
      </c>
      <c r="G305">
        <v>203</v>
      </c>
      <c r="H305" s="124" t="s">
        <v>356</v>
      </c>
      <c r="I305">
        <v>432</v>
      </c>
      <c r="J305">
        <v>432</v>
      </c>
      <c r="K305" t="s">
        <v>411</v>
      </c>
      <c r="L305" t="b">
        <v>0</v>
      </c>
      <c r="M305" t="s">
        <v>1</v>
      </c>
      <c r="O305" s="124" t="s">
        <v>56</v>
      </c>
      <c r="P305" t="s">
        <v>346</v>
      </c>
      <c r="Q305" t="s">
        <v>347</v>
      </c>
    </row>
    <row r="306" spans="1:17" ht="45">
      <c r="A306" t="s">
        <v>50</v>
      </c>
      <c r="B306" t="s">
        <v>402</v>
      </c>
      <c r="C306" t="s">
        <v>342</v>
      </c>
      <c r="D306" t="s">
        <v>343</v>
      </c>
      <c r="E306">
        <v>508</v>
      </c>
      <c r="F306">
        <v>610</v>
      </c>
      <c r="G306">
        <v>203</v>
      </c>
      <c r="H306" s="124" t="s">
        <v>359</v>
      </c>
      <c r="I306">
        <v>533</v>
      </c>
      <c r="J306">
        <v>432</v>
      </c>
      <c r="K306" t="s">
        <v>412</v>
      </c>
      <c r="L306" t="b">
        <v>0</v>
      </c>
      <c r="M306" t="s">
        <v>1</v>
      </c>
      <c r="O306" s="124" t="s">
        <v>56</v>
      </c>
      <c r="P306" t="s">
        <v>346</v>
      </c>
      <c r="Q306" t="s">
        <v>347</v>
      </c>
    </row>
    <row r="307" spans="1:17" ht="45">
      <c r="A307" t="s">
        <v>50</v>
      </c>
      <c r="B307" t="s">
        <v>402</v>
      </c>
      <c r="C307" t="s">
        <v>342</v>
      </c>
      <c r="D307" t="s">
        <v>343</v>
      </c>
      <c r="E307">
        <v>610</v>
      </c>
      <c r="F307">
        <v>406</v>
      </c>
      <c r="G307">
        <v>203</v>
      </c>
      <c r="H307" s="124" t="s">
        <v>361</v>
      </c>
      <c r="I307">
        <v>533</v>
      </c>
      <c r="J307">
        <v>330</v>
      </c>
      <c r="K307" t="s">
        <v>413</v>
      </c>
      <c r="L307" t="b">
        <v>0</v>
      </c>
      <c r="M307" t="s">
        <v>1</v>
      </c>
      <c r="O307" s="124" t="s">
        <v>56</v>
      </c>
      <c r="P307" t="s">
        <v>346</v>
      </c>
      <c r="Q307" t="s">
        <v>347</v>
      </c>
    </row>
    <row r="308" spans="1:17" ht="45">
      <c r="A308" t="s">
        <v>50</v>
      </c>
      <c r="B308" t="s">
        <v>402</v>
      </c>
      <c r="C308" t="s">
        <v>342</v>
      </c>
      <c r="D308" t="s">
        <v>343</v>
      </c>
      <c r="E308">
        <v>610</v>
      </c>
      <c r="F308">
        <v>508</v>
      </c>
      <c r="G308">
        <v>254</v>
      </c>
      <c r="H308" s="124" t="s">
        <v>359</v>
      </c>
      <c r="I308">
        <v>533</v>
      </c>
      <c r="J308">
        <v>432</v>
      </c>
      <c r="K308" t="s">
        <v>414</v>
      </c>
      <c r="L308" t="b">
        <v>0</v>
      </c>
      <c r="M308" t="s">
        <v>1</v>
      </c>
      <c r="O308" s="124" t="s">
        <v>56</v>
      </c>
      <c r="P308" t="s">
        <v>346</v>
      </c>
      <c r="Q308" t="s">
        <v>347</v>
      </c>
    </row>
    <row r="309" spans="1:17" ht="45">
      <c r="A309" t="s">
        <v>50</v>
      </c>
      <c r="B309" t="s">
        <v>402</v>
      </c>
      <c r="C309" t="s">
        <v>342</v>
      </c>
      <c r="D309" t="s">
        <v>343</v>
      </c>
      <c r="E309">
        <v>610</v>
      </c>
      <c r="F309">
        <v>508</v>
      </c>
      <c r="G309">
        <v>152</v>
      </c>
      <c r="H309" s="124" t="s">
        <v>359</v>
      </c>
      <c r="I309">
        <v>533</v>
      </c>
      <c r="J309">
        <v>432</v>
      </c>
      <c r="K309" t="s">
        <v>415</v>
      </c>
      <c r="L309" t="b">
        <v>0</v>
      </c>
      <c r="M309" t="s">
        <v>1</v>
      </c>
      <c r="O309" s="124" t="s">
        <v>56</v>
      </c>
      <c r="P309" t="s">
        <v>346</v>
      </c>
      <c r="Q309" t="s">
        <v>347</v>
      </c>
    </row>
    <row r="310" spans="1:17" ht="45">
      <c r="A310" t="s">
        <v>50</v>
      </c>
      <c r="B310" t="s">
        <v>402</v>
      </c>
      <c r="C310" t="s">
        <v>342</v>
      </c>
      <c r="D310" t="s">
        <v>343</v>
      </c>
      <c r="E310">
        <v>610</v>
      </c>
      <c r="F310">
        <v>508</v>
      </c>
      <c r="G310">
        <v>203</v>
      </c>
      <c r="H310" s="124" t="s">
        <v>359</v>
      </c>
      <c r="I310">
        <v>533</v>
      </c>
      <c r="J310">
        <v>432</v>
      </c>
      <c r="K310" t="s">
        <v>416</v>
      </c>
      <c r="L310" t="b">
        <v>0</v>
      </c>
      <c r="M310" t="s">
        <v>1</v>
      </c>
      <c r="O310" s="124" t="s">
        <v>56</v>
      </c>
      <c r="P310" t="s">
        <v>346</v>
      </c>
      <c r="Q310" t="s">
        <v>347</v>
      </c>
    </row>
    <row r="311" spans="1:17" ht="45">
      <c r="A311" t="s">
        <v>50</v>
      </c>
      <c r="B311" t="s">
        <v>402</v>
      </c>
      <c r="C311" t="s">
        <v>342</v>
      </c>
      <c r="D311" t="s">
        <v>343</v>
      </c>
      <c r="E311">
        <v>610</v>
      </c>
      <c r="F311">
        <v>610</v>
      </c>
      <c r="G311">
        <v>305</v>
      </c>
      <c r="H311" s="124" t="s">
        <v>366</v>
      </c>
      <c r="I311">
        <v>533</v>
      </c>
      <c r="J311">
        <v>533</v>
      </c>
      <c r="K311" t="s">
        <v>417</v>
      </c>
      <c r="L311" t="b">
        <v>0</v>
      </c>
      <c r="M311" t="s">
        <v>1</v>
      </c>
      <c r="O311" s="124" t="s">
        <v>56</v>
      </c>
      <c r="P311" t="s">
        <v>346</v>
      </c>
      <c r="Q311" t="s">
        <v>347</v>
      </c>
    </row>
    <row r="312" spans="1:17" ht="45">
      <c r="A312" t="s">
        <v>50</v>
      </c>
      <c r="B312" t="s">
        <v>402</v>
      </c>
      <c r="C312" t="s">
        <v>342</v>
      </c>
      <c r="D312" t="s">
        <v>343</v>
      </c>
      <c r="E312">
        <v>610</v>
      </c>
      <c r="F312">
        <v>610</v>
      </c>
      <c r="G312">
        <v>152</v>
      </c>
      <c r="H312" s="124" t="s">
        <v>366</v>
      </c>
      <c r="I312">
        <v>533</v>
      </c>
      <c r="J312">
        <v>533</v>
      </c>
      <c r="K312" t="s">
        <v>418</v>
      </c>
      <c r="L312" t="b">
        <v>0</v>
      </c>
      <c r="M312" t="s">
        <v>1</v>
      </c>
      <c r="O312" s="124" t="s">
        <v>56</v>
      </c>
      <c r="P312" t="s">
        <v>346</v>
      </c>
      <c r="Q312" t="s">
        <v>347</v>
      </c>
    </row>
    <row r="313" spans="1:17" ht="45">
      <c r="A313" t="s">
        <v>50</v>
      </c>
      <c r="B313" t="s">
        <v>402</v>
      </c>
      <c r="C313" t="s">
        <v>342</v>
      </c>
      <c r="D313" t="s">
        <v>343</v>
      </c>
      <c r="E313">
        <v>610</v>
      </c>
      <c r="F313">
        <v>610</v>
      </c>
      <c r="G313">
        <v>203</v>
      </c>
      <c r="H313" s="124" t="s">
        <v>366</v>
      </c>
      <c r="I313">
        <v>533</v>
      </c>
      <c r="J313">
        <v>533</v>
      </c>
      <c r="K313" t="s">
        <v>419</v>
      </c>
      <c r="L313" t="b">
        <v>0</v>
      </c>
      <c r="M313" t="s">
        <v>1</v>
      </c>
      <c r="O313" s="124" t="s">
        <v>56</v>
      </c>
      <c r="P313" t="s">
        <v>346</v>
      </c>
      <c r="Q313" t="s">
        <v>347</v>
      </c>
    </row>
    <row r="314" spans="1:17" ht="45">
      <c r="A314" t="s">
        <v>50</v>
      </c>
      <c r="B314" t="s">
        <v>402</v>
      </c>
      <c r="C314" t="s">
        <v>342</v>
      </c>
      <c r="D314" t="s">
        <v>343</v>
      </c>
      <c r="E314">
        <v>610</v>
      </c>
      <c r="F314">
        <v>762</v>
      </c>
      <c r="G314">
        <v>203</v>
      </c>
      <c r="H314" s="124" t="s">
        <v>370</v>
      </c>
      <c r="I314">
        <v>686</v>
      </c>
      <c r="J314">
        <v>533</v>
      </c>
      <c r="K314" t="s">
        <v>420</v>
      </c>
      <c r="L314" t="b">
        <v>0</v>
      </c>
      <c r="M314" t="s">
        <v>1</v>
      </c>
      <c r="O314" s="124" t="s">
        <v>56</v>
      </c>
      <c r="P314" t="s">
        <v>346</v>
      </c>
      <c r="Q314" t="s">
        <v>347</v>
      </c>
    </row>
    <row r="315" spans="1:17" ht="45">
      <c r="A315" t="s">
        <v>50</v>
      </c>
      <c r="B315" t="s">
        <v>402</v>
      </c>
      <c r="C315" t="s">
        <v>342</v>
      </c>
      <c r="D315" t="s">
        <v>343</v>
      </c>
      <c r="E315">
        <v>762</v>
      </c>
      <c r="F315">
        <v>508</v>
      </c>
      <c r="G315">
        <v>203</v>
      </c>
      <c r="H315" s="124" t="s">
        <v>372</v>
      </c>
      <c r="I315">
        <v>686</v>
      </c>
      <c r="J315">
        <v>432</v>
      </c>
      <c r="K315" t="s">
        <v>421</v>
      </c>
      <c r="L315" t="b">
        <v>0</v>
      </c>
      <c r="M315" t="s">
        <v>1</v>
      </c>
      <c r="O315" s="124" t="s">
        <v>56</v>
      </c>
      <c r="P315" t="s">
        <v>346</v>
      </c>
      <c r="Q315" t="s">
        <v>347</v>
      </c>
    </row>
    <row r="316" spans="1:17" ht="45">
      <c r="A316" t="s">
        <v>50</v>
      </c>
      <c r="B316" t="s">
        <v>402</v>
      </c>
      <c r="C316" t="s">
        <v>342</v>
      </c>
      <c r="D316" t="s">
        <v>343</v>
      </c>
      <c r="E316">
        <v>762</v>
      </c>
      <c r="F316">
        <v>610</v>
      </c>
      <c r="G316">
        <v>254</v>
      </c>
      <c r="H316" s="124" t="s">
        <v>370</v>
      </c>
      <c r="I316">
        <v>686</v>
      </c>
      <c r="J316">
        <v>533</v>
      </c>
      <c r="K316" t="s">
        <v>422</v>
      </c>
      <c r="L316" t="b">
        <v>0</v>
      </c>
      <c r="M316" t="s">
        <v>1</v>
      </c>
      <c r="O316" s="124" t="s">
        <v>56</v>
      </c>
      <c r="P316" t="s">
        <v>346</v>
      </c>
      <c r="Q316" t="s">
        <v>347</v>
      </c>
    </row>
    <row r="317" spans="1:17" ht="45">
      <c r="A317" t="s">
        <v>50</v>
      </c>
      <c r="B317" t="s">
        <v>402</v>
      </c>
      <c r="C317" t="s">
        <v>342</v>
      </c>
      <c r="D317" t="s">
        <v>343</v>
      </c>
      <c r="E317">
        <v>762</v>
      </c>
      <c r="F317">
        <v>610</v>
      </c>
      <c r="G317">
        <v>305</v>
      </c>
      <c r="H317" s="124" t="s">
        <v>370</v>
      </c>
      <c r="I317">
        <v>686</v>
      </c>
      <c r="J317">
        <v>533</v>
      </c>
      <c r="K317" t="s">
        <v>423</v>
      </c>
      <c r="L317" t="b">
        <v>0</v>
      </c>
      <c r="M317" t="s">
        <v>1</v>
      </c>
      <c r="O317" s="124" t="s">
        <v>56</v>
      </c>
      <c r="P317" t="s">
        <v>346</v>
      </c>
      <c r="Q317" t="s">
        <v>347</v>
      </c>
    </row>
    <row r="318" spans="1:17" ht="45">
      <c r="A318" t="s">
        <v>50</v>
      </c>
      <c r="B318" t="s">
        <v>402</v>
      </c>
      <c r="C318" t="s">
        <v>342</v>
      </c>
      <c r="D318" t="s">
        <v>343</v>
      </c>
      <c r="E318">
        <v>762</v>
      </c>
      <c r="F318">
        <v>610</v>
      </c>
      <c r="G318">
        <v>406</v>
      </c>
      <c r="H318" s="124" t="s">
        <v>370</v>
      </c>
      <c r="I318">
        <v>686</v>
      </c>
      <c r="J318">
        <v>533</v>
      </c>
      <c r="K318" t="s">
        <v>424</v>
      </c>
      <c r="L318" t="b">
        <v>0</v>
      </c>
      <c r="M318" t="s">
        <v>1</v>
      </c>
      <c r="O318" s="124" t="s">
        <v>56</v>
      </c>
      <c r="P318" t="s">
        <v>346</v>
      </c>
      <c r="Q318" t="s">
        <v>347</v>
      </c>
    </row>
    <row r="319" spans="1:17" ht="45">
      <c r="A319" t="s">
        <v>50</v>
      </c>
      <c r="B319" t="s">
        <v>402</v>
      </c>
      <c r="C319" t="s">
        <v>342</v>
      </c>
      <c r="D319" t="s">
        <v>343</v>
      </c>
      <c r="E319">
        <v>762</v>
      </c>
      <c r="F319">
        <v>610</v>
      </c>
      <c r="G319">
        <v>203</v>
      </c>
      <c r="H319" s="124" t="s">
        <v>370</v>
      </c>
      <c r="I319">
        <v>686</v>
      </c>
      <c r="J319">
        <v>533</v>
      </c>
      <c r="K319" t="s">
        <v>425</v>
      </c>
      <c r="L319" t="b">
        <v>0</v>
      </c>
      <c r="M319" t="s">
        <v>1</v>
      </c>
      <c r="O319" s="124" t="s">
        <v>56</v>
      </c>
      <c r="P319" t="s">
        <v>346</v>
      </c>
      <c r="Q319" t="s">
        <v>347</v>
      </c>
    </row>
    <row r="320" spans="1:17" ht="45">
      <c r="A320" t="s">
        <v>50</v>
      </c>
      <c r="B320" t="s">
        <v>402</v>
      </c>
      <c r="C320" t="s">
        <v>342</v>
      </c>
      <c r="D320" t="s">
        <v>343</v>
      </c>
      <c r="E320">
        <v>762</v>
      </c>
      <c r="F320">
        <v>762</v>
      </c>
      <c r="G320">
        <v>203</v>
      </c>
      <c r="H320" s="124" t="s">
        <v>378</v>
      </c>
      <c r="I320">
        <v>686</v>
      </c>
      <c r="J320">
        <v>686</v>
      </c>
      <c r="K320" t="s">
        <v>426</v>
      </c>
      <c r="L320" t="b">
        <v>0</v>
      </c>
      <c r="M320" t="s">
        <v>1</v>
      </c>
      <c r="O320" s="124" t="s">
        <v>56</v>
      </c>
      <c r="P320" t="s">
        <v>346</v>
      </c>
      <c r="Q320" t="s">
        <v>347</v>
      </c>
    </row>
    <row r="321" spans="1:17" ht="45">
      <c r="A321" t="s">
        <v>50</v>
      </c>
      <c r="B321" t="s">
        <v>402</v>
      </c>
      <c r="C321" t="s">
        <v>342</v>
      </c>
      <c r="D321" t="s">
        <v>343</v>
      </c>
      <c r="E321">
        <v>914</v>
      </c>
      <c r="F321">
        <v>610</v>
      </c>
      <c r="G321">
        <v>254</v>
      </c>
      <c r="H321" s="124" t="s">
        <v>380</v>
      </c>
      <c r="I321">
        <v>838</v>
      </c>
      <c r="J321">
        <v>533</v>
      </c>
      <c r="K321" t="s">
        <v>427</v>
      </c>
      <c r="L321" t="b">
        <v>0</v>
      </c>
      <c r="M321" t="s">
        <v>1</v>
      </c>
      <c r="O321" s="124" t="s">
        <v>56</v>
      </c>
      <c r="P321" t="s">
        <v>346</v>
      </c>
      <c r="Q321" t="s">
        <v>347</v>
      </c>
    </row>
    <row r="322" spans="1:17" ht="45">
      <c r="A322" t="s">
        <v>50</v>
      </c>
      <c r="B322" t="s">
        <v>402</v>
      </c>
      <c r="C322" t="s">
        <v>342</v>
      </c>
      <c r="D322" t="s">
        <v>343</v>
      </c>
      <c r="E322">
        <v>914</v>
      </c>
      <c r="F322">
        <v>610</v>
      </c>
      <c r="G322">
        <v>203</v>
      </c>
      <c r="H322" s="124" t="s">
        <v>380</v>
      </c>
      <c r="I322">
        <v>838</v>
      </c>
      <c r="J322">
        <v>533</v>
      </c>
      <c r="K322" t="s">
        <v>428</v>
      </c>
      <c r="L322" t="b">
        <v>0</v>
      </c>
      <c r="M322" t="s">
        <v>1</v>
      </c>
      <c r="O322" s="124" t="s">
        <v>56</v>
      </c>
      <c r="P322" t="s">
        <v>346</v>
      </c>
      <c r="Q322" t="s">
        <v>347</v>
      </c>
    </row>
    <row r="323" spans="1:17" ht="45">
      <c r="A323" t="s">
        <v>50</v>
      </c>
      <c r="B323" t="s">
        <v>402</v>
      </c>
      <c r="C323" t="s">
        <v>342</v>
      </c>
      <c r="D323" t="s">
        <v>343</v>
      </c>
      <c r="E323">
        <v>914</v>
      </c>
      <c r="F323">
        <v>762</v>
      </c>
      <c r="G323">
        <v>254</v>
      </c>
      <c r="H323" s="124" t="s">
        <v>383</v>
      </c>
      <c r="I323">
        <v>838</v>
      </c>
      <c r="J323">
        <v>686</v>
      </c>
      <c r="K323" t="s">
        <v>429</v>
      </c>
      <c r="L323" t="b">
        <v>0</v>
      </c>
      <c r="M323" t="s">
        <v>1</v>
      </c>
      <c r="O323" s="124" t="s">
        <v>56</v>
      </c>
      <c r="P323" t="s">
        <v>346</v>
      </c>
      <c r="Q323" t="s">
        <v>347</v>
      </c>
    </row>
    <row r="324" spans="1:17" ht="45">
      <c r="A324" t="s">
        <v>50</v>
      </c>
      <c r="B324" t="s">
        <v>402</v>
      </c>
      <c r="C324" t="s">
        <v>342</v>
      </c>
      <c r="D324" t="s">
        <v>343</v>
      </c>
      <c r="E324">
        <v>914</v>
      </c>
      <c r="F324">
        <v>762</v>
      </c>
      <c r="G324">
        <v>305</v>
      </c>
      <c r="H324" s="124" t="s">
        <v>383</v>
      </c>
      <c r="I324">
        <v>838</v>
      </c>
      <c r="J324">
        <v>686</v>
      </c>
      <c r="K324" t="s">
        <v>430</v>
      </c>
      <c r="L324" t="b">
        <v>0</v>
      </c>
      <c r="M324" t="s">
        <v>1</v>
      </c>
      <c r="O324" s="124" t="s">
        <v>56</v>
      </c>
      <c r="P324" t="s">
        <v>346</v>
      </c>
      <c r="Q324" t="s">
        <v>347</v>
      </c>
    </row>
    <row r="325" spans="1:17" ht="45">
      <c r="A325" t="s">
        <v>50</v>
      </c>
      <c r="B325" t="s">
        <v>402</v>
      </c>
      <c r="C325" t="s">
        <v>342</v>
      </c>
      <c r="D325" t="s">
        <v>343</v>
      </c>
      <c r="E325">
        <v>914</v>
      </c>
      <c r="F325">
        <v>762</v>
      </c>
      <c r="G325">
        <v>406</v>
      </c>
      <c r="H325" s="124" t="s">
        <v>383</v>
      </c>
      <c r="I325">
        <v>838</v>
      </c>
      <c r="J325">
        <v>686</v>
      </c>
      <c r="K325" t="s">
        <v>431</v>
      </c>
      <c r="L325" t="b">
        <v>0</v>
      </c>
      <c r="M325" t="s">
        <v>1</v>
      </c>
      <c r="O325" s="124" t="s">
        <v>56</v>
      </c>
      <c r="P325" t="s">
        <v>346</v>
      </c>
      <c r="Q325" t="s">
        <v>347</v>
      </c>
    </row>
    <row r="326" spans="1:17" ht="45">
      <c r="A326" t="s">
        <v>50</v>
      </c>
      <c r="B326" t="s">
        <v>402</v>
      </c>
      <c r="C326" t="s">
        <v>342</v>
      </c>
      <c r="D326" t="s">
        <v>343</v>
      </c>
      <c r="E326">
        <v>914</v>
      </c>
      <c r="F326">
        <v>762</v>
      </c>
      <c r="G326">
        <v>203</v>
      </c>
      <c r="H326" s="124" t="s">
        <v>383</v>
      </c>
      <c r="I326">
        <v>838</v>
      </c>
      <c r="J326">
        <v>686</v>
      </c>
      <c r="K326" t="s">
        <v>432</v>
      </c>
      <c r="L326" t="b">
        <v>0</v>
      </c>
      <c r="M326" t="s">
        <v>1</v>
      </c>
      <c r="O326" s="124" t="s">
        <v>56</v>
      </c>
      <c r="P326" t="s">
        <v>346</v>
      </c>
      <c r="Q326" t="s">
        <v>347</v>
      </c>
    </row>
    <row r="327" spans="1:17" ht="45">
      <c r="A327" t="s">
        <v>50</v>
      </c>
      <c r="B327" t="s">
        <v>402</v>
      </c>
      <c r="C327" t="s">
        <v>342</v>
      </c>
      <c r="D327" t="s">
        <v>343</v>
      </c>
      <c r="E327">
        <v>914</v>
      </c>
      <c r="F327">
        <v>914</v>
      </c>
      <c r="G327">
        <v>305</v>
      </c>
      <c r="H327" s="124" t="s">
        <v>388</v>
      </c>
      <c r="I327">
        <v>838</v>
      </c>
      <c r="J327">
        <v>838</v>
      </c>
      <c r="K327" t="s">
        <v>433</v>
      </c>
      <c r="L327" t="b">
        <v>0</v>
      </c>
      <c r="M327" t="s">
        <v>1</v>
      </c>
      <c r="O327" s="124" t="s">
        <v>56</v>
      </c>
      <c r="P327" t="s">
        <v>346</v>
      </c>
      <c r="Q327" t="s">
        <v>347</v>
      </c>
    </row>
    <row r="328" spans="1:17" ht="45">
      <c r="A328" t="s">
        <v>50</v>
      </c>
      <c r="B328" t="s">
        <v>402</v>
      </c>
      <c r="C328" t="s">
        <v>342</v>
      </c>
      <c r="D328" t="s">
        <v>343</v>
      </c>
      <c r="E328">
        <v>1067</v>
      </c>
      <c r="F328">
        <v>762</v>
      </c>
      <c r="G328">
        <v>254</v>
      </c>
      <c r="H328" s="124" t="s">
        <v>390</v>
      </c>
      <c r="I328">
        <v>991</v>
      </c>
      <c r="J328">
        <v>686</v>
      </c>
      <c r="K328" t="s">
        <v>434</v>
      </c>
      <c r="L328" t="b">
        <v>0</v>
      </c>
      <c r="M328" t="s">
        <v>1</v>
      </c>
      <c r="O328" s="124" t="s">
        <v>56</v>
      </c>
      <c r="P328" t="s">
        <v>346</v>
      </c>
      <c r="Q328" t="s">
        <v>347</v>
      </c>
    </row>
    <row r="329" spans="1:17" ht="45">
      <c r="A329" t="s">
        <v>50</v>
      </c>
      <c r="B329" t="s">
        <v>402</v>
      </c>
      <c r="C329" t="s">
        <v>342</v>
      </c>
      <c r="D329" t="s">
        <v>343</v>
      </c>
      <c r="E329">
        <v>1067</v>
      </c>
      <c r="F329">
        <v>914</v>
      </c>
      <c r="G329">
        <v>203</v>
      </c>
      <c r="H329" s="124" t="s">
        <v>392</v>
      </c>
      <c r="I329">
        <v>991</v>
      </c>
      <c r="J329">
        <v>838</v>
      </c>
      <c r="K329" t="s">
        <v>435</v>
      </c>
      <c r="L329" t="b">
        <v>0</v>
      </c>
      <c r="M329" t="s">
        <v>1</v>
      </c>
      <c r="O329" s="124" t="s">
        <v>56</v>
      </c>
      <c r="P329" t="s">
        <v>346</v>
      </c>
      <c r="Q329" t="s">
        <v>347</v>
      </c>
    </row>
    <row r="330" spans="1:17" ht="45">
      <c r="A330" t="s">
        <v>50</v>
      </c>
      <c r="B330" t="s">
        <v>402</v>
      </c>
      <c r="C330" t="s">
        <v>342</v>
      </c>
      <c r="D330" t="s">
        <v>343</v>
      </c>
      <c r="E330">
        <v>1219</v>
      </c>
      <c r="F330">
        <v>914</v>
      </c>
      <c r="G330">
        <v>254</v>
      </c>
      <c r="H330" s="124" t="s">
        <v>394</v>
      </c>
      <c r="I330">
        <v>1143</v>
      </c>
      <c r="J330">
        <v>838</v>
      </c>
      <c r="K330" t="s">
        <v>436</v>
      </c>
      <c r="L330" t="b">
        <v>0</v>
      </c>
      <c r="M330" t="s">
        <v>1</v>
      </c>
      <c r="O330" s="124" t="s">
        <v>56</v>
      </c>
      <c r="P330" t="s">
        <v>346</v>
      </c>
      <c r="Q330" t="s">
        <v>347</v>
      </c>
    </row>
    <row r="331" spans="1:17" ht="45">
      <c r="A331" t="s">
        <v>50</v>
      </c>
      <c r="B331" t="s">
        <v>402</v>
      </c>
      <c r="C331" t="s">
        <v>342</v>
      </c>
      <c r="D331" t="s">
        <v>343</v>
      </c>
      <c r="E331">
        <v>1219</v>
      </c>
      <c r="F331">
        <v>914</v>
      </c>
      <c r="G331">
        <v>305</v>
      </c>
      <c r="H331" s="124" t="s">
        <v>394</v>
      </c>
      <c r="I331">
        <v>1143</v>
      </c>
      <c r="J331">
        <v>838</v>
      </c>
      <c r="K331" t="s">
        <v>437</v>
      </c>
      <c r="L331" t="b">
        <v>0</v>
      </c>
      <c r="M331" t="s">
        <v>1</v>
      </c>
      <c r="O331" s="124" t="s">
        <v>56</v>
      </c>
      <c r="P331" t="s">
        <v>346</v>
      </c>
      <c r="Q331" t="s">
        <v>347</v>
      </c>
    </row>
    <row r="332" spans="1:17" ht="45">
      <c r="A332" t="s">
        <v>50</v>
      </c>
      <c r="B332" t="s">
        <v>402</v>
      </c>
      <c r="C332" t="s">
        <v>342</v>
      </c>
      <c r="D332" t="s">
        <v>343</v>
      </c>
      <c r="E332">
        <v>1219</v>
      </c>
      <c r="F332">
        <v>914</v>
      </c>
      <c r="G332">
        <v>406</v>
      </c>
      <c r="H332" s="124" t="s">
        <v>394</v>
      </c>
      <c r="I332">
        <v>1143</v>
      </c>
      <c r="J332">
        <v>838</v>
      </c>
      <c r="K332" t="s">
        <v>438</v>
      </c>
      <c r="L332" t="b">
        <v>0</v>
      </c>
      <c r="M332" t="s">
        <v>1</v>
      </c>
      <c r="O332" s="124" t="s">
        <v>56</v>
      </c>
      <c r="P332" t="s">
        <v>346</v>
      </c>
      <c r="Q332" t="s">
        <v>347</v>
      </c>
    </row>
    <row r="333" spans="1:17" ht="45">
      <c r="A333" t="s">
        <v>50</v>
      </c>
      <c r="B333" t="s">
        <v>402</v>
      </c>
      <c r="C333" t="s">
        <v>342</v>
      </c>
      <c r="D333" t="s">
        <v>343</v>
      </c>
      <c r="E333">
        <v>1219</v>
      </c>
      <c r="F333">
        <v>914</v>
      </c>
      <c r="G333">
        <v>203</v>
      </c>
      <c r="H333" s="124" t="s">
        <v>394</v>
      </c>
      <c r="I333">
        <v>1143</v>
      </c>
      <c r="J333">
        <v>838</v>
      </c>
      <c r="K333" t="s">
        <v>439</v>
      </c>
      <c r="L333" t="b">
        <v>0</v>
      </c>
      <c r="M333" t="s">
        <v>1</v>
      </c>
      <c r="O333" s="124" t="s">
        <v>56</v>
      </c>
      <c r="P333" t="s">
        <v>346</v>
      </c>
      <c r="Q333" t="s">
        <v>347</v>
      </c>
    </row>
    <row r="334" spans="1:17" ht="45">
      <c r="A334" t="s">
        <v>50</v>
      </c>
      <c r="B334" t="s">
        <v>402</v>
      </c>
      <c r="C334" t="s">
        <v>342</v>
      </c>
      <c r="D334" t="s">
        <v>343</v>
      </c>
      <c r="E334">
        <v>1524</v>
      </c>
      <c r="F334">
        <v>914</v>
      </c>
      <c r="G334">
        <v>305</v>
      </c>
      <c r="H334" s="124" t="s">
        <v>399</v>
      </c>
      <c r="I334">
        <v>1448</v>
      </c>
      <c r="J334">
        <v>838</v>
      </c>
      <c r="K334" t="s">
        <v>440</v>
      </c>
      <c r="L334" t="b">
        <v>0</v>
      </c>
      <c r="M334" t="s">
        <v>1</v>
      </c>
      <c r="O334" s="124" t="s">
        <v>56</v>
      </c>
      <c r="P334" t="s">
        <v>346</v>
      </c>
      <c r="Q334" t="s">
        <v>347</v>
      </c>
    </row>
    <row r="335" spans="1:17" ht="45">
      <c r="A335" t="s">
        <v>50</v>
      </c>
      <c r="B335" t="s">
        <v>402</v>
      </c>
      <c r="C335" t="s">
        <v>342</v>
      </c>
      <c r="D335" t="s">
        <v>343</v>
      </c>
      <c r="E335">
        <v>1524</v>
      </c>
      <c r="F335">
        <v>914</v>
      </c>
      <c r="G335">
        <v>406</v>
      </c>
      <c r="H335" s="124" t="s">
        <v>399</v>
      </c>
      <c r="I335">
        <v>1448</v>
      </c>
      <c r="J335">
        <v>838</v>
      </c>
      <c r="K335" t="s">
        <v>441</v>
      </c>
      <c r="L335" t="b">
        <v>0</v>
      </c>
      <c r="M335" t="s">
        <v>1</v>
      </c>
      <c r="O335" s="124" t="s">
        <v>56</v>
      </c>
      <c r="P335" t="s">
        <v>346</v>
      </c>
      <c r="Q335" t="s">
        <v>347</v>
      </c>
    </row>
    <row r="336" spans="1:17" ht="30">
      <c r="A336" t="s">
        <v>50</v>
      </c>
      <c r="B336" t="s">
        <v>402</v>
      </c>
      <c r="C336" t="s">
        <v>442</v>
      </c>
      <c r="D336" t="s">
        <v>343</v>
      </c>
      <c r="E336">
        <v>305</v>
      </c>
      <c r="F336">
        <v>305</v>
      </c>
      <c r="G336">
        <v>152</v>
      </c>
      <c r="H336" s="124" t="s">
        <v>59</v>
      </c>
      <c r="I336">
        <v>259</v>
      </c>
      <c r="J336">
        <v>259</v>
      </c>
      <c r="K336" t="s">
        <v>443</v>
      </c>
      <c r="L336" t="b">
        <v>0</v>
      </c>
      <c r="M336" t="s">
        <v>1</v>
      </c>
      <c r="O336" s="124" t="s">
        <v>56</v>
      </c>
      <c r="P336" t="s">
        <v>444</v>
      </c>
      <c r="Q336" t="s">
        <v>445</v>
      </c>
    </row>
    <row r="337" spans="1:17" ht="30">
      <c r="A337" t="s">
        <v>50</v>
      </c>
      <c r="B337" t="s">
        <v>402</v>
      </c>
      <c r="C337" t="s">
        <v>442</v>
      </c>
      <c r="D337" t="s">
        <v>343</v>
      </c>
      <c r="E337">
        <v>406</v>
      </c>
      <c r="F337">
        <v>305</v>
      </c>
      <c r="G337">
        <v>254</v>
      </c>
      <c r="H337" s="124" t="s">
        <v>64</v>
      </c>
      <c r="I337">
        <v>361</v>
      </c>
      <c r="J337">
        <v>259</v>
      </c>
      <c r="K337" t="s">
        <v>446</v>
      </c>
      <c r="L337" t="b">
        <v>0</v>
      </c>
      <c r="M337" t="s">
        <v>1</v>
      </c>
      <c r="O337" s="124" t="s">
        <v>56</v>
      </c>
      <c r="P337" t="s">
        <v>444</v>
      </c>
      <c r="Q337" t="s">
        <v>445</v>
      </c>
    </row>
    <row r="338" spans="1:17" ht="30">
      <c r="A338" t="s">
        <v>50</v>
      </c>
      <c r="B338" t="s">
        <v>402</v>
      </c>
      <c r="C338" t="s">
        <v>442</v>
      </c>
      <c r="D338" t="s">
        <v>343</v>
      </c>
      <c r="E338">
        <v>406</v>
      </c>
      <c r="F338">
        <v>305</v>
      </c>
      <c r="G338">
        <v>152</v>
      </c>
      <c r="H338" s="124" t="s">
        <v>64</v>
      </c>
      <c r="I338">
        <v>361</v>
      </c>
      <c r="J338">
        <v>259</v>
      </c>
      <c r="K338" t="s">
        <v>447</v>
      </c>
      <c r="L338" t="b">
        <v>0</v>
      </c>
      <c r="M338" t="s">
        <v>1</v>
      </c>
      <c r="O338" s="124" t="s">
        <v>56</v>
      </c>
      <c r="P338" t="s">
        <v>444</v>
      </c>
      <c r="Q338" t="s">
        <v>445</v>
      </c>
    </row>
    <row r="339" spans="1:17" ht="30">
      <c r="A339" t="s">
        <v>50</v>
      </c>
      <c r="B339" t="s">
        <v>402</v>
      </c>
      <c r="C339" t="s">
        <v>442</v>
      </c>
      <c r="D339" t="s">
        <v>343</v>
      </c>
      <c r="E339">
        <v>406</v>
      </c>
      <c r="F339">
        <v>305</v>
      </c>
      <c r="G339">
        <v>203</v>
      </c>
      <c r="H339" s="124" t="s">
        <v>64</v>
      </c>
      <c r="I339">
        <v>361</v>
      </c>
      <c r="J339">
        <v>259</v>
      </c>
      <c r="K339" t="s">
        <v>448</v>
      </c>
      <c r="L339" t="b">
        <v>0</v>
      </c>
      <c r="M339" t="s">
        <v>1</v>
      </c>
      <c r="O339" s="124" t="s">
        <v>56</v>
      </c>
      <c r="P339" t="s">
        <v>444</v>
      </c>
      <c r="Q339" t="s">
        <v>445</v>
      </c>
    </row>
    <row r="340" spans="1:17" ht="30">
      <c r="A340" t="s">
        <v>50</v>
      </c>
      <c r="B340" t="s">
        <v>402</v>
      </c>
      <c r="C340" t="s">
        <v>442</v>
      </c>
      <c r="D340" t="s">
        <v>343</v>
      </c>
      <c r="E340">
        <v>406</v>
      </c>
      <c r="F340">
        <v>406</v>
      </c>
      <c r="G340">
        <v>254</v>
      </c>
      <c r="H340" s="124" t="s">
        <v>68</v>
      </c>
      <c r="I340">
        <v>361</v>
      </c>
      <c r="J340">
        <v>361</v>
      </c>
      <c r="K340" t="s">
        <v>449</v>
      </c>
      <c r="L340" t="b">
        <v>0</v>
      </c>
      <c r="M340" t="s">
        <v>1</v>
      </c>
      <c r="O340" s="124" t="s">
        <v>56</v>
      </c>
      <c r="P340" t="s">
        <v>444</v>
      </c>
      <c r="Q340" t="s">
        <v>445</v>
      </c>
    </row>
    <row r="341" spans="1:17" ht="30">
      <c r="A341" t="s">
        <v>50</v>
      </c>
      <c r="B341" t="s">
        <v>402</v>
      </c>
      <c r="C341" t="s">
        <v>442</v>
      </c>
      <c r="D341" t="s">
        <v>343</v>
      </c>
      <c r="E341">
        <v>406</v>
      </c>
      <c r="F341">
        <v>406</v>
      </c>
      <c r="G341">
        <v>152</v>
      </c>
      <c r="H341" s="124" t="s">
        <v>68</v>
      </c>
      <c r="I341">
        <v>361</v>
      </c>
      <c r="J341">
        <v>361</v>
      </c>
      <c r="K341" t="s">
        <v>450</v>
      </c>
      <c r="L341" t="b">
        <v>0</v>
      </c>
      <c r="M341" t="s">
        <v>1</v>
      </c>
      <c r="O341" s="124" t="s">
        <v>56</v>
      </c>
      <c r="P341" t="s">
        <v>444</v>
      </c>
      <c r="Q341" t="s">
        <v>445</v>
      </c>
    </row>
    <row r="342" spans="1:17" ht="30">
      <c r="A342" t="s">
        <v>50</v>
      </c>
      <c r="B342" t="s">
        <v>402</v>
      </c>
      <c r="C342" t="s">
        <v>442</v>
      </c>
      <c r="D342" t="s">
        <v>343</v>
      </c>
      <c r="E342">
        <v>406</v>
      </c>
      <c r="F342">
        <v>406</v>
      </c>
      <c r="G342">
        <v>203</v>
      </c>
      <c r="H342" s="124" t="s">
        <v>68</v>
      </c>
      <c r="I342">
        <v>361</v>
      </c>
      <c r="J342">
        <v>361</v>
      </c>
      <c r="K342" t="s">
        <v>451</v>
      </c>
      <c r="L342" t="b">
        <v>0</v>
      </c>
      <c r="M342" t="s">
        <v>1</v>
      </c>
      <c r="O342" s="124" t="s">
        <v>56</v>
      </c>
      <c r="P342" t="s">
        <v>444</v>
      </c>
      <c r="Q342" t="s">
        <v>445</v>
      </c>
    </row>
    <row r="343" spans="1:17" ht="30">
      <c r="A343" t="s">
        <v>50</v>
      </c>
      <c r="B343" t="s">
        <v>402</v>
      </c>
      <c r="C343" t="s">
        <v>442</v>
      </c>
      <c r="D343" t="s">
        <v>343</v>
      </c>
      <c r="E343">
        <v>406</v>
      </c>
      <c r="F343">
        <v>508</v>
      </c>
      <c r="G343">
        <v>254</v>
      </c>
      <c r="H343" s="124" t="s">
        <v>72</v>
      </c>
      <c r="I343">
        <v>462</v>
      </c>
      <c r="J343">
        <v>361</v>
      </c>
      <c r="K343" t="s">
        <v>452</v>
      </c>
      <c r="L343" t="b">
        <v>0</v>
      </c>
      <c r="M343" t="s">
        <v>1</v>
      </c>
      <c r="O343" s="124" t="s">
        <v>56</v>
      </c>
      <c r="P343" t="s">
        <v>444</v>
      </c>
      <c r="Q343" t="s">
        <v>445</v>
      </c>
    </row>
    <row r="344" spans="1:17" ht="30">
      <c r="A344" t="s">
        <v>50</v>
      </c>
      <c r="B344" t="s">
        <v>402</v>
      </c>
      <c r="C344" t="s">
        <v>442</v>
      </c>
      <c r="D344" t="s">
        <v>343</v>
      </c>
      <c r="E344">
        <v>406</v>
      </c>
      <c r="F344">
        <v>508</v>
      </c>
      <c r="G344">
        <v>203</v>
      </c>
      <c r="H344" s="124" t="s">
        <v>72</v>
      </c>
      <c r="I344">
        <v>462</v>
      </c>
      <c r="J344">
        <v>361</v>
      </c>
      <c r="K344" t="s">
        <v>453</v>
      </c>
      <c r="L344" t="b">
        <v>0</v>
      </c>
      <c r="M344" t="s">
        <v>1</v>
      </c>
      <c r="O344" s="124" t="s">
        <v>56</v>
      </c>
      <c r="P344" t="s">
        <v>444</v>
      </c>
      <c r="Q344" t="s">
        <v>445</v>
      </c>
    </row>
    <row r="345" spans="1:17" ht="30">
      <c r="A345" t="s">
        <v>50</v>
      </c>
      <c r="B345" t="s">
        <v>402</v>
      </c>
      <c r="C345" t="s">
        <v>442</v>
      </c>
      <c r="D345" t="s">
        <v>343</v>
      </c>
      <c r="E345">
        <v>508</v>
      </c>
      <c r="F345">
        <v>406</v>
      </c>
      <c r="G345">
        <v>254</v>
      </c>
      <c r="H345" s="124" t="s">
        <v>72</v>
      </c>
      <c r="I345">
        <v>462</v>
      </c>
      <c r="J345">
        <v>361</v>
      </c>
      <c r="K345" t="s">
        <v>454</v>
      </c>
      <c r="L345" t="b">
        <v>0</v>
      </c>
      <c r="M345" t="s">
        <v>1</v>
      </c>
      <c r="O345" s="124" t="s">
        <v>56</v>
      </c>
      <c r="P345" t="s">
        <v>444</v>
      </c>
      <c r="Q345" t="s">
        <v>445</v>
      </c>
    </row>
    <row r="346" spans="1:17" ht="30">
      <c r="A346" t="s">
        <v>50</v>
      </c>
      <c r="B346" t="s">
        <v>402</v>
      </c>
      <c r="C346" t="s">
        <v>442</v>
      </c>
      <c r="D346" t="s">
        <v>343</v>
      </c>
      <c r="E346">
        <v>508</v>
      </c>
      <c r="F346">
        <v>406</v>
      </c>
      <c r="G346">
        <v>152</v>
      </c>
      <c r="H346" s="124" t="s">
        <v>72</v>
      </c>
      <c r="I346">
        <v>462</v>
      </c>
      <c r="J346">
        <v>361</v>
      </c>
      <c r="K346" t="s">
        <v>455</v>
      </c>
      <c r="L346" t="b">
        <v>0</v>
      </c>
      <c r="M346" t="s">
        <v>1</v>
      </c>
      <c r="O346" s="124" t="s">
        <v>56</v>
      </c>
      <c r="P346" t="s">
        <v>444</v>
      </c>
      <c r="Q346" t="s">
        <v>445</v>
      </c>
    </row>
    <row r="347" spans="1:17" ht="30">
      <c r="A347" t="s">
        <v>50</v>
      </c>
      <c r="B347" t="s">
        <v>402</v>
      </c>
      <c r="C347" t="s">
        <v>442</v>
      </c>
      <c r="D347" t="s">
        <v>343</v>
      </c>
      <c r="E347">
        <v>508</v>
      </c>
      <c r="F347">
        <v>406</v>
      </c>
      <c r="G347">
        <v>203</v>
      </c>
      <c r="H347" s="124" t="s">
        <v>72</v>
      </c>
      <c r="I347">
        <v>462</v>
      </c>
      <c r="J347">
        <v>361</v>
      </c>
      <c r="K347" t="s">
        <v>456</v>
      </c>
      <c r="L347" t="b">
        <v>0</v>
      </c>
      <c r="M347" t="s">
        <v>1</v>
      </c>
      <c r="O347" s="124" t="s">
        <v>56</v>
      </c>
      <c r="P347" t="s">
        <v>444</v>
      </c>
      <c r="Q347" t="s">
        <v>445</v>
      </c>
    </row>
    <row r="348" spans="1:17" ht="30">
      <c r="A348" t="s">
        <v>50</v>
      </c>
      <c r="B348" t="s">
        <v>402</v>
      </c>
      <c r="C348" t="s">
        <v>442</v>
      </c>
      <c r="D348" t="s">
        <v>343</v>
      </c>
      <c r="E348">
        <v>508</v>
      </c>
      <c r="F348">
        <v>508</v>
      </c>
      <c r="G348">
        <v>254</v>
      </c>
      <c r="H348" s="124" t="s">
        <v>83</v>
      </c>
      <c r="I348">
        <v>462</v>
      </c>
      <c r="J348">
        <v>462</v>
      </c>
      <c r="K348" t="s">
        <v>457</v>
      </c>
      <c r="L348" t="b">
        <v>0</v>
      </c>
      <c r="M348" t="s">
        <v>1</v>
      </c>
      <c r="O348" s="124" t="s">
        <v>56</v>
      </c>
      <c r="P348" t="s">
        <v>444</v>
      </c>
      <c r="Q348" t="s">
        <v>445</v>
      </c>
    </row>
    <row r="349" spans="1:17" ht="30">
      <c r="A349" t="s">
        <v>50</v>
      </c>
      <c r="B349" t="s">
        <v>402</v>
      </c>
      <c r="C349" t="s">
        <v>442</v>
      </c>
      <c r="D349" t="s">
        <v>343</v>
      </c>
      <c r="E349">
        <v>508</v>
      </c>
      <c r="F349">
        <v>508</v>
      </c>
      <c r="G349">
        <v>305</v>
      </c>
      <c r="H349" s="124" t="s">
        <v>83</v>
      </c>
      <c r="I349">
        <v>462</v>
      </c>
      <c r="J349">
        <v>462</v>
      </c>
      <c r="K349" t="s">
        <v>458</v>
      </c>
      <c r="L349" t="b">
        <v>0</v>
      </c>
      <c r="M349" t="s">
        <v>1</v>
      </c>
      <c r="O349" s="124" t="s">
        <v>56</v>
      </c>
      <c r="P349" t="s">
        <v>444</v>
      </c>
      <c r="Q349" t="s">
        <v>445</v>
      </c>
    </row>
    <row r="350" spans="1:17" ht="30">
      <c r="A350" t="s">
        <v>50</v>
      </c>
      <c r="B350" t="s">
        <v>402</v>
      </c>
      <c r="C350" t="s">
        <v>442</v>
      </c>
      <c r="D350" t="s">
        <v>343</v>
      </c>
      <c r="E350">
        <v>508</v>
      </c>
      <c r="F350">
        <v>508</v>
      </c>
      <c r="G350">
        <v>152</v>
      </c>
      <c r="H350" s="124" t="s">
        <v>83</v>
      </c>
      <c r="I350">
        <v>462</v>
      </c>
      <c r="J350">
        <v>462</v>
      </c>
      <c r="K350" t="s">
        <v>459</v>
      </c>
      <c r="L350" t="b">
        <v>0</v>
      </c>
      <c r="M350" t="s">
        <v>1</v>
      </c>
      <c r="O350" s="124" t="s">
        <v>56</v>
      </c>
      <c r="P350" t="s">
        <v>444</v>
      </c>
      <c r="Q350" t="s">
        <v>445</v>
      </c>
    </row>
    <row r="351" spans="1:17" ht="30">
      <c r="A351" t="s">
        <v>50</v>
      </c>
      <c r="B351" t="s">
        <v>402</v>
      </c>
      <c r="C351" t="s">
        <v>442</v>
      </c>
      <c r="D351" t="s">
        <v>343</v>
      </c>
      <c r="E351">
        <v>508</v>
      </c>
      <c r="F351">
        <v>508</v>
      </c>
      <c r="G351">
        <v>203</v>
      </c>
      <c r="H351" s="124" t="s">
        <v>83</v>
      </c>
      <c r="I351">
        <v>462</v>
      </c>
      <c r="J351">
        <v>462</v>
      </c>
      <c r="K351" t="s">
        <v>460</v>
      </c>
      <c r="L351" t="b">
        <v>0</v>
      </c>
      <c r="M351" t="s">
        <v>1</v>
      </c>
      <c r="O351" s="124" t="s">
        <v>56</v>
      </c>
      <c r="P351" t="s">
        <v>444</v>
      </c>
      <c r="Q351" t="s">
        <v>445</v>
      </c>
    </row>
    <row r="352" spans="1:17" ht="30">
      <c r="A352" t="s">
        <v>50</v>
      </c>
      <c r="B352" t="s">
        <v>402</v>
      </c>
      <c r="C352" t="s">
        <v>442</v>
      </c>
      <c r="D352" t="s">
        <v>343</v>
      </c>
      <c r="E352">
        <v>508</v>
      </c>
      <c r="F352">
        <v>610</v>
      </c>
      <c r="G352">
        <v>254</v>
      </c>
      <c r="H352" s="124" t="s">
        <v>88</v>
      </c>
      <c r="I352">
        <v>464</v>
      </c>
      <c r="J352">
        <v>462</v>
      </c>
      <c r="K352" t="s">
        <v>461</v>
      </c>
      <c r="L352" t="b">
        <v>0</v>
      </c>
      <c r="M352" t="s">
        <v>1</v>
      </c>
      <c r="O352" s="124" t="s">
        <v>56</v>
      </c>
      <c r="P352" t="s">
        <v>444</v>
      </c>
      <c r="Q352" t="s">
        <v>445</v>
      </c>
    </row>
    <row r="353" spans="1:17" ht="30">
      <c r="A353" t="s">
        <v>50</v>
      </c>
      <c r="B353" t="s">
        <v>402</v>
      </c>
      <c r="C353" t="s">
        <v>442</v>
      </c>
      <c r="D353" t="s">
        <v>343</v>
      </c>
      <c r="E353">
        <v>610</v>
      </c>
      <c r="F353">
        <v>406</v>
      </c>
      <c r="G353">
        <v>254</v>
      </c>
      <c r="H353" s="124" t="s">
        <v>95</v>
      </c>
      <c r="I353">
        <v>564</v>
      </c>
      <c r="J353">
        <v>361</v>
      </c>
      <c r="K353" t="s">
        <v>462</v>
      </c>
      <c r="L353" t="b">
        <v>0</v>
      </c>
      <c r="M353" t="s">
        <v>1</v>
      </c>
      <c r="O353" s="124" t="s">
        <v>56</v>
      </c>
      <c r="P353" t="s">
        <v>444</v>
      </c>
      <c r="Q353" t="s">
        <v>445</v>
      </c>
    </row>
    <row r="354" spans="1:17" ht="45">
      <c r="A354" t="s">
        <v>50</v>
      </c>
      <c r="B354" t="s">
        <v>402</v>
      </c>
      <c r="C354" t="s">
        <v>442</v>
      </c>
      <c r="D354" t="s">
        <v>343</v>
      </c>
      <c r="E354">
        <v>610</v>
      </c>
      <c r="F354">
        <v>406</v>
      </c>
      <c r="G354">
        <v>203</v>
      </c>
      <c r="H354" s="124" t="s">
        <v>463</v>
      </c>
      <c r="I354">
        <v>564</v>
      </c>
      <c r="J354">
        <v>361</v>
      </c>
      <c r="K354" t="s">
        <v>464</v>
      </c>
      <c r="L354" t="b">
        <v>0</v>
      </c>
      <c r="M354" t="s">
        <v>1</v>
      </c>
      <c r="O354" s="124" t="s">
        <v>56</v>
      </c>
      <c r="P354" t="s">
        <v>444</v>
      </c>
      <c r="Q354" t="s">
        <v>445</v>
      </c>
    </row>
    <row r="355" spans="1:17" ht="30">
      <c r="A355" t="s">
        <v>50</v>
      </c>
      <c r="B355" t="s">
        <v>402</v>
      </c>
      <c r="C355" t="s">
        <v>442</v>
      </c>
      <c r="D355" t="s">
        <v>343</v>
      </c>
      <c r="E355">
        <v>610</v>
      </c>
      <c r="F355">
        <v>508</v>
      </c>
      <c r="G355">
        <v>254</v>
      </c>
      <c r="H355" s="124" t="s">
        <v>88</v>
      </c>
      <c r="I355">
        <v>564</v>
      </c>
      <c r="J355">
        <v>462</v>
      </c>
      <c r="K355" t="s">
        <v>465</v>
      </c>
      <c r="L355" t="b">
        <v>0</v>
      </c>
      <c r="M355" t="s">
        <v>1</v>
      </c>
      <c r="O355" s="124" t="s">
        <v>56</v>
      </c>
      <c r="P355" t="s">
        <v>444</v>
      </c>
      <c r="Q355" t="s">
        <v>445</v>
      </c>
    </row>
    <row r="356" spans="1:17" ht="30">
      <c r="A356" t="s">
        <v>50</v>
      </c>
      <c r="B356" t="s">
        <v>402</v>
      </c>
      <c r="C356" t="s">
        <v>442</v>
      </c>
      <c r="D356" t="s">
        <v>343</v>
      </c>
      <c r="E356">
        <v>610</v>
      </c>
      <c r="F356">
        <v>508</v>
      </c>
      <c r="G356">
        <v>203</v>
      </c>
      <c r="H356" s="124" t="s">
        <v>88</v>
      </c>
      <c r="I356">
        <v>564</v>
      </c>
      <c r="J356">
        <v>462</v>
      </c>
      <c r="K356" t="s">
        <v>466</v>
      </c>
      <c r="L356" t="b">
        <v>0</v>
      </c>
      <c r="M356" t="s">
        <v>1</v>
      </c>
      <c r="O356" s="124" t="s">
        <v>56</v>
      </c>
      <c r="P356" t="s">
        <v>444</v>
      </c>
      <c r="Q356" t="s">
        <v>445</v>
      </c>
    </row>
    <row r="357" spans="1:17" ht="30">
      <c r="A357" t="s">
        <v>50</v>
      </c>
      <c r="B357" t="s">
        <v>402</v>
      </c>
      <c r="C357" t="s">
        <v>442</v>
      </c>
      <c r="D357" t="s">
        <v>343</v>
      </c>
      <c r="E357">
        <v>610</v>
      </c>
      <c r="F357">
        <v>610</v>
      </c>
      <c r="G357">
        <v>254</v>
      </c>
      <c r="H357" s="124" t="s">
        <v>104</v>
      </c>
      <c r="I357">
        <v>564</v>
      </c>
      <c r="J357">
        <v>564</v>
      </c>
      <c r="K357" t="s">
        <v>467</v>
      </c>
      <c r="L357" t="b">
        <v>0</v>
      </c>
      <c r="M357" t="s">
        <v>1</v>
      </c>
      <c r="O357" s="124" t="s">
        <v>56</v>
      </c>
      <c r="P357" t="s">
        <v>444</v>
      </c>
      <c r="Q357" t="s">
        <v>445</v>
      </c>
    </row>
    <row r="358" spans="1:17" ht="30">
      <c r="A358" t="s">
        <v>50</v>
      </c>
      <c r="B358" t="s">
        <v>402</v>
      </c>
      <c r="C358" t="s">
        <v>442</v>
      </c>
      <c r="D358" t="s">
        <v>343</v>
      </c>
      <c r="E358">
        <v>610</v>
      </c>
      <c r="F358">
        <v>610</v>
      </c>
      <c r="G358">
        <v>305</v>
      </c>
      <c r="H358" s="124" t="s">
        <v>104</v>
      </c>
      <c r="I358">
        <v>564</v>
      </c>
      <c r="J358">
        <v>564</v>
      </c>
      <c r="K358" t="s">
        <v>468</v>
      </c>
      <c r="L358" t="b">
        <v>0</v>
      </c>
      <c r="M358" t="s">
        <v>1</v>
      </c>
      <c r="O358" s="124" t="s">
        <v>56</v>
      </c>
      <c r="P358" t="s">
        <v>444</v>
      </c>
      <c r="Q358" t="s">
        <v>445</v>
      </c>
    </row>
    <row r="359" spans="1:17" ht="45">
      <c r="A359" t="s">
        <v>50</v>
      </c>
      <c r="B359" t="s">
        <v>402</v>
      </c>
      <c r="C359" t="s">
        <v>442</v>
      </c>
      <c r="D359" t="s">
        <v>343</v>
      </c>
      <c r="E359">
        <v>610</v>
      </c>
      <c r="F359">
        <v>610</v>
      </c>
      <c r="G359">
        <v>203</v>
      </c>
      <c r="H359" s="124" t="s">
        <v>469</v>
      </c>
      <c r="I359">
        <v>564</v>
      </c>
      <c r="J359">
        <v>564</v>
      </c>
      <c r="K359" t="s">
        <v>470</v>
      </c>
      <c r="L359" t="b">
        <v>0</v>
      </c>
      <c r="M359" t="s">
        <v>1</v>
      </c>
      <c r="O359" s="124" t="s">
        <v>56</v>
      </c>
      <c r="P359" t="s">
        <v>444</v>
      </c>
      <c r="Q359" t="s">
        <v>445</v>
      </c>
    </row>
    <row r="360" spans="1:17" ht="30">
      <c r="A360" t="s">
        <v>50</v>
      </c>
      <c r="B360" t="s">
        <v>402</v>
      </c>
      <c r="C360" t="s">
        <v>442</v>
      </c>
      <c r="D360" t="s">
        <v>343</v>
      </c>
      <c r="E360">
        <v>610</v>
      </c>
      <c r="F360">
        <v>762</v>
      </c>
      <c r="G360">
        <v>254</v>
      </c>
      <c r="H360" s="124" t="s">
        <v>111</v>
      </c>
      <c r="I360">
        <v>716</v>
      </c>
      <c r="J360">
        <v>564</v>
      </c>
      <c r="K360" t="s">
        <v>471</v>
      </c>
      <c r="L360" t="b">
        <v>0</v>
      </c>
      <c r="M360" t="s">
        <v>1</v>
      </c>
      <c r="O360" s="124" t="s">
        <v>56</v>
      </c>
      <c r="P360" t="s">
        <v>444</v>
      </c>
      <c r="Q360" t="s">
        <v>445</v>
      </c>
    </row>
    <row r="361" spans="1:17" ht="30">
      <c r="A361" t="s">
        <v>50</v>
      </c>
      <c r="B361" t="s">
        <v>402</v>
      </c>
      <c r="C361" t="s">
        <v>442</v>
      </c>
      <c r="D361" t="s">
        <v>343</v>
      </c>
      <c r="E361">
        <v>610</v>
      </c>
      <c r="F361">
        <v>762</v>
      </c>
      <c r="G361">
        <v>203</v>
      </c>
      <c r="H361" s="124" t="s">
        <v>472</v>
      </c>
      <c r="I361">
        <v>716</v>
      </c>
      <c r="J361">
        <v>564</v>
      </c>
      <c r="K361" t="s">
        <v>473</v>
      </c>
      <c r="L361" t="b">
        <v>0</v>
      </c>
      <c r="M361" t="s">
        <v>1</v>
      </c>
      <c r="O361" s="124" t="s">
        <v>56</v>
      </c>
      <c r="P361" t="s">
        <v>444</v>
      </c>
      <c r="Q361" t="s">
        <v>445</v>
      </c>
    </row>
    <row r="362" spans="1:17" ht="30">
      <c r="A362" t="s">
        <v>50</v>
      </c>
      <c r="B362" t="s">
        <v>402</v>
      </c>
      <c r="C362" t="s">
        <v>442</v>
      </c>
      <c r="D362" t="s">
        <v>343</v>
      </c>
      <c r="E362">
        <v>762</v>
      </c>
      <c r="F362">
        <v>508</v>
      </c>
      <c r="G362">
        <v>254</v>
      </c>
      <c r="H362" s="124" t="s">
        <v>120</v>
      </c>
      <c r="I362">
        <v>716</v>
      </c>
      <c r="J362">
        <v>462</v>
      </c>
      <c r="K362" t="s">
        <v>474</v>
      </c>
      <c r="L362" t="b">
        <v>0</v>
      </c>
      <c r="M362" t="s">
        <v>1</v>
      </c>
      <c r="O362" s="124" t="s">
        <v>56</v>
      </c>
      <c r="P362" t="s">
        <v>444</v>
      </c>
      <c r="Q362" t="s">
        <v>445</v>
      </c>
    </row>
    <row r="363" spans="1:17" ht="30">
      <c r="A363" t="s">
        <v>50</v>
      </c>
      <c r="B363" t="s">
        <v>402</v>
      </c>
      <c r="C363" t="s">
        <v>442</v>
      </c>
      <c r="D363" t="s">
        <v>343</v>
      </c>
      <c r="E363">
        <v>762</v>
      </c>
      <c r="F363">
        <v>610</v>
      </c>
      <c r="G363">
        <v>254</v>
      </c>
      <c r="H363" s="124" t="s">
        <v>111</v>
      </c>
      <c r="I363">
        <v>716</v>
      </c>
      <c r="J363">
        <v>564</v>
      </c>
      <c r="K363" t="s">
        <v>475</v>
      </c>
      <c r="L363" t="b">
        <v>0</v>
      </c>
      <c r="M363" t="s">
        <v>1</v>
      </c>
      <c r="O363" s="124" t="s">
        <v>56</v>
      </c>
      <c r="P363" t="s">
        <v>444</v>
      </c>
      <c r="Q363" t="s">
        <v>445</v>
      </c>
    </row>
    <row r="364" spans="1:17" ht="30">
      <c r="A364" t="s">
        <v>50</v>
      </c>
      <c r="B364" t="s">
        <v>402</v>
      </c>
      <c r="C364" t="s">
        <v>442</v>
      </c>
      <c r="D364" t="s">
        <v>343</v>
      </c>
      <c r="E364">
        <v>762</v>
      </c>
      <c r="F364">
        <v>610</v>
      </c>
      <c r="G364">
        <v>305</v>
      </c>
      <c r="H364" s="124" t="s">
        <v>111</v>
      </c>
      <c r="I364">
        <v>716</v>
      </c>
      <c r="J364">
        <v>564</v>
      </c>
      <c r="K364" t="s">
        <v>476</v>
      </c>
      <c r="L364" t="b">
        <v>0</v>
      </c>
      <c r="M364" t="s">
        <v>1</v>
      </c>
      <c r="O364" s="124" t="s">
        <v>56</v>
      </c>
      <c r="P364" t="s">
        <v>444</v>
      </c>
      <c r="Q364" t="s">
        <v>445</v>
      </c>
    </row>
    <row r="365" spans="1:17" ht="30">
      <c r="A365" t="s">
        <v>50</v>
      </c>
      <c r="B365" t="s">
        <v>402</v>
      </c>
      <c r="C365" t="s">
        <v>442</v>
      </c>
      <c r="D365" t="s">
        <v>343</v>
      </c>
      <c r="E365">
        <v>762</v>
      </c>
      <c r="F365">
        <v>610</v>
      </c>
      <c r="G365">
        <v>203</v>
      </c>
      <c r="H365" s="124" t="s">
        <v>111</v>
      </c>
      <c r="I365">
        <v>716</v>
      </c>
      <c r="J365">
        <v>564</v>
      </c>
      <c r="K365" t="s">
        <v>477</v>
      </c>
      <c r="L365" t="b">
        <v>0</v>
      </c>
      <c r="M365" t="s">
        <v>1</v>
      </c>
      <c r="O365" s="124" t="s">
        <v>56</v>
      </c>
      <c r="P365" t="s">
        <v>444</v>
      </c>
      <c r="Q365" t="s">
        <v>445</v>
      </c>
    </row>
    <row r="366" spans="1:17" ht="30">
      <c r="A366" t="s">
        <v>50</v>
      </c>
      <c r="B366" t="s">
        <v>402</v>
      </c>
      <c r="C366" t="s">
        <v>442</v>
      </c>
      <c r="D366" t="s">
        <v>343</v>
      </c>
      <c r="E366">
        <v>762</v>
      </c>
      <c r="F366">
        <v>762</v>
      </c>
      <c r="G366">
        <v>254</v>
      </c>
      <c r="H366" s="124" t="s">
        <v>130</v>
      </c>
      <c r="I366">
        <v>716</v>
      </c>
      <c r="J366">
        <v>716</v>
      </c>
      <c r="K366" t="s">
        <v>478</v>
      </c>
      <c r="L366" t="b">
        <v>0</v>
      </c>
      <c r="M366" t="s">
        <v>1</v>
      </c>
      <c r="O366" s="124" t="s">
        <v>56</v>
      </c>
      <c r="P366" t="s">
        <v>444</v>
      </c>
      <c r="Q366" t="s">
        <v>445</v>
      </c>
    </row>
    <row r="367" spans="1:17" ht="30">
      <c r="A367" t="s">
        <v>50</v>
      </c>
      <c r="B367" t="s">
        <v>402</v>
      </c>
      <c r="C367" t="s">
        <v>442</v>
      </c>
      <c r="D367" t="s">
        <v>343</v>
      </c>
      <c r="E367">
        <v>762</v>
      </c>
      <c r="F367">
        <v>762</v>
      </c>
      <c r="G367">
        <v>305</v>
      </c>
      <c r="H367" s="124" t="s">
        <v>479</v>
      </c>
      <c r="I367">
        <v>716</v>
      </c>
      <c r="J367">
        <v>716</v>
      </c>
      <c r="K367" t="s">
        <v>480</v>
      </c>
      <c r="L367" t="b">
        <v>0</v>
      </c>
      <c r="M367" t="s">
        <v>1</v>
      </c>
      <c r="O367" s="124" t="s">
        <v>56</v>
      </c>
      <c r="P367" t="s">
        <v>444</v>
      </c>
      <c r="Q367" t="s">
        <v>445</v>
      </c>
    </row>
    <row r="368" spans="1:17" ht="30">
      <c r="A368" t="s">
        <v>50</v>
      </c>
      <c r="B368" t="s">
        <v>402</v>
      </c>
      <c r="C368" t="s">
        <v>442</v>
      </c>
      <c r="D368" t="s">
        <v>343</v>
      </c>
      <c r="E368">
        <v>762</v>
      </c>
      <c r="F368">
        <v>762</v>
      </c>
      <c r="G368">
        <v>203</v>
      </c>
      <c r="H368" s="124" t="s">
        <v>130</v>
      </c>
      <c r="I368">
        <v>716</v>
      </c>
      <c r="J368">
        <v>716</v>
      </c>
      <c r="K368" t="s">
        <v>481</v>
      </c>
      <c r="L368" t="b">
        <v>0</v>
      </c>
      <c r="M368" t="s">
        <v>1</v>
      </c>
      <c r="O368" s="124" t="s">
        <v>56</v>
      </c>
      <c r="P368" t="s">
        <v>444</v>
      </c>
      <c r="Q368" t="s">
        <v>445</v>
      </c>
    </row>
    <row r="369" spans="1:17" ht="30">
      <c r="A369" t="s">
        <v>50</v>
      </c>
      <c r="B369" t="s">
        <v>402</v>
      </c>
      <c r="C369" t="s">
        <v>442</v>
      </c>
      <c r="D369" t="s">
        <v>343</v>
      </c>
      <c r="E369">
        <v>914</v>
      </c>
      <c r="F369">
        <v>610</v>
      </c>
      <c r="G369">
        <v>254</v>
      </c>
      <c r="H369" s="124" t="s">
        <v>136</v>
      </c>
      <c r="I369">
        <v>869</v>
      </c>
      <c r="J369">
        <v>564</v>
      </c>
      <c r="K369" t="s">
        <v>482</v>
      </c>
      <c r="L369" t="b">
        <v>0</v>
      </c>
      <c r="M369" t="s">
        <v>1</v>
      </c>
      <c r="O369" s="124" t="s">
        <v>56</v>
      </c>
      <c r="P369" t="s">
        <v>444</v>
      </c>
      <c r="Q369" t="s">
        <v>445</v>
      </c>
    </row>
    <row r="370" spans="1:17" ht="30">
      <c r="A370" t="s">
        <v>50</v>
      </c>
      <c r="B370" t="s">
        <v>402</v>
      </c>
      <c r="C370" t="s">
        <v>442</v>
      </c>
      <c r="D370" t="s">
        <v>343</v>
      </c>
      <c r="E370">
        <v>914</v>
      </c>
      <c r="F370">
        <v>610</v>
      </c>
      <c r="G370">
        <v>305</v>
      </c>
      <c r="H370" s="124" t="s">
        <v>136</v>
      </c>
      <c r="I370">
        <v>869</v>
      </c>
      <c r="J370">
        <v>564</v>
      </c>
      <c r="K370" t="s">
        <v>483</v>
      </c>
      <c r="L370" t="b">
        <v>0</v>
      </c>
      <c r="M370" t="s">
        <v>1</v>
      </c>
      <c r="O370" s="124" t="s">
        <v>56</v>
      </c>
      <c r="P370" t="s">
        <v>444</v>
      </c>
      <c r="Q370" t="s">
        <v>445</v>
      </c>
    </row>
    <row r="371" spans="1:17" ht="30">
      <c r="A371" t="s">
        <v>50</v>
      </c>
      <c r="B371" t="s">
        <v>402</v>
      </c>
      <c r="C371" t="s">
        <v>442</v>
      </c>
      <c r="D371" t="s">
        <v>343</v>
      </c>
      <c r="E371">
        <v>914</v>
      </c>
      <c r="F371">
        <v>610</v>
      </c>
      <c r="G371">
        <v>203</v>
      </c>
      <c r="H371" s="124" t="s">
        <v>136</v>
      </c>
      <c r="I371">
        <v>869</v>
      </c>
      <c r="J371">
        <v>564</v>
      </c>
      <c r="K371" t="s">
        <v>484</v>
      </c>
      <c r="L371" t="b">
        <v>0</v>
      </c>
      <c r="M371" t="s">
        <v>1</v>
      </c>
      <c r="O371" s="124" t="s">
        <v>56</v>
      </c>
      <c r="P371" t="s">
        <v>444</v>
      </c>
      <c r="Q371" t="s">
        <v>445</v>
      </c>
    </row>
    <row r="372" spans="1:17" ht="30">
      <c r="A372" t="s">
        <v>50</v>
      </c>
      <c r="B372" t="s">
        <v>402</v>
      </c>
      <c r="C372" t="s">
        <v>442</v>
      </c>
      <c r="D372" t="s">
        <v>343</v>
      </c>
      <c r="E372">
        <v>914</v>
      </c>
      <c r="F372">
        <v>762</v>
      </c>
      <c r="G372">
        <v>254</v>
      </c>
      <c r="H372" s="124" t="s">
        <v>134</v>
      </c>
      <c r="I372">
        <v>869</v>
      </c>
      <c r="J372">
        <v>716</v>
      </c>
      <c r="K372" t="s">
        <v>485</v>
      </c>
      <c r="L372" t="b">
        <v>0</v>
      </c>
      <c r="M372" t="s">
        <v>1</v>
      </c>
      <c r="O372" s="124" t="s">
        <v>56</v>
      </c>
      <c r="P372" t="s">
        <v>444</v>
      </c>
      <c r="Q372" t="s">
        <v>445</v>
      </c>
    </row>
    <row r="373" spans="1:17" ht="30">
      <c r="A373" t="s">
        <v>50</v>
      </c>
      <c r="B373" t="s">
        <v>402</v>
      </c>
      <c r="C373" t="s">
        <v>442</v>
      </c>
      <c r="D373" t="s">
        <v>343</v>
      </c>
      <c r="E373">
        <v>914</v>
      </c>
      <c r="F373">
        <v>762</v>
      </c>
      <c r="G373">
        <v>305</v>
      </c>
      <c r="H373" s="124" t="s">
        <v>134</v>
      </c>
      <c r="I373">
        <v>869</v>
      </c>
      <c r="J373">
        <v>716</v>
      </c>
      <c r="K373" t="s">
        <v>486</v>
      </c>
      <c r="L373" t="b">
        <v>0</v>
      </c>
      <c r="M373" t="s">
        <v>1</v>
      </c>
      <c r="O373" s="124" t="s">
        <v>56</v>
      </c>
      <c r="P373" t="s">
        <v>444</v>
      </c>
      <c r="Q373" t="s">
        <v>445</v>
      </c>
    </row>
    <row r="374" spans="1:17" ht="30">
      <c r="A374" t="s">
        <v>50</v>
      </c>
      <c r="B374" t="s">
        <v>402</v>
      </c>
      <c r="C374" t="s">
        <v>442</v>
      </c>
      <c r="D374" t="s">
        <v>343</v>
      </c>
      <c r="E374">
        <v>914</v>
      </c>
      <c r="F374">
        <v>762</v>
      </c>
      <c r="G374">
        <v>203</v>
      </c>
      <c r="H374" s="124" t="s">
        <v>134</v>
      </c>
      <c r="I374">
        <v>869</v>
      </c>
      <c r="J374">
        <v>716</v>
      </c>
      <c r="K374" t="s">
        <v>487</v>
      </c>
      <c r="L374" t="b">
        <v>0</v>
      </c>
      <c r="M374" t="s">
        <v>1</v>
      </c>
      <c r="O374" s="124" t="s">
        <v>56</v>
      </c>
      <c r="P374" t="s">
        <v>444</v>
      </c>
      <c r="Q374" t="s">
        <v>445</v>
      </c>
    </row>
    <row r="375" spans="1:17" ht="30">
      <c r="A375" t="s">
        <v>50</v>
      </c>
      <c r="B375" t="s">
        <v>402</v>
      </c>
      <c r="C375" t="s">
        <v>442</v>
      </c>
      <c r="D375" t="s">
        <v>343</v>
      </c>
      <c r="E375">
        <v>1219</v>
      </c>
      <c r="F375">
        <v>610</v>
      </c>
      <c r="G375">
        <v>254</v>
      </c>
      <c r="H375" s="124" t="s">
        <v>166</v>
      </c>
      <c r="I375">
        <v>1173</v>
      </c>
      <c r="J375">
        <v>564</v>
      </c>
      <c r="K375" t="s">
        <v>488</v>
      </c>
      <c r="L375" t="b">
        <v>0</v>
      </c>
      <c r="M375" t="s">
        <v>1</v>
      </c>
      <c r="O375" s="124" t="s">
        <v>56</v>
      </c>
      <c r="P375" t="s">
        <v>444</v>
      </c>
      <c r="Q375" t="s">
        <v>445</v>
      </c>
    </row>
    <row r="376" spans="1:17" ht="30">
      <c r="A376" t="s">
        <v>50</v>
      </c>
      <c r="B376" t="s">
        <v>402</v>
      </c>
      <c r="C376" t="s">
        <v>442</v>
      </c>
      <c r="D376" t="s">
        <v>343</v>
      </c>
      <c r="E376">
        <v>305</v>
      </c>
      <c r="F376">
        <v>305</v>
      </c>
      <c r="G376">
        <v>152</v>
      </c>
      <c r="H376" s="124" t="s">
        <v>59</v>
      </c>
      <c r="I376">
        <v>259</v>
      </c>
      <c r="J376">
        <v>259</v>
      </c>
      <c r="K376" t="s">
        <v>489</v>
      </c>
      <c r="L376" t="b">
        <v>0</v>
      </c>
      <c r="M376" t="s">
        <v>1</v>
      </c>
      <c r="O376" s="124" t="s">
        <v>56</v>
      </c>
      <c r="P376" t="s">
        <v>444</v>
      </c>
      <c r="Q376" t="s">
        <v>445</v>
      </c>
    </row>
    <row r="377" spans="1:17" ht="30">
      <c r="A377" t="s">
        <v>50</v>
      </c>
      <c r="B377" t="s">
        <v>402</v>
      </c>
      <c r="C377" t="s">
        <v>442</v>
      </c>
      <c r="D377" t="s">
        <v>343</v>
      </c>
      <c r="E377">
        <v>406</v>
      </c>
      <c r="F377">
        <v>305</v>
      </c>
      <c r="G377">
        <v>254</v>
      </c>
      <c r="H377" s="124" t="s">
        <v>64</v>
      </c>
      <c r="I377">
        <v>361</v>
      </c>
      <c r="J377">
        <v>259</v>
      </c>
      <c r="K377" t="s">
        <v>490</v>
      </c>
      <c r="L377" t="b">
        <v>0</v>
      </c>
      <c r="M377" t="s">
        <v>1</v>
      </c>
      <c r="O377" s="124" t="s">
        <v>56</v>
      </c>
      <c r="P377" t="s">
        <v>444</v>
      </c>
      <c r="Q377" t="s">
        <v>445</v>
      </c>
    </row>
    <row r="378" spans="1:17" ht="30">
      <c r="A378" t="s">
        <v>50</v>
      </c>
      <c r="B378" t="s">
        <v>402</v>
      </c>
      <c r="C378" t="s">
        <v>442</v>
      </c>
      <c r="D378" t="s">
        <v>343</v>
      </c>
      <c r="E378">
        <v>406</v>
      </c>
      <c r="F378">
        <v>305</v>
      </c>
      <c r="G378">
        <v>152</v>
      </c>
      <c r="H378" s="124" t="s">
        <v>64</v>
      </c>
      <c r="I378">
        <v>361</v>
      </c>
      <c r="J378">
        <v>259</v>
      </c>
      <c r="K378" t="s">
        <v>491</v>
      </c>
      <c r="L378" t="b">
        <v>0</v>
      </c>
      <c r="M378" t="s">
        <v>1</v>
      </c>
      <c r="O378" s="124" t="s">
        <v>56</v>
      </c>
      <c r="P378" t="s">
        <v>444</v>
      </c>
      <c r="Q378" t="s">
        <v>445</v>
      </c>
    </row>
    <row r="379" spans="1:17" ht="30">
      <c r="A379" t="s">
        <v>50</v>
      </c>
      <c r="B379" t="s">
        <v>402</v>
      </c>
      <c r="C379" t="s">
        <v>442</v>
      </c>
      <c r="D379" t="s">
        <v>343</v>
      </c>
      <c r="E379">
        <v>406</v>
      </c>
      <c r="F379">
        <v>305</v>
      </c>
      <c r="G379">
        <v>203</v>
      </c>
      <c r="H379" s="124" t="s">
        <v>64</v>
      </c>
      <c r="I379">
        <v>361</v>
      </c>
      <c r="J379">
        <v>259</v>
      </c>
      <c r="K379" t="s">
        <v>492</v>
      </c>
      <c r="L379" t="b">
        <v>0</v>
      </c>
      <c r="M379" t="s">
        <v>1</v>
      </c>
      <c r="O379" s="124" t="s">
        <v>56</v>
      </c>
      <c r="P379" t="s">
        <v>444</v>
      </c>
      <c r="Q379" t="s">
        <v>445</v>
      </c>
    </row>
    <row r="380" spans="1:17" ht="30">
      <c r="A380" t="s">
        <v>50</v>
      </c>
      <c r="B380" t="s">
        <v>402</v>
      </c>
      <c r="C380" t="s">
        <v>442</v>
      </c>
      <c r="D380" t="s">
        <v>343</v>
      </c>
      <c r="E380">
        <v>406</v>
      </c>
      <c r="F380">
        <v>406</v>
      </c>
      <c r="G380">
        <v>254</v>
      </c>
      <c r="H380" s="124" t="s">
        <v>68</v>
      </c>
      <c r="I380">
        <v>361</v>
      </c>
      <c r="J380">
        <v>361</v>
      </c>
      <c r="K380" t="s">
        <v>493</v>
      </c>
      <c r="L380" t="b">
        <v>0</v>
      </c>
      <c r="M380" t="s">
        <v>1</v>
      </c>
      <c r="O380" s="124" t="s">
        <v>56</v>
      </c>
      <c r="P380" t="s">
        <v>444</v>
      </c>
      <c r="Q380" t="s">
        <v>445</v>
      </c>
    </row>
    <row r="381" spans="1:17" ht="45">
      <c r="A381" t="s">
        <v>50</v>
      </c>
      <c r="B381" t="s">
        <v>402</v>
      </c>
      <c r="C381" t="s">
        <v>442</v>
      </c>
      <c r="D381" t="s">
        <v>343</v>
      </c>
      <c r="E381">
        <v>406</v>
      </c>
      <c r="F381">
        <v>406</v>
      </c>
      <c r="G381">
        <v>152</v>
      </c>
      <c r="H381" s="124" t="s">
        <v>494</v>
      </c>
      <c r="I381">
        <v>361</v>
      </c>
      <c r="J381">
        <v>361</v>
      </c>
      <c r="K381" t="s">
        <v>495</v>
      </c>
      <c r="L381" t="b">
        <v>0</v>
      </c>
      <c r="M381" t="s">
        <v>1</v>
      </c>
      <c r="O381" s="124" t="s">
        <v>56</v>
      </c>
      <c r="P381" t="s">
        <v>444</v>
      </c>
      <c r="Q381" t="s">
        <v>445</v>
      </c>
    </row>
    <row r="382" spans="1:17" ht="30">
      <c r="A382" t="s">
        <v>50</v>
      </c>
      <c r="B382" t="s">
        <v>402</v>
      </c>
      <c r="C382" t="s">
        <v>442</v>
      </c>
      <c r="D382" t="s">
        <v>343</v>
      </c>
      <c r="E382">
        <v>406</v>
      </c>
      <c r="F382">
        <v>406</v>
      </c>
      <c r="G382">
        <v>203</v>
      </c>
      <c r="H382" s="124" t="s">
        <v>68</v>
      </c>
      <c r="I382">
        <v>361</v>
      </c>
      <c r="J382">
        <v>361</v>
      </c>
      <c r="K382" t="s">
        <v>496</v>
      </c>
      <c r="L382" t="b">
        <v>0</v>
      </c>
      <c r="M382" t="s">
        <v>1</v>
      </c>
      <c r="O382" s="124" t="s">
        <v>56</v>
      </c>
      <c r="P382" t="s">
        <v>444</v>
      </c>
      <c r="Q382" t="s">
        <v>445</v>
      </c>
    </row>
    <row r="383" spans="1:17" ht="30">
      <c r="A383" t="s">
        <v>50</v>
      </c>
      <c r="B383" t="s">
        <v>402</v>
      </c>
      <c r="C383" t="s">
        <v>442</v>
      </c>
      <c r="D383" t="s">
        <v>343</v>
      </c>
      <c r="E383">
        <v>406</v>
      </c>
      <c r="F383">
        <v>508</v>
      </c>
      <c r="G383">
        <v>254</v>
      </c>
      <c r="H383" s="124" t="s">
        <v>72</v>
      </c>
      <c r="I383">
        <v>462</v>
      </c>
      <c r="J383">
        <v>361</v>
      </c>
      <c r="K383" t="s">
        <v>497</v>
      </c>
      <c r="L383" t="b">
        <v>0</v>
      </c>
      <c r="M383" t="s">
        <v>1</v>
      </c>
      <c r="O383" s="124" t="s">
        <v>56</v>
      </c>
      <c r="P383" t="s">
        <v>444</v>
      </c>
      <c r="Q383" t="s">
        <v>445</v>
      </c>
    </row>
    <row r="384" spans="1:17" ht="30">
      <c r="A384" t="s">
        <v>50</v>
      </c>
      <c r="B384" t="s">
        <v>402</v>
      </c>
      <c r="C384" t="s">
        <v>442</v>
      </c>
      <c r="D384" t="s">
        <v>343</v>
      </c>
      <c r="E384">
        <v>406</v>
      </c>
      <c r="F384">
        <v>508</v>
      </c>
      <c r="G384">
        <v>203</v>
      </c>
      <c r="H384" s="124" t="s">
        <v>72</v>
      </c>
      <c r="I384">
        <v>462</v>
      </c>
      <c r="J384">
        <v>361</v>
      </c>
      <c r="K384" t="s">
        <v>498</v>
      </c>
      <c r="L384" t="b">
        <v>0</v>
      </c>
      <c r="M384" t="s">
        <v>1</v>
      </c>
      <c r="O384" s="124" t="s">
        <v>56</v>
      </c>
      <c r="P384" t="s">
        <v>444</v>
      </c>
      <c r="Q384" t="s">
        <v>445</v>
      </c>
    </row>
    <row r="385" spans="1:17" ht="30">
      <c r="A385" t="s">
        <v>50</v>
      </c>
      <c r="B385" t="s">
        <v>402</v>
      </c>
      <c r="C385" t="s">
        <v>442</v>
      </c>
      <c r="D385" t="s">
        <v>343</v>
      </c>
      <c r="E385">
        <v>508</v>
      </c>
      <c r="F385">
        <v>406</v>
      </c>
      <c r="G385">
        <v>254</v>
      </c>
      <c r="H385" s="124" t="s">
        <v>72</v>
      </c>
      <c r="I385">
        <v>462</v>
      </c>
      <c r="J385">
        <v>361</v>
      </c>
      <c r="K385" t="s">
        <v>499</v>
      </c>
      <c r="L385" t="b">
        <v>0</v>
      </c>
      <c r="M385" t="s">
        <v>1</v>
      </c>
      <c r="O385" s="124" t="s">
        <v>56</v>
      </c>
      <c r="P385" t="s">
        <v>444</v>
      </c>
      <c r="Q385" t="s">
        <v>445</v>
      </c>
    </row>
    <row r="386" spans="1:17" ht="30">
      <c r="A386" t="s">
        <v>50</v>
      </c>
      <c r="B386" t="s">
        <v>402</v>
      </c>
      <c r="C386" t="s">
        <v>442</v>
      </c>
      <c r="D386" t="s">
        <v>343</v>
      </c>
      <c r="E386">
        <v>508</v>
      </c>
      <c r="F386">
        <v>406</v>
      </c>
      <c r="G386">
        <v>152</v>
      </c>
      <c r="H386" s="124" t="s">
        <v>72</v>
      </c>
      <c r="I386">
        <v>462</v>
      </c>
      <c r="J386">
        <v>361</v>
      </c>
      <c r="K386" t="s">
        <v>500</v>
      </c>
      <c r="L386" t="b">
        <v>0</v>
      </c>
      <c r="M386" t="s">
        <v>1</v>
      </c>
      <c r="O386" s="124" t="s">
        <v>56</v>
      </c>
      <c r="P386" t="s">
        <v>444</v>
      </c>
      <c r="Q386" t="s">
        <v>445</v>
      </c>
    </row>
    <row r="387" spans="1:17" ht="30">
      <c r="A387" t="s">
        <v>50</v>
      </c>
      <c r="B387" t="s">
        <v>402</v>
      </c>
      <c r="C387" t="s">
        <v>442</v>
      </c>
      <c r="D387" t="s">
        <v>343</v>
      </c>
      <c r="E387">
        <v>508</v>
      </c>
      <c r="F387">
        <v>406</v>
      </c>
      <c r="G387">
        <v>203</v>
      </c>
      <c r="H387" s="124" t="s">
        <v>72</v>
      </c>
      <c r="I387">
        <v>462</v>
      </c>
      <c r="J387">
        <v>361</v>
      </c>
      <c r="K387" t="s">
        <v>501</v>
      </c>
      <c r="L387" t="b">
        <v>0</v>
      </c>
      <c r="M387" t="s">
        <v>1</v>
      </c>
      <c r="O387" s="124" t="s">
        <v>56</v>
      </c>
      <c r="P387" t="s">
        <v>444</v>
      </c>
      <c r="Q387" t="s">
        <v>445</v>
      </c>
    </row>
    <row r="388" spans="1:17" ht="30">
      <c r="A388" t="s">
        <v>50</v>
      </c>
      <c r="B388" t="s">
        <v>402</v>
      </c>
      <c r="C388" t="s">
        <v>442</v>
      </c>
      <c r="D388" t="s">
        <v>343</v>
      </c>
      <c r="E388">
        <v>508</v>
      </c>
      <c r="F388">
        <v>508</v>
      </c>
      <c r="G388">
        <v>254</v>
      </c>
      <c r="H388" s="124" t="s">
        <v>83</v>
      </c>
      <c r="I388">
        <v>462</v>
      </c>
      <c r="J388">
        <v>462</v>
      </c>
      <c r="K388" t="s">
        <v>502</v>
      </c>
      <c r="L388" t="b">
        <v>0</v>
      </c>
      <c r="M388" t="s">
        <v>1</v>
      </c>
      <c r="O388" s="124" t="s">
        <v>56</v>
      </c>
      <c r="P388" t="s">
        <v>444</v>
      </c>
      <c r="Q388" t="s">
        <v>445</v>
      </c>
    </row>
    <row r="389" spans="1:17" ht="30">
      <c r="A389" t="s">
        <v>50</v>
      </c>
      <c r="B389" t="s">
        <v>402</v>
      </c>
      <c r="C389" t="s">
        <v>442</v>
      </c>
      <c r="D389" t="s">
        <v>343</v>
      </c>
      <c r="E389">
        <v>508</v>
      </c>
      <c r="F389">
        <v>508</v>
      </c>
      <c r="G389">
        <v>305</v>
      </c>
      <c r="H389" s="124" t="s">
        <v>83</v>
      </c>
      <c r="I389">
        <v>462</v>
      </c>
      <c r="J389">
        <v>462</v>
      </c>
      <c r="K389" t="s">
        <v>503</v>
      </c>
      <c r="L389" t="b">
        <v>0</v>
      </c>
      <c r="M389" t="s">
        <v>1</v>
      </c>
      <c r="O389" s="124" t="s">
        <v>56</v>
      </c>
      <c r="P389" t="s">
        <v>444</v>
      </c>
      <c r="Q389" t="s">
        <v>445</v>
      </c>
    </row>
    <row r="390" spans="1:17" ht="30">
      <c r="A390" t="s">
        <v>50</v>
      </c>
      <c r="B390" t="s">
        <v>402</v>
      </c>
      <c r="C390" t="s">
        <v>442</v>
      </c>
      <c r="D390" t="s">
        <v>343</v>
      </c>
      <c r="E390">
        <v>508</v>
      </c>
      <c r="F390">
        <v>508</v>
      </c>
      <c r="G390">
        <v>152</v>
      </c>
      <c r="H390" s="124" t="s">
        <v>83</v>
      </c>
      <c r="I390">
        <v>462</v>
      </c>
      <c r="J390">
        <v>462</v>
      </c>
      <c r="K390" t="s">
        <v>504</v>
      </c>
      <c r="L390" t="b">
        <v>0</v>
      </c>
      <c r="M390" t="s">
        <v>1</v>
      </c>
      <c r="O390" s="124" t="s">
        <v>56</v>
      </c>
      <c r="P390" t="s">
        <v>444</v>
      </c>
      <c r="Q390" t="s">
        <v>445</v>
      </c>
    </row>
    <row r="391" spans="1:17" ht="30">
      <c r="A391" t="s">
        <v>50</v>
      </c>
      <c r="B391" t="s">
        <v>402</v>
      </c>
      <c r="C391" t="s">
        <v>442</v>
      </c>
      <c r="D391" t="s">
        <v>343</v>
      </c>
      <c r="E391">
        <v>508</v>
      </c>
      <c r="F391">
        <v>508</v>
      </c>
      <c r="G391">
        <v>203</v>
      </c>
      <c r="H391" s="124" t="s">
        <v>83</v>
      </c>
      <c r="I391">
        <v>462</v>
      </c>
      <c r="J391">
        <v>462</v>
      </c>
      <c r="K391" t="s">
        <v>505</v>
      </c>
      <c r="L391" t="b">
        <v>0</v>
      </c>
      <c r="M391" t="s">
        <v>1</v>
      </c>
      <c r="O391" s="124" t="s">
        <v>56</v>
      </c>
      <c r="P391" t="s">
        <v>444</v>
      </c>
      <c r="Q391" t="s">
        <v>445</v>
      </c>
    </row>
    <row r="392" spans="1:17" ht="30">
      <c r="A392" t="s">
        <v>50</v>
      </c>
      <c r="B392" t="s">
        <v>402</v>
      </c>
      <c r="C392" t="s">
        <v>442</v>
      </c>
      <c r="D392" t="s">
        <v>343</v>
      </c>
      <c r="E392">
        <v>508</v>
      </c>
      <c r="F392">
        <v>610</v>
      </c>
      <c r="G392">
        <v>254</v>
      </c>
      <c r="H392" s="124" t="s">
        <v>88</v>
      </c>
      <c r="I392">
        <v>464</v>
      </c>
      <c r="J392">
        <v>462</v>
      </c>
      <c r="K392" t="s">
        <v>506</v>
      </c>
      <c r="L392" t="b">
        <v>0</v>
      </c>
      <c r="M392" t="s">
        <v>1</v>
      </c>
      <c r="O392" s="124" t="s">
        <v>56</v>
      </c>
      <c r="P392" t="s">
        <v>444</v>
      </c>
      <c r="Q392" t="s">
        <v>445</v>
      </c>
    </row>
    <row r="393" spans="1:17" ht="30">
      <c r="A393" t="s">
        <v>50</v>
      </c>
      <c r="B393" t="s">
        <v>402</v>
      </c>
      <c r="C393" t="s">
        <v>442</v>
      </c>
      <c r="D393" t="s">
        <v>343</v>
      </c>
      <c r="E393">
        <v>610</v>
      </c>
      <c r="F393">
        <v>406</v>
      </c>
      <c r="G393">
        <v>254</v>
      </c>
      <c r="H393" s="124" t="s">
        <v>95</v>
      </c>
      <c r="I393">
        <v>564</v>
      </c>
      <c r="J393">
        <v>361</v>
      </c>
      <c r="K393" t="s">
        <v>507</v>
      </c>
      <c r="L393" t="b">
        <v>0</v>
      </c>
      <c r="M393" t="s">
        <v>1</v>
      </c>
      <c r="O393" s="124" t="s">
        <v>56</v>
      </c>
      <c r="P393" t="s">
        <v>444</v>
      </c>
      <c r="Q393" t="s">
        <v>445</v>
      </c>
    </row>
    <row r="394" spans="1:17" ht="30">
      <c r="A394" t="s">
        <v>50</v>
      </c>
      <c r="B394" t="s">
        <v>402</v>
      </c>
      <c r="C394" t="s">
        <v>442</v>
      </c>
      <c r="D394" t="s">
        <v>343</v>
      </c>
      <c r="E394">
        <v>610</v>
      </c>
      <c r="F394">
        <v>406</v>
      </c>
      <c r="G394">
        <v>203</v>
      </c>
      <c r="H394" s="124" t="s">
        <v>95</v>
      </c>
      <c r="I394">
        <v>564</v>
      </c>
      <c r="J394">
        <v>361</v>
      </c>
      <c r="K394" t="s">
        <v>508</v>
      </c>
      <c r="L394" t="b">
        <v>0</v>
      </c>
      <c r="M394" t="s">
        <v>1</v>
      </c>
      <c r="O394" s="124" t="s">
        <v>56</v>
      </c>
      <c r="P394" t="s">
        <v>444</v>
      </c>
      <c r="Q394" t="s">
        <v>445</v>
      </c>
    </row>
    <row r="395" spans="1:17" ht="30">
      <c r="A395" t="s">
        <v>50</v>
      </c>
      <c r="B395" t="s">
        <v>402</v>
      </c>
      <c r="C395" t="s">
        <v>442</v>
      </c>
      <c r="D395" t="s">
        <v>343</v>
      </c>
      <c r="E395">
        <v>610</v>
      </c>
      <c r="F395">
        <v>508</v>
      </c>
      <c r="G395">
        <v>254</v>
      </c>
      <c r="H395" s="124" t="s">
        <v>88</v>
      </c>
      <c r="I395">
        <v>564</v>
      </c>
      <c r="J395">
        <v>462</v>
      </c>
      <c r="K395" t="s">
        <v>509</v>
      </c>
      <c r="L395" t="b">
        <v>0</v>
      </c>
      <c r="M395" t="s">
        <v>1</v>
      </c>
      <c r="O395" s="124" t="s">
        <v>56</v>
      </c>
      <c r="P395" t="s">
        <v>444</v>
      </c>
      <c r="Q395" t="s">
        <v>445</v>
      </c>
    </row>
    <row r="396" spans="1:17" ht="30">
      <c r="A396" t="s">
        <v>50</v>
      </c>
      <c r="B396" t="s">
        <v>402</v>
      </c>
      <c r="C396" t="s">
        <v>442</v>
      </c>
      <c r="D396" t="s">
        <v>343</v>
      </c>
      <c r="E396">
        <v>610</v>
      </c>
      <c r="F396">
        <v>508</v>
      </c>
      <c r="G396">
        <v>203</v>
      </c>
      <c r="H396" s="124" t="s">
        <v>88</v>
      </c>
      <c r="I396">
        <v>564</v>
      </c>
      <c r="J396">
        <v>462</v>
      </c>
      <c r="K396" t="s">
        <v>510</v>
      </c>
      <c r="L396" t="b">
        <v>0</v>
      </c>
      <c r="M396" t="s">
        <v>1</v>
      </c>
      <c r="O396" s="124" t="s">
        <v>56</v>
      </c>
      <c r="P396" t="s">
        <v>444</v>
      </c>
      <c r="Q396" t="s">
        <v>445</v>
      </c>
    </row>
    <row r="397" spans="1:17" ht="30">
      <c r="A397" t="s">
        <v>50</v>
      </c>
      <c r="B397" t="s">
        <v>402</v>
      </c>
      <c r="C397" t="s">
        <v>442</v>
      </c>
      <c r="D397" t="s">
        <v>343</v>
      </c>
      <c r="E397">
        <v>610</v>
      </c>
      <c r="F397">
        <v>610</v>
      </c>
      <c r="G397">
        <v>254</v>
      </c>
      <c r="H397" s="124" t="s">
        <v>511</v>
      </c>
      <c r="I397">
        <v>564</v>
      </c>
      <c r="J397">
        <v>564</v>
      </c>
      <c r="K397" t="s">
        <v>512</v>
      </c>
      <c r="L397" t="b">
        <v>0</v>
      </c>
      <c r="M397" t="s">
        <v>1</v>
      </c>
      <c r="O397" s="124" t="s">
        <v>56</v>
      </c>
      <c r="P397" t="s">
        <v>444</v>
      </c>
      <c r="Q397" t="s">
        <v>445</v>
      </c>
    </row>
    <row r="398" spans="1:17" ht="30">
      <c r="A398" t="s">
        <v>50</v>
      </c>
      <c r="B398" t="s">
        <v>402</v>
      </c>
      <c r="C398" t="s">
        <v>442</v>
      </c>
      <c r="D398" t="s">
        <v>343</v>
      </c>
      <c r="E398">
        <v>610</v>
      </c>
      <c r="F398">
        <v>610</v>
      </c>
      <c r="G398">
        <v>305</v>
      </c>
      <c r="H398" s="124" t="s">
        <v>104</v>
      </c>
      <c r="I398">
        <v>564</v>
      </c>
      <c r="J398">
        <v>564</v>
      </c>
      <c r="K398" t="s">
        <v>513</v>
      </c>
      <c r="L398" t="b">
        <v>0</v>
      </c>
      <c r="M398" t="s">
        <v>1</v>
      </c>
      <c r="O398" s="124" t="s">
        <v>56</v>
      </c>
      <c r="P398" t="s">
        <v>444</v>
      </c>
      <c r="Q398" t="s">
        <v>445</v>
      </c>
    </row>
    <row r="399" spans="1:17" ht="30">
      <c r="A399" t="s">
        <v>50</v>
      </c>
      <c r="B399" t="s">
        <v>402</v>
      </c>
      <c r="C399" t="s">
        <v>442</v>
      </c>
      <c r="D399" t="s">
        <v>343</v>
      </c>
      <c r="E399">
        <v>610</v>
      </c>
      <c r="F399">
        <v>610</v>
      </c>
      <c r="G399">
        <v>203</v>
      </c>
      <c r="H399" s="124" t="s">
        <v>104</v>
      </c>
      <c r="I399">
        <v>564</v>
      </c>
      <c r="J399">
        <v>564</v>
      </c>
      <c r="K399" t="s">
        <v>514</v>
      </c>
      <c r="L399" t="b">
        <v>0</v>
      </c>
      <c r="M399" t="s">
        <v>1</v>
      </c>
      <c r="O399" s="124" t="s">
        <v>56</v>
      </c>
      <c r="P399" t="s">
        <v>444</v>
      </c>
      <c r="Q399" t="s">
        <v>445</v>
      </c>
    </row>
    <row r="400" spans="1:17" ht="30">
      <c r="A400" t="s">
        <v>50</v>
      </c>
      <c r="B400" t="s">
        <v>402</v>
      </c>
      <c r="C400" t="s">
        <v>442</v>
      </c>
      <c r="D400" t="s">
        <v>343</v>
      </c>
      <c r="E400">
        <v>610</v>
      </c>
      <c r="F400">
        <v>762</v>
      </c>
      <c r="G400">
        <v>254</v>
      </c>
      <c r="H400" s="124" t="s">
        <v>111</v>
      </c>
      <c r="I400">
        <v>716</v>
      </c>
      <c r="J400">
        <v>564</v>
      </c>
      <c r="K400" t="s">
        <v>515</v>
      </c>
      <c r="L400" t="b">
        <v>0</v>
      </c>
      <c r="M400" t="s">
        <v>1</v>
      </c>
      <c r="O400" s="124" t="s">
        <v>56</v>
      </c>
      <c r="P400" t="s">
        <v>444</v>
      </c>
      <c r="Q400" t="s">
        <v>445</v>
      </c>
    </row>
    <row r="401" spans="1:17" ht="30">
      <c r="A401" t="s">
        <v>50</v>
      </c>
      <c r="B401" t="s">
        <v>402</v>
      </c>
      <c r="C401" t="s">
        <v>442</v>
      </c>
      <c r="D401" t="s">
        <v>343</v>
      </c>
      <c r="E401">
        <v>610</v>
      </c>
      <c r="F401">
        <v>762</v>
      </c>
      <c r="G401">
        <v>203</v>
      </c>
      <c r="H401" s="124" t="s">
        <v>111</v>
      </c>
      <c r="I401">
        <v>716</v>
      </c>
      <c r="J401">
        <v>564</v>
      </c>
      <c r="K401" t="s">
        <v>516</v>
      </c>
      <c r="L401" t="b">
        <v>0</v>
      </c>
      <c r="M401" t="s">
        <v>1</v>
      </c>
      <c r="O401" s="124" t="s">
        <v>56</v>
      </c>
      <c r="P401" t="s">
        <v>444</v>
      </c>
      <c r="Q401" t="s">
        <v>445</v>
      </c>
    </row>
    <row r="402" spans="1:17" ht="30">
      <c r="A402" t="s">
        <v>50</v>
      </c>
      <c r="B402" t="s">
        <v>402</v>
      </c>
      <c r="C402" t="s">
        <v>442</v>
      </c>
      <c r="D402" t="s">
        <v>343</v>
      </c>
      <c r="E402">
        <v>762</v>
      </c>
      <c r="F402">
        <v>508</v>
      </c>
      <c r="G402">
        <v>254</v>
      </c>
      <c r="H402" s="124" t="s">
        <v>120</v>
      </c>
      <c r="I402">
        <v>716</v>
      </c>
      <c r="J402">
        <v>462</v>
      </c>
      <c r="K402" t="s">
        <v>517</v>
      </c>
      <c r="L402" t="b">
        <v>0</v>
      </c>
      <c r="M402" t="s">
        <v>1</v>
      </c>
      <c r="O402" s="124" t="s">
        <v>56</v>
      </c>
      <c r="P402" t="s">
        <v>444</v>
      </c>
      <c r="Q402" t="s">
        <v>445</v>
      </c>
    </row>
    <row r="403" spans="1:17" ht="30">
      <c r="A403" t="s">
        <v>50</v>
      </c>
      <c r="B403" t="s">
        <v>402</v>
      </c>
      <c r="C403" t="s">
        <v>442</v>
      </c>
      <c r="D403" t="s">
        <v>343</v>
      </c>
      <c r="E403">
        <v>762</v>
      </c>
      <c r="F403">
        <v>610</v>
      </c>
      <c r="G403">
        <v>254</v>
      </c>
      <c r="H403" s="124" t="s">
        <v>111</v>
      </c>
      <c r="I403">
        <v>716</v>
      </c>
      <c r="J403">
        <v>564</v>
      </c>
      <c r="K403" t="s">
        <v>518</v>
      </c>
      <c r="L403" t="b">
        <v>0</v>
      </c>
      <c r="M403" t="s">
        <v>1</v>
      </c>
      <c r="O403" s="124" t="s">
        <v>56</v>
      </c>
      <c r="P403" t="s">
        <v>444</v>
      </c>
      <c r="Q403" t="s">
        <v>445</v>
      </c>
    </row>
    <row r="404" spans="1:17" ht="30">
      <c r="A404" t="s">
        <v>50</v>
      </c>
      <c r="B404" t="s">
        <v>402</v>
      </c>
      <c r="C404" t="s">
        <v>442</v>
      </c>
      <c r="D404" t="s">
        <v>343</v>
      </c>
      <c r="E404">
        <v>762</v>
      </c>
      <c r="F404">
        <v>610</v>
      </c>
      <c r="G404">
        <v>305</v>
      </c>
      <c r="H404" s="124" t="s">
        <v>111</v>
      </c>
      <c r="I404">
        <v>716</v>
      </c>
      <c r="J404">
        <v>564</v>
      </c>
      <c r="K404" t="s">
        <v>519</v>
      </c>
      <c r="L404" t="b">
        <v>0</v>
      </c>
      <c r="M404" t="s">
        <v>1</v>
      </c>
      <c r="O404" s="124" t="s">
        <v>56</v>
      </c>
      <c r="P404" t="s">
        <v>444</v>
      </c>
      <c r="Q404" t="s">
        <v>445</v>
      </c>
    </row>
    <row r="405" spans="1:17" ht="30">
      <c r="A405" t="s">
        <v>50</v>
      </c>
      <c r="B405" t="s">
        <v>402</v>
      </c>
      <c r="C405" t="s">
        <v>442</v>
      </c>
      <c r="D405" t="s">
        <v>343</v>
      </c>
      <c r="E405">
        <v>762</v>
      </c>
      <c r="F405">
        <v>610</v>
      </c>
      <c r="G405">
        <v>203</v>
      </c>
      <c r="H405" s="124" t="s">
        <v>111</v>
      </c>
      <c r="I405">
        <v>716</v>
      </c>
      <c r="J405">
        <v>564</v>
      </c>
      <c r="K405" t="s">
        <v>520</v>
      </c>
      <c r="L405" t="b">
        <v>0</v>
      </c>
      <c r="M405" t="s">
        <v>1</v>
      </c>
      <c r="O405" s="124" t="s">
        <v>56</v>
      </c>
      <c r="P405" t="s">
        <v>444</v>
      </c>
      <c r="Q405" t="s">
        <v>445</v>
      </c>
    </row>
    <row r="406" spans="1:17" ht="30">
      <c r="A406" t="s">
        <v>50</v>
      </c>
      <c r="B406" t="s">
        <v>402</v>
      </c>
      <c r="C406" t="s">
        <v>442</v>
      </c>
      <c r="D406" t="s">
        <v>343</v>
      </c>
      <c r="E406">
        <v>762</v>
      </c>
      <c r="F406">
        <v>762</v>
      </c>
      <c r="G406">
        <v>254</v>
      </c>
      <c r="H406" s="124" t="s">
        <v>130</v>
      </c>
      <c r="I406">
        <v>716</v>
      </c>
      <c r="J406">
        <v>716</v>
      </c>
      <c r="K406" t="s">
        <v>521</v>
      </c>
      <c r="L406" t="b">
        <v>0</v>
      </c>
      <c r="M406" t="s">
        <v>1</v>
      </c>
      <c r="O406" s="124" t="s">
        <v>56</v>
      </c>
      <c r="P406" t="s">
        <v>444</v>
      </c>
      <c r="Q406" t="s">
        <v>445</v>
      </c>
    </row>
    <row r="407" spans="1:17" ht="30">
      <c r="A407" t="s">
        <v>50</v>
      </c>
      <c r="B407" t="s">
        <v>402</v>
      </c>
      <c r="C407" t="s">
        <v>442</v>
      </c>
      <c r="D407" t="s">
        <v>343</v>
      </c>
      <c r="E407">
        <v>762</v>
      </c>
      <c r="F407">
        <v>762</v>
      </c>
      <c r="G407">
        <v>305</v>
      </c>
      <c r="H407" s="124" t="s">
        <v>130</v>
      </c>
      <c r="I407">
        <v>716</v>
      </c>
      <c r="J407">
        <v>716</v>
      </c>
      <c r="K407" t="s">
        <v>522</v>
      </c>
      <c r="L407" t="b">
        <v>0</v>
      </c>
      <c r="M407" t="s">
        <v>1</v>
      </c>
      <c r="O407" s="124" t="s">
        <v>56</v>
      </c>
      <c r="P407" t="s">
        <v>444</v>
      </c>
      <c r="Q407" t="s">
        <v>445</v>
      </c>
    </row>
    <row r="408" spans="1:17" ht="30">
      <c r="A408" t="s">
        <v>50</v>
      </c>
      <c r="B408" t="s">
        <v>402</v>
      </c>
      <c r="C408" t="s">
        <v>442</v>
      </c>
      <c r="D408" t="s">
        <v>343</v>
      </c>
      <c r="E408">
        <v>762</v>
      </c>
      <c r="F408">
        <v>762</v>
      </c>
      <c r="G408">
        <v>203</v>
      </c>
      <c r="H408" s="124" t="s">
        <v>130</v>
      </c>
      <c r="I408">
        <v>716</v>
      </c>
      <c r="J408">
        <v>716</v>
      </c>
      <c r="K408" t="s">
        <v>523</v>
      </c>
      <c r="L408" t="b">
        <v>0</v>
      </c>
      <c r="M408" t="s">
        <v>1</v>
      </c>
      <c r="O408" s="124" t="s">
        <v>56</v>
      </c>
      <c r="P408" t="s">
        <v>444</v>
      </c>
      <c r="Q408" t="s">
        <v>445</v>
      </c>
    </row>
    <row r="409" spans="1:17" ht="30">
      <c r="A409" t="s">
        <v>50</v>
      </c>
      <c r="B409" t="s">
        <v>402</v>
      </c>
      <c r="C409" t="s">
        <v>442</v>
      </c>
      <c r="D409" t="s">
        <v>343</v>
      </c>
      <c r="E409">
        <v>914</v>
      </c>
      <c r="F409">
        <v>610</v>
      </c>
      <c r="G409">
        <v>254</v>
      </c>
      <c r="H409" s="124" t="s">
        <v>136</v>
      </c>
      <c r="I409">
        <v>869</v>
      </c>
      <c r="J409">
        <v>564</v>
      </c>
      <c r="K409" t="s">
        <v>524</v>
      </c>
      <c r="L409" t="b">
        <v>0</v>
      </c>
      <c r="M409" t="s">
        <v>1</v>
      </c>
      <c r="O409" s="124" t="s">
        <v>56</v>
      </c>
      <c r="P409" t="s">
        <v>444</v>
      </c>
      <c r="Q409" t="s">
        <v>445</v>
      </c>
    </row>
    <row r="410" spans="1:17" ht="30">
      <c r="A410" t="s">
        <v>50</v>
      </c>
      <c r="B410" t="s">
        <v>402</v>
      </c>
      <c r="C410" t="s">
        <v>442</v>
      </c>
      <c r="D410" t="s">
        <v>343</v>
      </c>
      <c r="E410">
        <v>914</v>
      </c>
      <c r="F410">
        <v>610</v>
      </c>
      <c r="G410">
        <v>305</v>
      </c>
      <c r="H410" s="124" t="s">
        <v>136</v>
      </c>
      <c r="I410">
        <v>869</v>
      </c>
      <c r="J410">
        <v>564</v>
      </c>
      <c r="K410" t="s">
        <v>525</v>
      </c>
      <c r="L410" t="b">
        <v>0</v>
      </c>
      <c r="M410" t="s">
        <v>1</v>
      </c>
      <c r="O410" s="124" t="s">
        <v>56</v>
      </c>
      <c r="P410" t="s">
        <v>444</v>
      </c>
      <c r="Q410" t="s">
        <v>445</v>
      </c>
    </row>
    <row r="411" spans="1:17" ht="30">
      <c r="A411" t="s">
        <v>50</v>
      </c>
      <c r="B411" t="s">
        <v>402</v>
      </c>
      <c r="C411" t="s">
        <v>442</v>
      </c>
      <c r="D411" t="s">
        <v>343</v>
      </c>
      <c r="E411">
        <v>914</v>
      </c>
      <c r="F411">
        <v>610</v>
      </c>
      <c r="G411">
        <v>203</v>
      </c>
      <c r="H411" s="124" t="s">
        <v>136</v>
      </c>
      <c r="I411">
        <v>869</v>
      </c>
      <c r="J411">
        <v>564</v>
      </c>
      <c r="K411" t="s">
        <v>526</v>
      </c>
      <c r="L411" t="b">
        <v>0</v>
      </c>
      <c r="M411" t="s">
        <v>1</v>
      </c>
      <c r="O411" s="124" t="s">
        <v>56</v>
      </c>
      <c r="P411" t="s">
        <v>444</v>
      </c>
      <c r="Q411" t="s">
        <v>445</v>
      </c>
    </row>
    <row r="412" spans="1:17" ht="30">
      <c r="A412" t="s">
        <v>50</v>
      </c>
      <c r="B412" t="s">
        <v>402</v>
      </c>
      <c r="C412" t="s">
        <v>442</v>
      </c>
      <c r="D412" t="s">
        <v>343</v>
      </c>
      <c r="E412">
        <v>914</v>
      </c>
      <c r="F412">
        <v>762</v>
      </c>
      <c r="G412">
        <v>254</v>
      </c>
      <c r="H412" s="124" t="s">
        <v>134</v>
      </c>
      <c r="I412">
        <v>869</v>
      </c>
      <c r="J412">
        <v>716</v>
      </c>
      <c r="K412" t="s">
        <v>527</v>
      </c>
      <c r="L412" t="b">
        <v>0</v>
      </c>
      <c r="M412" t="s">
        <v>1</v>
      </c>
      <c r="O412" s="124" t="s">
        <v>56</v>
      </c>
      <c r="P412" t="s">
        <v>444</v>
      </c>
      <c r="Q412" t="s">
        <v>445</v>
      </c>
    </row>
    <row r="413" spans="1:17" ht="30">
      <c r="A413" t="s">
        <v>50</v>
      </c>
      <c r="B413" t="s">
        <v>402</v>
      </c>
      <c r="C413" t="s">
        <v>442</v>
      </c>
      <c r="D413" t="s">
        <v>343</v>
      </c>
      <c r="E413">
        <v>914</v>
      </c>
      <c r="F413">
        <v>762</v>
      </c>
      <c r="G413">
        <v>305</v>
      </c>
      <c r="H413" s="124" t="s">
        <v>134</v>
      </c>
      <c r="I413">
        <v>869</v>
      </c>
      <c r="J413">
        <v>716</v>
      </c>
      <c r="K413" t="s">
        <v>528</v>
      </c>
      <c r="L413" t="b">
        <v>0</v>
      </c>
      <c r="M413" t="s">
        <v>1</v>
      </c>
      <c r="O413" s="124" t="s">
        <v>56</v>
      </c>
      <c r="P413" t="s">
        <v>444</v>
      </c>
      <c r="Q413" t="s">
        <v>445</v>
      </c>
    </row>
    <row r="414" spans="1:17" ht="30">
      <c r="A414" t="s">
        <v>50</v>
      </c>
      <c r="B414" t="s">
        <v>402</v>
      </c>
      <c r="C414" t="s">
        <v>442</v>
      </c>
      <c r="D414" t="s">
        <v>343</v>
      </c>
      <c r="E414">
        <v>914</v>
      </c>
      <c r="F414">
        <v>762</v>
      </c>
      <c r="G414">
        <v>203</v>
      </c>
      <c r="H414" s="124" t="s">
        <v>134</v>
      </c>
      <c r="I414">
        <v>869</v>
      </c>
      <c r="J414">
        <v>716</v>
      </c>
      <c r="K414" t="s">
        <v>529</v>
      </c>
      <c r="L414" t="b">
        <v>0</v>
      </c>
      <c r="M414" t="s">
        <v>1</v>
      </c>
      <c r="O414" s="124" t="s">
        <v>56</v>
      </c>
      <c r="P414" t="s">
        <v>444</v>
      </c>
      <c r="Q414" t="s">
        <v>445</v>
      </c>
    </row>
    <row r="415" spans="1:17" ht="30">
      <c r="A415" t="s">
        <v>50</v>
      </c>
      <c r="B415" t="s">
        <v>402</v>
      </c>
      <c r="C415" t="s">
        <v>442</v>
      </c>
      <c r="D415" t="s">
        <v>343</v>
      </c>
      <c r="E415">
        <v>1219</v>
      </c>
      <c r="F415">
        <v>610</v>
      </c>
      <c r="G415">
        <v>254</v>
      </c>
      <c r="H415" s="124" t="s">
        <v>166</v>
      </c>
      <c r="I415">
        <v>1173</v>
      </c>
      <c r="J415">
        <v>564</v>
      </c>
      <c r="K415" t="s">
        <v>530</v>
      </c>
      <c r="L415" t="b">
        <v>0</v>
      </c>
      <c r="M415" t="s">
        <v>1</v>
      </c>
      <c r="O415" s="124" t="s">
        <v>56</v>
      </c>
      <c r="P415" t="s">
        <v>444</v>
      </c>
      <c r="Q415" t="s">
        <v>445</v>
      </c>
    </row>
    <row r="416" spans="1:17" ht="30">
      <c r="A416" t="s">
        <v>50</v>
      </c>
      <c r="B416" t="s">
        <v>402</v>
      </c>
      <c r="C416" t="s">
        <v>442</v>
      </c>
      <c r="D416" t="s">
        <v>343</v>
      </c>
      <c r="E416">
        <v>305</v>
      </c>
      <c r="F416">
        <v>610</v>
      </c>
      <c r="G416">
        <v>152</v>
      </c>
      <c r="H416" s="124" t="s">
        <v>61</v>
      </c>
      <c r="I416">
        <v>564</v>
      </c>
      <c r="J416">
        <v>259</v>
      </c>
      <c r="K416" t="s">
        <v>531</v>
      </c>
      <c r="L416" t="b">
        <v>0</v>
      </c>
      <c r="M416" t="s">
        <v>1</v>
      </c>
      <c r="O416" s="124" t="s">
        <v>56</v>
      </c>
      <c r="P416" t="s">
        <v>444</v>
      </c>
      <c r="Q416" t="s">
        <v>445</v>
      </c>
    </row>
    <row r="417" spans="1:17" ht="30">
      <c r="A417" t="s">
        <v>50</v>
      </c>
      <c r="B417" t="s">
        <v>402</v>
      </c>
      <c r="C417" t="s">
        <v>442</v>
      </c>
      <c r="D417" t="s">
        <v>343</v>
      </c>
      <c r="E417">
        <v>508</v>
      </c>
      <c r="F417">
        <v>610</v>
      </c>
      <c r="G417">
        <v>203</v>
      </c>
      <c r="H417" s="124" t="s">
        <v>88</v>
      </c>
      <c r="I417">
        <v>564</v>
      </c>
      <c r="J417">
        <v>462</v>
      </c>
      <c r="K417" t="s">
        <v>532</v>
      </c>
      <c r="L417" t="b">
        <v>0</v>
      </c>
      <c r="M417" t="s">
        <v>1</v>
      </c>
      <c r="O417" s="124" t="s">
        <v>56</v>
      </c>
      <c r="P417" t="s">
        <v>444</v>
      </c>
      <c r="Q417" t="s">
        <v>445</v>
      </c>
    </row>
    <row r="418" spans="1:17" ht="30">
      <c r="A418" t="s">
        <v>50</v>
      </c>
      <c r="B418" t="s">
        <v>402</v>
      </c>
      <c r="C418" t="s">
        <v>442</v>
      </c>
      <c r="D418" t="s">
        <v>343</v>
      </c>
      <c r="E418">
        <v>610</v>
      </c>
      <c r="F418">
        <v>508</v>
      </c>
      <c r="G418">
        <v>152</v>
      </c>
      <c r="H418" s="124" t="s">
        <v>88</v>
      </c>
      <c r="I418">
        <v>564</v>
      </c>
      <c r="J418">
        <v>462</v>
      </c>
      <c r="K418" t="s">
        <v>533</v>
      </c>
      <c r="L418" t="b">
        <v>0</v>
      </c>
      <c r="M418" t="s">
        <v>1</v>
      </c>
      <c r="O418" s="124" t="s">
        <v>56</v>
      </c>
      <c r="P418" t="s">
        <v>444</v>
      </c>
      <c r="Q418" t="s">
        <v>445</v>
      </c>
    </row>
    <row r="419" spans="1:17" ht="30">
      <c r="A419" t="s">
        <v>50</v>
      </c>
      <c r="B419" t="s">
        <v>402</v>
      </c>
      <c r="C419" t="s">
        <v>442</v>
      </c>
      <c r="D419" t="s">
        <v>343</v>
      </c>
      <c r="E419">
        <v>1067</v>
      </c>
      <c r="F419">
        <v>610</v>
      </c>
      <c r="G419">
        <v>406</v>
      </c>
      <c r="H419" s="124" t="s">
        <v>104</v>
      </c>
      <c r="I419">
        <v>564</v>
      </c>
      <c r="J419">
        <v>564</v>
      </c>
      <c r="K419" t="s">
        <v>534</v>
      </c>
      <c r="L419" t="b">
        <v>0</v>
      </c>
      <c r="M419" t="s">
        <v>1</v>
      </c>
      <c r="O419" s="124" t="s">
        <v>56</v>
      </c>
      <c r="P419" t="s">
        <v>444</v>
      </c>
      <c r="Q419" t="s">
        <v>445</v>
      </c>
    </row>
    <row r="420" spans="1:17" ht="30">
      <c r="A420" t="s">
        <v>50</v>
      </c>
      <c r="B420" t="s">
        <v>402</v>
      </c>
      <c r="C420" t="s">
        <v>442</v>
      </c>
      <c r="D420" t="s">
        <v>343</v>
      </c>
      <c r="E420">
        <v>762</v>
      </c>
      <c r="F420">
        <v>406</v>
      </c>
      <c r="G420">
        <v>152</v>
      </c>
      <c r="H420" s="124" t="s">
        <v>117</v>
      </c>
      <c r="I420">
        <v>716</v>
      </c>
      <c r="J420">
        <v>361</v>
      </c>
      <c r="K420" t="s">
        <v>535</v>
      </c>
      <c r="L420" t="b">
        <v>0</v>
      </c>
      <c r="M420" t="s">
        <v>1</v>
      </c>
      <c r="O420" s="124" t="s">
        <v>56</v>
      </c>
      <c r="P420" t="s">
        <v>444</v>
      </c>
      <c r="Q420" t="s">
        <v>445</v>
      </c>
    </row>
    <row r="421" spans="1:17" ht="30">
      <c r="A421" t="s">
        <v>50</v>
      </c>
      <c r="B421" t="s">
        <v>402</v>
      </c>
      <c r="C421" t="s">
        <v>442</v>
      </c>
      <c r="D421" t="s">
        <v>343</v>
      </c>
      <c r="E421">
        <v>762</v>
      </c>
      <c r="F421">
        <v>508</v>
      </c>
      <c r="G421">
        <v>203</v>
      </c>
      <c r="H421" s="124" t="s">
        <v>120</v>
      </c>
      <c r="I421">
        <v>716</v>
      </c>
      <c r="J421">
        <v>462</v>
      </c>
      <c r="K421" t="s">
        <v>536</v>
      </c>
      <c r="L421" t="b">
        <v>0</v>
      </c>
      <c r="M421" t="s">
        <v>1</v>
      </c>
      <c r="O421" s="124" t="s">
        <v>56</v>
      </c>
      <c r="P421" t="s">
        <v>444</v>
      </c>
      <c r="Q421" t="s">
        <v>445</v>
      </c>
    </row>
    <row r="422" spans="1:17" ht="30">
      <c r="A422" t="s">
        <v>50</v>
      </c>
      <c r="B422" t="s">
        <v>402</v>
      </c>
      <c r="C422" t="s">
        <v>442</v>
      </c>
      <c r="D422" t="s">
        <v>343</v>
      </c>
      <c r="E422">
        <v>762</v>
      </c>
      <c r="F422">
        <v>610</v>
      </c>
      <c r="G422">
        <v>406</v>
      </c>
      <c r="H422" s="124" t="s">
        <v>111</v>
      </c>
      <c r="I422">
        <v>716</v>
      </c>
      <c r="J422">
        <v>564</v>
      </c>
      <c r="K422" t="s">
        <v>537</v>
      </c>
      <c r="L422" t="b">
        <v>0</v>
      </c>
      <c r="M422" t="s">
        <v>1</v>
      </c>
      <c r="O422" s="124" t="s">
        <v>56</v>
      </c>
      <c r="P422" t="s">
        <v>444</v>
      </c>
      <c r="Q422" t="s">
        <v>445</v>
      </c>
    </row>
    <row r="423" spans="1:17" ht="30">
      <c r="A423" t="s">
        <v>50</v>
      </c>
      <c r="B423" t="s">
        <v>402</v>
      </c>
      <c r="C423" t="s">
        <v>442</v>
      </c>
      <c r="D423" t="s">
        <v>343</v>
      </c>
      <c r="E423">
        <v>914</v>
      </c>
      <c r="F423">
        <v>762</v>
      </c>
      <c r="G423">
        <v>406</v>
      </c>
      <c r="H423" s="124" t="s">
        <v>134</v>
      </c>
      <c r="I423">
        <v>867</v>
      </c>
      <c r="J423">
        <v>716</v>
      </c>
      <c r="K423" t="s">
        <v>538</v>
      </c>
      <c r="L423" t="b">
        <v>0</v>
      </c>
      <c r="M423" t="s">
        <v>1</v>
      </c>
      <c r="O423" s="124" t="s">
        <v>56</v>
      </c>
      <c r="P423" t="s">
        <v>444</v>
      </c>
      <c r="Q423" t="s">
        <v>445</v>
      </c>
    </row>
    <row r="424" spans="1:17" ht="30">
      <c r="A424" t="s">
        <v>50</v>
      </c>
      <c r="B424" t="s">
        <v>402</v>
      </c>
      <c r="C424" t="s">
        <v>442</v>
      </c>
      <c r="D424" t="s">
        <v>343</v>
      </c>
      <c r="E424">
        <v>1067</v>
      </c>
      <c r="F424">
        <v>610</v>
      </c>
      <c r="G424">
        <v>254</v>
      </c>
      <c r="H424" s="124" t="s">
        <v>153</v>
      </c>
      <c r="I424">
        <v>564</v>
      </c>
      <c r="J424">
        <v>1021</v>
      </c>
      <c r="K424" t="s">
        <v>539</v>
      </c>
      <c r="L424" t="b">
        <v>0</v>
      </c>
      <c r="M424" t="s">
        <v>1</v>
      </c>
      <c r="O424" s="124" t="s">
        <v>56</v>
      </c>
      <c r="P424" t="s">
        <v>444</v>
      </c>
      <c r="Q424" t="s">
        <v>445</v>
      </c>
    </row>
    <row r="425" spans="1:17" ht="30">
      <c r="A425" t="s">
        <v>50</v>
      </c>
      <c r="B425" t="s">
        <v>402</v>
      </c>
      <c r="C425" t="s">
        <v>442</v>
      </c>
      <c r="D425" t="s">
        <v>343</v>
      </c>
      <c r="E425">
        <v>1067</v>
      </c>
      <c r="F425">
        <v>762</v>
      </c>
      <c r="G425">
        <v>254</v>
      </c>
      <c r="H425" s="124" t="s">
        <v>156</v>
      </c>
      <c r="I425">
        <v>1021</v>
      </c>
      <c r="J425">
        <v>716</v>
      </c>
      <c r="K425" t="s">
        <v>540</v>
      </c>
      <c r="L425" t="b">
        <v>0</v>
      </c>
      <c r="M425" t="s">
        <v>1</v>
      </c>
      <c r="O425" s="124" t="s">
        <v>56</v>
      </c>
      <c r="P425" t="s">
        <v>444</v>
      </c>
      <c r="Q425" t="s">
        <v>445</v>
      </c>
    </row>
    <row r="426" spans="1:17" ht="30">
      <c r="A426" t="s">
        <v>50</v>
      </c>
      <c r="B426" t="s">
        <v>402</v>
      </c>
      <c r="C426" t="s">
        <v>442</v>
      </c>
      <c r="D426" t="s">
        <v>343</v>
      </c>
      <c r="E426">
        <v>305</v>
      </c>
      <c r="F426">
        <v>610</v>
      </c>
      <c r="G426">
        <v>152</v>
      </c>
      <c r="H426" s="124" t="s">
        <v>61</v>
      </c>
      <c r="I426">
        <v>564</v>
      </c>
      <c r="J426">
        <v>259</v>
      </c>
      <c r="K426" t="s">
        <v>541</v>
      </c>
      <c r="L426" t="b">
        <v>0</v>
      </c>
      <c r="M426" t="s">
        <v>1</v>
      </c>
      <c r="O426" s="124" t="s">
        <v>56</v>
      </c>
      <c r="P426" t="s">
        <v>444</v>
      </c>
      <c r="Q426" t="s">
        <v>445</v>
      </c>
    </row>
    <row r="427" spans="1:17" ht="30">
      <c r="A427" t="s">
        <v>50</v>
      </c>
      <c r="B427" t="s">
        <v>402</v>
      </c>
      <c r="C427" t="s">
        <v>442</v>
      </c>
      <c r="D427" t="s">
        <v>343</v>
      </c>
      <c r="E427">
        <v>508</v>
      </c>
      <c r="F427">
        <v>610</v>
      </c>
      <c r="G427">
        <v>203</v>
      </c>
      <c r="H427" s="124" t="s">
        <v>88</v>
      </c>
      <c r="I427">
        <v>564</v>
      </c>
      <c r="J427">
        <v>462</v>
      </c>
      <c r="K427" t="s">
        <v>542</v>
      </c>
      <c r="L427" t="b">
        <v>0</v>
      </c>
      <c r="M427" t="s">
        <v>1</v>
      </c>
      <c r="O427" s="124" t="s">
        <v>56</v>
      </c>
      <c r="P427" t="s">
        <v>444</v>
      </c>
      <c r="Q427" t="s">
        <v>445</v>
      </c>
    </row>
    <row r="428" spans="1:17" ht="30">
      <c r="A428" t="s">
        <v>50</v>
      </c>
      <c r="B428" t="s">
        <v>402</v>
      </c>
      <c r="C428" t="s">
        <v>442</v>
      </c>
      <c r="D428" t="s">
        <v>343</v>
      </c>
      <c r="E428">
        <v>610</v>
      </c>
      <c r="F428">
        <v>508</v>
      </c>
      <c r="G428">
        <v>152</v>
      </c>
      <c r="H428" s="124" t="s">
        <v>88</v>
      </c>
      <c r="I428">
        <v>564</v>
      </c>
      <c r="J428">
        <v>462</v>
      </c>
      <c r="K428" t="s">
        <v>543</v>
      </c>
      <c r="L428" t="b">
        <v>0</v>
      </c>
      <c r="M428" t="s">
        <v>1</v>
      </c>
      <c r="O428" s="124" t="s">
        <v>56</v>
      </c>
      <c r="P428" t="s">
        <v>444</v>
      </c>
      <c r="Q428" t="s">
        <v>445</v>
      </c>
    </row>
    <row r="429" spans="1:17" ht="30">
      <c r="A429" t="s">
        <v>50</v>
      </c>
      <c r="B429" t="s">
        <v>402</v>
      </c>
      <c r="C429" t="s">
        <v>442</v>
      </c>
      <c r="D429" t="s">
        <v>343</v>
      </c>
      <c r="E429">
        <v>1067</v>
      </c>
      <c r="F429">
        <v>610</v>
      </c>
      <c r="G429">
        <v>406</v>
      </c>
      <c r="H429" s="124" t="s">
        <v>104</v>
      </c>
      <c r="I429">
        <v>564</v>
      </c>
      <c r="J429">
        <v>564</v>
      </c>
      <c r="K429" t="s">
        <v>544</v>
      </c>
      <c r="L429" t="b">
        <v>0</v>
      </c>
      <c r="M429" t="s">
        <v>1</v>
      </c>
      <c r="O429" s="124" t="s">
        <v>56</v>
      </c>
      <c r="P429" t="s">
        <v>444</v>
      </c>
      <c r="Q429" t="s">
        <v>445</v>
      </c>
    </row>
    <row r="430" spans="1:17" ht="30">
      <c r="A430" t="s">
        <v>50</v>
      </c>
      <c r="B430" t="s">
        <v>402</v>
      </c>
      <c r="C430" t="s">
        <v>442</v>
      </c>
      <c r="D430" t="s">
        <v>343</v>
      </c>
      <c r="E430">
        <v>762</v>
      </c>
      <c r="F430">
        <v>406</v>
      </c>
      <c r="G430">
        <v>152</v>
      </c>
      <c r="H430" s="124" t="s">
        <v>117</v>
      </c>
      <c r="I430">
        <v>716</v>
      </c>
      <c r="J430">
        <v>361</v>
      </c>
      <c r="K430" t="s">
        <v>545</v>
      </c>
      <c r="L430" t="b">
        <v>0</v>
      </c>
      <c r="M430" t="s">
        <v>1</v>
      </c>
      <c r="O430" s="124" t="s">
        <v>56</v>
      </c>
      <c r="P430" t="s">
        <v>444</v>
      </c>
      <c r="Q430" t="s">
        <v>445</v>
      </c>
    </row>
    <row r="431" spans="1:17" ht="30">
      <c r="A431" t="s">
        <v>50</v>
      </c>
      <c r="B431" t="s">
        <v>402</v>
      </c>
      <c r="C431" t="s">
        <v>442</v>
      </c>
      <c r="D431" t="s">
        <v>343</v>
      </c>
      <c r="E431">
        <v>762</v>
      </c>
      <c r="F431">
        <v>508</v>
      </c>
      <c r="G431">
        <v>203</v>
      </c>
      <c r="H431" s="124" t="s">
        <v>120</v>
      </c>
      <c r="I431">
        <v>716</v>
      </c>
      <c r="J431">
        <v>462</v>
      </c>
      <c r="K431" t="s">
        <v>546</v>
      </c>
      <c r="L431" t="b">
        <v>0</v>
      </c>
      <c r="M431" t="s">
        <v>1</v>
      </c>
      <c r="O431" s="124" t="s">
        <v>56</v>
      </c>
      <c r="P431" t="s">
        <v>444</v>
      </c>
      <c r="Q431" t="s">
        <v>445</v>
      </c>
    </row>
    <row r="432" spans="1:17" ht="30">
      <c r="A432" t="s">
        <v>50</v>
      </c>
      <c r="B432" t="s">
        <v>402</v>
      </c>
      <c r="C432" t="s">
        <v>442</v>
      </c>
      <c r="D432" t="s">
        <v>343</v>
      </c>
      <c r="E432">
        <v>762</v>
      </c>
      <c r="F432">
        <v>610</v>
      </c>
      <c r="G432">
        <v>406</v>
      </c>
      <c r="H432" s="124" t="s">
        <v>111</v>
      </c>
      <c r="I432">
        <v>716</v>
      </c>
      <c r="J432">
        <v>564</v>
      </c>
      <c r="K432" t="s">
        <v>547</v>
      </c>
      <c r="L432" t="b">
        <v>0</v>
      </c>
      <c r="M432" t="s">
        <v>1</v>
      </c>
      <c r="O432" s="124" t="s">
        <v>56</v>
      </c>
      <c r="P432" t="s">
        <v>444</v>
      </c>
      <c r="Q432" t="s">
        <v>445</v>
      </c>
    </row>
    <row r="433" spans="1:17" ht="30">
      <c r="A433" t="s">
        <v>50</v>
      </c>
      <c r="B433" t="s">
        <v>402</v>
      </c>
      <c r="C433" t="s">
        <v>442</v>
      </c>
      <c r="D433" t="s">
        <v>343</v>
      </c>
      <c r="E433">
        <v>914</v>
      </c>
      <c r="F433">
        <v>762</v>
      </c>
      <c r="G433">
        <v>406</v>
      </c>
      <c r="H433" s="124" t="s">
        <v>134</v>
      </c>
      <c r="I433">
        <v>867</v>
      </c>
      <c r="J433">
        <v>716</v>
      </c>
      <c r="K433" t="s">
        <v>548</v>
      </c>
      <c r="L433" t="b">
        <v>0</v>
      </c>
      <c r="M433" t="s">
        <v>1</v>
      </c>
      <c r="O433" s="124" t="s">
        <v>56</v>
      </c>
      <c r="P433" t="s">
        <v>444</v>
      </c>
      <c r="Q433" t="s">
        <v>445</v>
      </c>
    </row>
    <row r="434" spans="1:17" ht="30">
      <c r="A434" t="s">
        <v>50</v>
      </c>
      <c r="B434" t="s">
        <v>402</v>
      </c>
      <c r="C434" t="s">
        <v>442</v>
      </c>
      <c r="D434" t="s">
        <v>343</v>
      </c>
      <c r="E434">
        <v>1067</v>
      </c>
      <c r="F434">
        <v>610</v>
      </c>
      <c r="G434">
        <v>254</v>
      </c>
      <c r="H434" s="124" t="s">
        <v>153</v>
      </c>
      <c r="I434">
        <v>564</v>
      </c>
      <c r="J434">
        <v>1021</v>
      </c>
      <c r="K434" t="s">
        <v>549</v>
      </c>
      <c r="L434" t="b">
        <v>0</v>
      </c>
      <c r="M434" t="s">
        <v>1</v>
      </c>
      <c r="O434" s="124" t="s">
        <v>56</v>
      </c>
      <c r="P434" t="s">
        <v>444</v>
      </c>
      <c r="Q434" t="s">
        <v>445</v>
      </c>
    </row>
    <row r="435" spans="1:17" ht="30">
      <c r="A435" t="s">
        <v>50</v>
      </c>
      <c r="B435" t="s">
        <v>402</v>
      </c>
      <c r="C435" t="s">
        <v>442</v>
      </c>
      <c r="D435" t="s">
        <v>343</v>
      </c>
      <c r="E435">
        <v>1067</v>
      </c>
      <c r="F435">
        <v>762</v>
      </c>
      <c r="G435">
        <v>254</v>
      </c>
      <c r="H435" s="124" t="s">
        <v>156</v>
      </c>
      <c r="I435">
        <v>1021</v>
      </c>
      <c r="J435">
        <v>716</v>
      </c>
      <c r="K435" t="s">
        <v>550</v>
      </c>
      <c r="L435" t="b">
        <v>0</v>
      </c>
      <c r="M435" t="s">
        <v>1</v>
      </c>
      <c r="O435" s="124" t="s">
        <v>56</v>
      </c>
      <c r="P435" t="s">
        <v>444</v>
      </c>
      <c r="Q435" t="s">
        <v>445</v>
      </c>
    </row>
    <row r="436" spans="1:17" ht="30">
      <c r="A436" t="s">
        <v>50</v>
      </c>
      <c r="B436" t="s">
        <v>51</v>
      </c>
      <c r="C436" t="s">
        <v>551</v>
      </c>
      <c r="D436" t="s">
        <v>53</v>
      </c>
      <c r="E436">
        <v>305</v>
      </c>
      <c r="F436">
        <v>610</v>
      </c>
      <c r="G436">
        <v>152</v>
      </c>
      <c r="H436" s="124" t="s">
        <v>552</v>
      </c>
      <c r="I436">
        <v>229</v>
      </c>
      <c r="J436">
        <v>533</v>
      </c>
      <c r="K436" t="s">
        <v>553</v>
      </c>
      <c r="L436" t="b">
        <v>0</v>
      </c>
      <c r="M436" t="s">
        <v>1</v>
      </c>
      <c r="O436" s="124" t="s">
        <v>56</v>
      </c>
      <c r="P436" t="s">
        <v>554</v>
      </c>
      <c r="Q436" t="s">
        <v>555</v>
      </c>
    </row>
    <row r="437" spans="1:17" ht="30">
      <c r="A437" t="s">
        <v>50</v>
      </c>
      <c r="B437" t="s">
        <v>51</v>
      </c>
      <c r="C437" t="s">
        <v>551</v>
      </c>
      <c r="D437" t="s">
        <v>53</v>
      </c>
      <c r="E437">
        <v>305</v>
      </c>
      <c r="F437">
        <v>610</v>
      </c>
      <c r="G437">
        <v>203</v>
      </c>
      <c r="H437" s="124" t="s">
        <v>552</v>
      </c>
      <c r="I437">
        <v>229</v>
      </c>
      <c r="J437">
        <v>533</v>
      </c>
      <c r="K437" t="s">
        <v>556</v>
      </c>
      <c r="L437" t="b">
        <v>0</v>
      </c>
      <c r="M437" t="s">
        <v>1</v>
      </c>
      <c r="O437" s="124" t="s">
        <v>56</v>
      </c>
      <c r="P437" t="s">
        <v>554</v>
      </c>
      <c r="Q437" t="s">
        <v>555</v>
      </c>
    </row>
    <row r="438" spans="1:17" ht="30">
      <c r="A438" t="s">
        <v>50</v>
      </c>
      <c r="B438" t="s">
        <v>51</v>
      </c>
      <c r="C438" t="s">
        <v>551</v>
      </c>
      <c r="D438" t="s">
        <v>53</v>
      </c>
      <c r="E438">
        <v>406</v>
      </c>
      <c r="F438">
        <v>305</v>
      </c>
      <c r="G438">
        <v>254</v>
      </c>
      <c r="H438" s="124" t="s">
        <v>557</v>
      </c>
      <c r="I438">
        <v>330</v>
      </c>
      <c r="J438">
        <v>229</v>
      </c>
      <c r="K438" t="s">
        <v>558</v>
      </c>
      <c r="L438" t="b">
        <v>0</v>
      </c>
      <c r="M438" t="s">
        <v>1</v>
      </c>
      <c r="O438" s="124" t="s">
        <v>56</v>
      </c>
      <c r="P438" t="s">
        <v>554</v>
      </c>
      <c r="Q438" t="s">
        <v>555</v>
      </c>
    </row>
    <row r="439" spans="1:17" ht="30">
      <c r="A439" t="s">
        <v>50</v>
      </c>
      <c r="B439" t="s">
        <v>51</v>
      </c>
      <c r="C439" t="s">
        <v>551</v>
      </c>
      <c r="D439" t="s">
        <v>53</v>
      </c>
      <c r="E439">
        <v>406</v>
      </c>
      <c r="F439">
        <v>305</v>
      </c>
      <c r="G439">
        <v>152</v>
      </c>
      <c r="H439" s="124" t="s">
        <v>557</v>
      </c>
      <c r="I439">
        <v>330</v>
      </c>
      <c r="J439">
        <v>229</v>
      </c>
      <c r="K439" t="s">
        <v>559</v>
      </c>
      <c r="L439" t="b">
        <v>0</v>
      </c>
      <c r="M439" t="s">
        <v>1</v>
      </c>
      <c r="O439" s="124" t="s">
        <v>56</v>
      </c>
      <c r="P439" t="s">
        <v>554</v>
      </c>
      <c r="Q439" t="s">
        <v>555</v>
      </c>
    </row>
    <row r="440" spans="1:17" ht="30">
      <c r="A440" t="s">
        <v>50</v>
      </c>
      <c r="B440" t="s">
        <v>51</v>
      </c>
      <c r="C440" t="s">
        <v>551</v>
      </c>
      <c r="D440" t="s">
        <v>53</v>
      </c>
      <c r="E440">
        <v>406</v>
      </c>
      <c r="F440">
        <v>305</v>
      </c>
      <c r="G440">
        <v>203</v>
      </c>
      <c r="H440" s="124" t="s">
        <v>557</v>
      </c>
      <c r="I440">
        <v>330</v>
      </c>
      <c r="J440">
        <v>229</v>
      </c>
      <c r="K440" t="s">
        <v>560</v>
      </c>
      <c r="L440" t="b">
        <v>0</v>
      </c>
      <c r="M440" t="s">
        <v>1</v>
      </c>
      <c r="O440" s="124" t="s">
        <v>56</v>
      </c>
      <c r="P440" t="s">
        <v>554</v>
      </c>
      <c r="Q440" t="s">
        <v>555</v>
      </c>
    </row>
    <row r="441" spans="1:17" ht="30">
      <c r="A441" t="s">
        <v>50</v>
      </c>
      <c r="B441" t="s">
        <v>51</v>
      </c>
      <c r="C441" t="s">
        <v>551</v>
      </c>
      <c r="D441" t="s">
        <v>53</v>
      </c>
      <c r="E441">
        <v>406</v>
      </c>
      <c r="F441">
        <v>406</v>
      </c>
      <c r="G441">
        <v>152</v>
      </c>
      <c r="H441" s="124" t="s">
        <v>561</v>
      </c>
      <c r="I441">
        <v>330</v>
      </c>
      <c r="J441">
        <v>330</v>
      </c>
      <c r="K441" t="s">
        <v>562</v>
      </c>
      <c r="L441" t="b">
        <v>0</v>
      </c>
      <c r="M441" t="s">
        <v>1</v>
      </c>
      <c r="O441" s="124" t="s">
        <v>56</v>
      </c>
      <c r="P441" t="s">
        <v>554</v>
      </c>
      <c r="Q441" t="s">
        <v>555</v>
      </c>
    </row>
    <row r="442" spans="1:17" ht="30">
      <c r="A442" t="s">
        <v>50</v>
      </c>
      <c r="B442" t="s">
        <v>51</v>
      </c>
      <c r="C442" t="s">
        <v>551</v>
      </c>
      <c r="D442" t="s">
        <v>53</v>
      </c>
      <c r="E442">
        <v>406</v>
      </c>
      <c r="F442">
        <v>406</v>
      </c>
      <c r="G442">
        <v>203</v>
      </c>
      <c r="H442" s="124" t="s">
        <v>561</v>
      </c>
      <c r="I442">
        <v>330</v>
      </c>
      <c r="J442">
        <v>330</v>
      </c>
      <c r="K442" t="s">
        <v>563</v>
      </c>
      <c r="L442" t="b">
        <v>0</v>
      </c>
      <c r="M442" t="s">
        <v>1</v>
      </c>
      <c r="O442" s="124" t="s">
        <v>56</v>
      </c>
      <c r="P442" t="s">
        <v>554</v>
      </c>
      <c r="Q442" t="s">
        <v>555</v>
      </c>
    </row>
    <row r="443" spans="1:17" ht="30">
      <c r="A443" t="s">
        <v>50</v>
      </c>
      <c r="B443" t="s">
        <v>51</v>
      </c>
      <c r="C443" t="s">
        <v>551</v>
      </c>
      <c r="D443" t="s">
        <v>53</v>
      </c>
      <c r="E443">
        <v>406</v>
      </c>
      <c r="F443">
        <v>508</v>
      </c>
      <c r="G443">
        <v>152</v>
      </c>
      <c r="H443" s="124" t="s">
        <v>564</v>
      </c>
      <c r="I443">
        <v>432</v>
      </c>
      <c r="J443">
        <v>330</v>
      </c>
      <c r="K443" t="s">
        <v>565</v>
      </c>
      <c r="L443" t="b">
        <v>0</v>
      </c>
      <c r="M443" t="s">
        <v>1</v>
      </c>
      <c r="O443" s="124" t="s">
        <v>56</v>
      </c>
      <c r="P443" t="s">
        <v>554</v>
      </c>
      <c r="Q443" t="s">
        <v>555</v>
      </c>
    </row>
    <row r="444" spans="1:17" ht="30">
      <c r="A444" t="s">
        <v>50</v>
      </c>
      <c r="B444" t="s">
        <v>51</v>
      </c>
      <c r="C444" t="s">
        <v>551</v>
      </c>
      <c r="D444" t="s">
        <v>53</v>
      </c>
      <c r="E444">
        <v>406</v>
      </c>
      <c r="F444">
        <v>508</v>
      </c>
      <c r="G444">
        <v>203</v>
      </c>
      <c r="H444" s="124" t="s">
        <v>564</v>
      </c>
      <c r="I444">
        <v>432</v>
      </c>
      <c r="J444">
        <v>330</v>
      </c>
      <c r="K444" t="s">
        <v>566</v>
      </c>
      <c r="L444" t="b">
        <v>0</v>
      </c>
      <c r="M444" t="s">
        <v>1</v>
      </c>
      <c r="O444" s="124" t="s">
        <v>56</v>
      </c>
      <c r="P444" t="s">
        <v>554</v>
      </c>
      <c r="Q444" t="s">
        <v>555</v>
      </c>
    </row>
    <row r="445" spans="1:17" ht="30">
      <c r="A445" t="s">
        <v>50</v>
      </c>
      <c r="B445" t="s">
        <v>51</v>
      </c>
      <c r="C445" t="s">
        <v>551</v>
      </c>
      <c r="D445" t="s">
        <v>53</v>
      </c>
      <c r="E445">
        <v>508</v>
      </c>
      <c r="F445">
        <v>305</v>
      </c>
      <c r="G445">
        <v>152</v>
      </c>
      <c r="H445" s="124" t="s">
        <v>567</v>
      </c>
      <c r="I445">
        <v>432</v>
      </c>
      <c r="J445">
        <v>229</v>
      </c>
      <c r="K445" t="s">
        <v>568</v>
      </c>
      <c r="L445" t="b">
        <v>0</v>
      </c>
      <c r="M445" t="s">
        <v>1</v>
      </c>
      <c r="O445" s="124" t="s">
        <v>56</v>
      </c>
      <c r="P445" t="s">
        <v>554</v>
      </c>
      <c r="Q445" t="s">
        <v>555</v>
      </c>
    </row>
    <row r="446" spans="1:17" ht="30">
      <c r="A446" t="s">
        <v>50</v>
      </c>
      <c r="B446" t="s">
        <v>51</v>
      </c>
      <c r="C446" t="s">
        <v>551</v>
      </c>
      <c r="D446" t="s">
        <v>53</v>
      </c>
      <c r="E446">
        <v>508</v>
      </c>
      <c r="F446">
        <v>305</v>
      </c>
      <c r="G446">
        <v>203</v>
      </c>
      <c r="H446" s="124" t="s">
        <v>567</v>
      </c>
      <c r="I446">
        <v>432</v>
      </c>
      <c r="J446">
        <v>229</v>
      </c>
      <c r="K446" t="s">
        <v>569</v>
      </c>
      <c r="L446" t="b">
        <v>0</v>
      </c>
      <c r="M446" t="s">
        <v>1</v>
      </c>
      <c r="O446" s="124" t="s">
        <v>56</v>
      </c>
      <c r="P446" t="s">
        <v>554</v>
      </c>
      <c r="Q446" t="s">
        <v>555</v>
      </c>
    </row>
    <row r="447" spans="1:17" ht="30">
      <c r="A447" t="s">
        <v>50</v>
      </c>
      <c r="B447" t="s">
        <v>51</v>
      </c>
      <c r="C447" t="s">
        <v>551</v>
      </c>
      <c r="D447" t="s">
        <v>53</v>
      </c>
      <c r="E447">
        <v>508</v>
      </c>
      <c r="F447">
        <v>406</v>
      </c>
      <c r="G447">
        <v>254</v>
      </c>
      <c r="H447" s="124" t="s">
        <v>564</v>
      </c>
      <c r="I447">
        <v>432</v>
      </c>
      <c r="J447">
        <v>330</v>
      </c>
      <c r="K447" t="s">
        <v>570</v>
      </c>
      <c r="L447" t="b">
        <v>0</v>
      </c>
      <c r="M447" t="s">
        <v>1</v>
      </c>
      <c r="O447" s="124" t="s">
        <v>56</v>
      </c>
      <c r="P447" t="s">
        <v>554</v>
      </c>
      <c r="Q447" t="s">
        <v>555</v>
      </c>
    </row>
    <row r="448" spans="1:17" ht="30">
      <c r="A448" t="s">
        <v>50</v>
      </c>
      <c r="B448" t="s">
        <v>51</v>
      </c>
      <c r="C448" t="s">
        <v>551</v>
      </c>
      <c r="D448" t="s">
        <v>53</v>
      </c>
      <c r="E448">
        <v>508</v>
      </c>
      <c r="F448">
        <v>406</v>
      </c>
      <c r="G448">
        <v>305</v>
      </c>
      <c r="H448" s="124" t="s">
        <v>564</v>
      </c>
      <c r="I448">
        <v>432</v>
      </c>
      <c r="J448">
        <v>330</v>
      </c>
      <c r="K448" t="s">
        <v>571</v>
      </c>
      <c r="L448" t="b">
        <v>0</v>
      </c>
      <c r="M448" t="s">
        <v>1</v>
      </c>
      <c r="O448" s="124" t="s">
        <v>56</v>
      </c>
      <c r="P448" t="s">
        <v>554</v>
      </c>
      <c r="Q448" t="s">
        <v>555</v>
      </c>
    </row>
    <row r="449" spans="1:17" ht="30">
      <c r="A449" t="s">
        <v>50</v>
      </c>
      <c r="B449" t="s">
        <v>51</v>
      </c>
      <c r="C449" t="s">
        <v>551</v>
      </c>
      <c r="D449" t="s">
        <v>53</v>
      </c>
      <c r="E449">
        <v>508</v>
      </c>
      <c r="F449">
        <v>406</v>
      </c>
      <c r="G449">
        <v>152</v>
      </c>
      <c r="H449" s="124" t="s">
        <v>564</v>
      </c>
      <c r="I449">
        <v>432</v>
      </c>
      <c r="J449">
        <v>330</v>
      </c>
      <c r="K449" t="s">
        <v>572</v>
      </c>
      <c r="L449" t="b">
        <v>0</v>
      </c>
      <c r="M449" t="s">
        <v>1</v>
      </c>
      <c r="O449" s="124" t="s">
        <v>56</v>
      </c>
      <c r="P449" t="s">
        <v>554</v>
      </c>
      <c r="Q449" t="s">
        <v>555</v>
      </c>
    </row>
    <row r="450" spans="1:17" ht="30">
      <c r="A450" t="s">
        <v>50</v>
      </c>
      <c r="B450" t="s">
        <v>51</v>
      </c>
      <c r="C450" t="s">
        <v>551</v>
      </c>
      <c r="D450" t="s">
        <v>53</v>
      </c>
      <c r="E450">
        <v>508</v>
      </c>
      <c r="F450">
        <v>406</v>
      </c>
      <c r="G450">
        <v>203</v>
      </c>
      <c r="H450" s="124" t="s">
        <v>564</v>
      </c>
      <c r="I450">
        <v>432</v>
      </c>
      <c r="J450">
        <v>330</v>
      </c>
      <c r="K450" t="s">
        <v>573</v>
      </c>
      <c r="L450" t="b">
        <v>0</v>
      </c>
      <c r="M450" t="s">
        <v>1</v>
      </c>
      <c r="O450" s="124" t="s">
        <v>56</v>
      </c>
      <c r="P450" t="s">
        <v>554</v>
      </c>
      <c r="Q450" t="s">
        <v>555</v>
      </c>
    </row>
    <row r="451" spans="1:17" ht="30">
      <c r="A451" t="s">
        <v>50</v>
      </c>
      <c r="B451" t="s">
        <v>51</v>
      </c>
      <c r="C451" t="s">
        <v>551</v>
      </c>
      <c r="D451" t="s">
        <v>53</v>
      </c>
      <c r="E451">
        <v>508</v>
      </c>
      <c r="F451">
        <v>508</v>
      </c>
      <c r="G451">
        <v>203</v>
      </c>
      <c r="H451" s="124" t="s">
        <v>574</v>
      </c>
      <c r="I451">
        <v>432</v>
      </c>
      <c r="J451">
        <v>432</v>
      </c>
      <c r="K451" t="s">
        <v>575</v>
      </c>
      <c r="L451" t="b">
        <v>0</v>
      </c>
      <c r="M451" t="s">
        <v>1</v>
      </c>
      <c r="O451" s="124" t="s">
        <v>56</v>
      </c>
      <c r="P451" t="s">
        <v>554</v>
      </c>
      <c r="Q451" t="s">
        <v>555</v>
      </c>
    </row>
    <row r="452" spans="1:17" ht="30">
      <c r="A452" t="s">
        <v>50</v>
      </c>
      <c r="B452" t="s">
        <v>51</v>
      </c>
      <c r="C452" t="s">
        <v>551</v>
      </c>
      <c r="D452" t="s">
        <v>53</v>
      </c>
      <c r="E452">
        <v>508</v>
      </c>
      <c r="F452">
        <v>508</v>
      </c>
      <c r="G452">
        <v>254</v>
      </c>
      <c r="H452" s="124" t="s">
        <v>574</v>
      </c>
      <c r="I452">
        <v>432</v>
      </c>
      <c r="J452">
        <v>432</v>
      </c>
      <c r="K452" t="s">
        <v>576</v>
      </c>
      <c r="L452" t="b">
        <v>0</v>
      </c>
      <c r="M452" t="s">
        <v>1</v>
      </c>
      <c r="O452" s="124" t="s">
        <v>56</v>
      </c>
      <c r="P452" t="s">
        <v>554</v>
      </c>
      <c r="Q452" t="s">
        <v>555</v>
      </c>
    </row>
    <row r="453" spans="1:17" ht="30">
      <c r="A453" t="s">
        <v>50</v>
      </c>
      <c r="B453" t="s">
        <v>51</v>
      </c>
      <c r="C453" t="s">
        <v>551</v>
      </c>
      <c r="D453" t="s">
        <v>53</v>
      </c>
      <c r="E453">
        <v>508</v>
      </c>
      <c r="F453">
        <v>508</v>
      </c>
      <c r="G453">
        <v>152</v>
      </c>
      <c r="H453" s="124" t="s">
        <v>574</v>
      </c>
      <c r="I453">
        <v>432</v>
      </c>
      <c r="J453">
        <v>432</v>
      </c>
      <c r="K453" t="s">
        <v>577</v>
      </c>
      <c r="L453" t="b">
        <v>0</v>
      </c>
      <c r="M453" t="s">
        <v>1</v>
      </c>
      <c r="O453" s="124" t="s">
        <v>56</v>
      </c>
      <c r="P453" t="s">
        <v>554</v>
      </c>
      <c r="Q453" t="s">
        <v>555</v>
      </c>
    </row>
    <row r="454" spans="1:17" ht="30">
      <c r="A454" t="s">
        <v>50</v>
      </c>
      <c r="B454" t="s">
        <v>51</v>
      </c>
      <c r="C454" t="s">
        <v>551</v>
      </c>
      <c r="D454" t="s">
        <v>53</v>
      </c>
      <c r="E454">
        <v>508</v>
      </c>
      <c r="F454">
        <v>610</v>
      </c>
      <c r="G454">
        <v>152</v>
      </c>
      <c r="H454" s="124" t="s">
        <v>578</v>
      </c>
      <c r="I454">
        <v>533</v>
      </c>
      <c r="J454">
        <v>432</v>
      </c>
      <c r="K454" t="s">
        <v>579</v>
      </c>
      <c r="L454" t="b">
        <v>0</v>
      </c>
      <c r="M454" t="s">
        <v>1</v>
      </c>
      <c r="O454" s="124" t="s">
        <v>56</v>
      </c>
      <c r="P454" t="s">
        <v>554</v>
      </c>
      <c r="Q454" t="s">
        <v>555</v>
      </c>
    </row>
    <row r="455" spans="1:17" ht="30">
      <c r="A455" t="s">
        <v>50</v>
      </c>
      <c r="B455" t="s">
        <v>51</v>
      </c>
      <c r="C455" t="s">
        <v>551</v>
      </c>
      <c r="D455" t="s">
        <v>53</v>
      </c>
      <c r="E455">
        <v>508</v>
      </c>
      <c r="F455">
        <v>610</v>
      </c>
      <c r="G455">
        <v>203</v>
      </c>
      <c r="H455" s="124" t="s">
        <v>578</v>
      </c>
      <c r="I455">
        <v>533</v>
      </c>
      <c r="J455">
        <v>432</v>
      </c>
      <c r="K455" t="s">
        <v>580</v>
      </c>
      <c r="L455" t="b">
        <v>0</v>
      </c>
      <c r="M455" t="s">
        <v>1</v>
      </c>
      <c r="O455" s="124" t="s">
        <v>56</v>
      </c>
      <c r="P455" t="s">
        <v>554</v>
      </c>
      <c r="Q455" t="s">
        <v>555</v>
      </c>
    </row>
    <row r="456" spans="1:17" ht="30">
      <c r="A456" t="s">
        <v>50</v>
      </c>
      <c r="B456" t="s">
        <v>51</v>
      </c>
      <c r="C456" t="s">
        <v>551</v>
      </c>
      <c r="D456" t="s">
        <v>53</v>
      </c>
      <c r="E456">
        <v>610</v>
      </c>
      <c r="F456">
        <v>305</v>
      </c>
      <c r="G456">
        <v>254</v>
      </c>
      <c r="H456" s="124" t="s">
        <v>552</v>
      </c>
      <c r="I456">
        <v>229</v>
      </c>
      <c r="J456">
        <v>533</v>
      </c>
      <c r="K456" t="s">
        <v>581</v>
      </c>
      <c r="L456" t="b">
        <v>0</v>
      </c>
      <c r="M456" t="s">
        <v>1</v>
      </c>
      <c r="O456" s="124" t="s">
        <v>56</v>
      </c>
      <c r="P456" t="s">
        <v>554</v>
      </c>
      <c r="Q456" t="s">
        <v>555</v>
      </c>
    </row>
    <row r="457" spans="1:17" ht="30">
      <c r="A457" t="s">
        <v>50</v>
      </c>
      <c r="B457" t="s">
        <v>51</v>
      </c>
      <c r="C457" t="s">
        <v>551</v>
      </c>
      <c r="D457" t="s">
        <v>53</v>
      </c>
      <c r="E457">
        <v>610</v>
      </c>
      <c r="F457">
        <v>305</v>
      </c>
      <c r="G457">
        <v>152</v>
      </c>
      <c r="H457" s="124" t="s">
        <v>552</v>
      </c>
      <c r="I457">
        <v>229</v>
      </c>
      <c r="J457">
        <v>533</v>
      </c>
      <c r="K457" t="s">
        <v>582</v>
      </c>
      <c r="L457" t="b">
        <v>0</v>
      </c>
      <c r="M457" t="s">
        <v>1</v>
      </c>
      <c r="O457" s="124" t="s">
        <v>56</v>
      </c>
      <c r="P457" t="s">
        <v>554</v>
      </c>
      <c r="Q457" t="s">
        <v>555</v>
      </c>
    </row>
    <row r="458" spans="1:17" ht="30">
      <c r="A458" t="s">
        <v>50</v>
      </c>
      <c r="B458" t="s">
        <v>51</v>
      </c>
      <c r="C458" t="s">
        <v>551</v>
      </c>
      <c r="D458" t="s">
        <v>53</v>
      </c>
      <c r="E458">
        <v>610</v>
      </c>
      <c r="F458">
        <v>305</v>
      </c>
      <c r="G458">
        <v>203</v>
      </c>
      <c r="H458" s="124" t="s">
        <v>552</v>
      </c>
      <c r="I458">
        <v>229</v>
      </c>
      <c r="J458">
        <v>533</v>
      </c>
      <c r="K458" t="s">
        <v>583</v>
      </c>
      <c r="L458" t="b">
        <v>0</v>
      </c>
      <c r="M458" t="s">
        <v>1</v>
      </c>
      <c r="O458" s="124" t="s">
        <v>56</v>
      </c>
      <c r="P458" t="s">
        <v>554</v>
      </c>
      <c r="Q458" t="s">
        <v>555</v>
      </c>
    </row>
    <row r="459" spans="1:17" ht="30">
      <c r="A459" t="s">
        <v>50</v>
      </c>
      <c r="B459" t="s">
        <v>51</v>
      </c>
      <c r="C459" t="s">
        <v>551</v>
      </c>
      <c r="D459" t="s">
        <v>53</v>
      </c>
      <c r="E459">
        <v>610</v>
      </c>
      <c r="F459">
        <v>406</v>
      </c>
      <c r="G459">
        <v>152</v>
      </c>
      <c r="H459" s="124" t="s">
        <v>584</v>
      </c>
      <c r="I459">
        <v>533</v>
      </c>
      <c r="J459">
        <v>330</v>
      </c>
      <c r="K459" t="s">
        <v>585</v>
      </c>
      <c r="L459" t="b">
        <v>0</v>
      </c>
      <c r="M459" t="s">
        <v>1</v>
      </c>
      <c r="O459" s="124" t="s">
        <v>56</v>
      </c>
      <c r="P459" t="s">
        <v>554</v>
      </c>
      <c r="Q459" t="s">
        <v>555</v>
      </c>
    </row>
    <row r="460" spans="1:17" ht="30">
      <c r="A460" t="s">
        <v>50</v>
      </c>
      <c r="B460" t="s">
        <v>51</v>
      </c>
      <c r="C460" t="s">
        <v>551</v>
      </c>
      <c r="D460" t="s">
        <v>53</v>
      </c>
      <c r="E460">
        <v>610</v>
      </c>
      <c r="F460">
        <v>406</v>
      </c>
      <c r="G460">
        <v>203</v>
      </c>
      <c r="H460" s="124" t="s">
        <v>584</v>
      </c>
      <c r="I460">
        <v>533</v>
      </c>
      <c r="J460">
        <v>330</v>
      </c>
      <c r="K460" t="s">
        <v>586</v>
      </c>
      <c r="L460" t="b">
        <v>0</v>
      </c>
      <c r="M460" t="s">
        <v>1</v>
      </c>
      <c r="O460" s="124" t="s">
        <v>56</v>
      </c>
      <c r="P460" t="s">
        <v>554</v>
      </c>
      <c r="Q460" t="s">
        <v>555</v>
      </c>
    </row>
    <row r="461" spans="1:17" ht="30">
      <c r="A461" t="s">
        <v>50</v>
      </c>
      <c r="B461" t="s">
        <v>51</v>
      </c>
      <c r="C461" t="s">
        <v>551</v>
      </c>
      <c r="D461" t="s">
        <v>53</v>
      </c>
      <c r="E461">
        <v>610</v>
      </c>
      <c r="F461">
        <v>508</v>
      </c>
      <c r="G461">
        <v>254</v>
      </c>
      <c r="H461" s="124" t="s">
        <v>578</v>
      </c>
      <c r="I461">
        <v>533</v>
      </c>
      <c r="J461">
        <v>432</v>
      </c>
      <c r="K461" t="s">
        <v>587</v>
      </c>
      <c r="L461" t="b">
        <v>0</v>
      </c>
      <c r="M461" t="s">
        <v>1</v>
      </c>
      <c r="O461" s="124" t="s">
        <v>56</v>
      </c>
      <c r="P461" t="s">
        <v>554</v>
      </c>
      <c r="Q461" t="s">
        <v>555</v>
      </c>
    </row>
    <row r="462" spans="1:17" ht="30">
      <c r="A462" t="s">
        <v>50</v>
      </c>
      <c r="B462" t="s">
        <v>51</v>
      </c>
      <c r="C462" t="s">
        <v>551</v>
      </c>
      <c r="D462" t="s">
        <v>53</v>
      </c>
      <c r="E462">
        <v>610</v>
      </c>
      <c r="F462">
        <v>508</v>
      </c>
      <c r="G462">
        <v>305</v>
      </c>
      <c r="H462" s="124" t="s">
        <v>578</v>
      </c>
      <c r="I462">
        <v>533</v>
      </c>
      <c r="J462">
        <v>432</v>
      </c>
      <c r="K462" t="s">
        <v>588</v>
      </c>
      <c r="L462" t="b">
        <v>0</v>
      </c>
      <c r="M462" t="s">
        <v>1</v>
      </c>
      <c r="O462" s="124" t="s">
        <v>56</v>
      </c>
      <c r="P462" t="s">
        <v>554</v>
      </c>
      <c r="Q462" t="s">
        <v>555</v>
      </c>
    </row>
    <row r="463" spans="1:17" ht="30">
      <c r="A463" t="s">
        <v>50</v>
      </c>
      <c r="B463" t="s">
        <v>51</v>
      </c>
      <c r="C463" t="s">
        <v>551</v>
      </c>
      <c r="D463" t="s">
        <v>53</v>
      </c>
      <c r="E463">
        <v>610</v>
      </c>
      <c r="F463">
        <v>508</v>
      </c>
      <c r="G463">
        <v>406</v>
      </c>
      <c r="H463" s="124" t="s">
        <v>578</v>
      </c>
      <c r="I463">
        <v>533</v>
      </c>
      <c r="J463">
        <v>432</v>
      </c>
      <c r="K463" t="s">
        <v>589</v>
      </c>
      <c r="L463" t="b">
        <v>0</v>
      </c>
      <c r="M463" t="s">
        <v>1</v>
      </c>
      <c r="O463" s="124" t="s">
        <v>56</v>
      </c>
      <c r="P463" t="s">
        <v>554</v>
      </c>
      <c r="Q463" t="s">
        <v>555</v>
      </c>
    </row>
    <row r="464" spans="1:17" ht="30">
      <c r="A464" t="s">
        <v>50</v>
      </c>
      <c r="B464" t="s">
        <v>51</v>
      </c>
      <c r="C464" t="s">
        <v>551</v>
      </c>
      <c r="D464" t="s">
        <v>53</v>
      </c>
      <c r="E464">
        <v>610</v>
      </c>
      <c r="F464">
        <v>508</v>
      </c>
      <c r="G464">
        <v>152</v>
      </c>
      <c r="H464" s="124" t="s">
        <v>578</v>
      </c>
      <c r="I464">
        <v>533</v>
      </c>
      <c r="J464">
        <v>432</v>
      </c>
      <c r="K464" t="s">
        <v>590</v>
      </c>
      <c r="L464" t="b">
        <v>0</v>
      </c>
      <c r="M464" t="s">
        <v>1</v>
      </c>
      <c r="O464" s="124" t="s">
        <v>56</v>
      </c>
      <c r="P464" t="s">
        <v>554</v>
      </c>
      <c r="Q464" t="s">
        <v>555</v>
      </c>
    </row>
    <row r="465" spans="1:17" ht="30">
      <c r="A465" t="s">
        <v>50</v>
      </c>
      <c r="B465" t="s">
        <v>51</v>
      </c>
      <c r="C465" t="s">
        <v>551</v>
      </c>
      <c r="D465" t="s">
        <v>53</v>
      </c>
      <c r="E465">
        <v>610</v>
      </c>
      <c r="F465">
        <v>508</v>
      </c>
      <c r="G465">
        <v>203</v>
      </c>
      <c r="H465" s="124" t="s">
        <v>578</v>
      </c>
      <c r="I465">
        <v>533</v>
      </c>
      <c r="J465">
        <v>432</v>
      </c>
      <c r="K465" t="s">
        <v>591</v>
      </c>
      <c r="L465" t="b">
        <v>0</v>
      </c>
      <c r="M465" t="s">
        <v>1</v>
      </c>
      <c r="O465" s="124" t="s">
        <v>56</v>
      </c>
      <c r="P465" t="s">
        <v>554</v>
      </c>
      <c r="Q465" t="s">
        <v>555</v>
      </c>
    </row>
    <row r="466" spans="1:17" ht="30">
      <c r="A466" t="s">
        <v>50</v>
      </c>
      <c r="B466" t="s">
        <v>51</v>
      </c>
      <c r="C466" t="s">
        <v>551</v>
      </c>
      <c r="D466" t="s">
        <v>53</v>
      </c>
      <c r="E466">
        <v>610</v>
      </c>
      <c r="F466">
        <v>610</v>
      </c>
      <c r="G466">
        <v>254</v>
      </c>
      <c r="H466" s="124" t="s">
        <v>592</v>
      </c>
      <c r="I466">
        <v>533</v>
      </c>
      <c r="J466">
        <v>533</v>
      </c>
      <c r="K466" t="s">
        <v>593</v>
      </c>
      <c r="L466" t="b">
        <v>0</v>
      </c>
      <c r="M466" t="s">
        <v>1</v>
      </c>
      <c r="O466" s="124" t="s">
        <v>56</v>
      </c>
      <c r="P466" t="s">
        <v>554</v>
      </c>
      <c r="Q466" t="s">
        <v>555</v>
      </c>
    </row>
    <row r="467" spans="1:17" ht="30">
      <c r="A467" t="s">
        <v>50</v>
      </c>
      <c r="B467" t="s">
        <v>51</v>
      </c>
      <c r="C467" t="s">
        <v>551</v>
      </c>
      <c r="D467" t="s">
        <v>53</v>
      </c>
      <c r="E467">
        <v>610</v>
      </c>
      <c r="F467">
        <v>610</v>
      </c>
      <c r="G467">
        <v>305</v>
      </c>
      <c r="H467" s="124" t="s">
        <v>594</v>
      </c>
      <c r="I467">
        <v>533</v>
      </c>
      <c r="J467">
        <v>533</v>
      </c>
      <c r="K467" t="s">
        <v>595</v>
      </c>
      <c r="L467" t="b">
        <v>0</v>
      </c>
      <c r="M467" t="s">
        <v>1</v>
      </c>
      <c r="O467" s="124" t="s">
        <v>56</v>
      </c>
      <c r="P467" t="s">
        <v>554</v>
      </c>
      <c r="Q467" t="s">
        <v>555</v>
      </c>
    </row>
    <row r="468" spans="1:17" ht="30">
      <c r="A468" t="s">
        <v>50</v>
      </c>
      <c r="B468" t="s">
        <v>51</v>
      </c>
      <c r="C468" t="s">
        <v>551</v>
      </c>
      <c r="D468" t="s">
        <v>53</v>
      </c>
      <c r="E468">
        <v>610</v>
      </c>
      <c r="F468">
        <v>610</v>
      </c>
      <c r="G468">
        <v>406</v>
      </c>
      <c r="H468" s="124" t="s">
        <v>594</v>
      </c>
      <c r="I468">
        <v>533</v>
      </c>
      <c r="J468">
        <v>533</v>
      </c>
      <c r="K468" t="s">
        <v>596</v>
      </c>
      <c r="L468" t="b">
        <v>0</v>
      </c>
      <c r="M468" t="s">
        <v>1</v>
      </c>
      <c r="O468" s="124" t="s">
        <v>56</v>
      </c>
      <c r="P468" t="s">
        <v>554</v>
      </c>
      <c r="Q468" t="s">
        <v>555</v>
      </c>
    </row>
    <row r="469" spans="1:17" ht="30">
      <c r="A469" t="s">
        <v>50</v>
      </c>
      <c r="B469" t="s">
        <v>51</v>
      </c>
      <c r="C469" t="s">
        <v>551</v>
      </c>
      <c r="D469" t="s">
        <v>53</v>
      </c>
      <c r="E469">
        <v>610</v>
      </c>
      <c r="F469">
        <v>610</v>
      </c>
      <c r="G469">
        <v>152</v>
      </c>
      <c r="H469" s="124" t="s">
        <v>594</v>
      </c>
      <c r="I469">
        <v>533</v>
      </c>
      <c r="J469">
        <v>533</v>
      </c>
      <c r="K469" t="s">
        <v>597</v>
      </c>
      <c r="L469" t="b">
        <v>0</v>
      </c>
      <c r="M469" t="s">
        <v>1</v>
      </c>
      <c r="O469" s="124" t="s">
        <v>56</v>
      </c>
      <c r="P469" t="s">
        <v>554</v>
      </c>
      <c r="Q469" t="s">
        <v>555</v>
      </c>
    </row>
    <row r="470" spans="1:17" ht="30">
      <c r="A470" t="s">
        <v>50</v>
      </c>
      <c r="B470" t="s">
        <v>51</v>
      </c>
      <c r="C470" t="s">
        <v>551</v>
      </c>
      <c r="D470" t="s">
        <v>53</v>
      </c>
      <c r="E470">
        <v>610</v>
      </c>
      <c r="F470">
        <v>610</v>
      </c>
      <c r="G470">
        <v>203</v>
      </c>
      <c r="H470" s="124" t="s">
        <v>594</v>
      </c>
      <c r="I470">
        <v>533</v>
      </c>
      <c r="J470">
        <v>533</v>
      </c>
      <c r="K470" t="s">
        <v>598</v>
      </c>
      <c r="L470" t="b">
        <v>0</v>
      </c>
      <c r="M470" t="s">
        <v>1</v>
      </c>
      <c r="O470" s="124" t="s">
        <v>56</v>
      </c>
      <c r="P470" t="s">
        <v>554</v>
      </c>
      <c r="Q470" t="s">
        <v>555</v>
      </c>
    </row>
    <row r="471" spans="1:17" ht="30">
      <c r="A471" t="s">
        <v>50</v>
      </c>
      <c r="B471" t="s">
        <v>51</v>
      </c>
      <c r="C471" t="s">
        <v>551</v>
      </c>
      <c r="D471" t="s">
        <v>53</v>
      </c>
      <c r="E471">
        <v>610</v>
      </c>
      <c r="F471">
        <v>762</v>
      </c>
      <c r="G471">
        <v>203</v>
      </c>
      <c r="H471" s="124" t="s">
        <v>599</v>
      </c>
      <c r="I471">
        <v>686</v>
      </c>
      <c r="J471">
        <v>533</v>
      </c>
      <c r="K471" t="s">
        <v>600</v>
      </c>
      <c r="L471" t="b">
        <v>0</v>
      </c>
      <c r="M471" t="s">
        <v>1</v>
      </c>
      <c r="O471" s="124" t="s">
        <v>56</v>
      </c>
      <c r="P471" t="s">
        <v>554</v>
      </c>
      <c r="Q471" t="s">
        <v>555</v>
      </c>
    </row>
    <row r="472" spans="1:17" ht="30">
      <c r="A472" t="s">
        <v>50</v>
      </c>
      <c r="B472" t="s">
        <v>51</v>
      </c>
      <c r="C472" t="s">
        <v>551</v>
      </c>
      <c r="D472" t="s">
        <v>53</v>
      </c>
      <c r="E472">
        <v>762</v>
      </c>
      <c r="F472">
        <v>406</v>
      </c>
      <c r="G472">
        <v>152</v>
      </c>
      <c r="H472" s="124" t="s">
        <v>601</v>
      </c>
      <c r="I472">
        <v>686</v>
      </c>
      <c r="J472">
        <v>330</v>
      </c>
      <c r="K472" t="s">
        <v>602</v>
      </c>
      <c r="L472" t="b">
        <v>0</v>
      </c>
      <c r="M472" t="s">
        <v>1</v>
      </c>
      <c r="O472" s="124" t="s">
        <v>56</v>
      </c>
      <c r="P472" t="s">
        <v>554</v>
      </c>
      <c r="Q472" t="s">
        <v>555</v>
      </c>
    </row>
    <row r="473" spans="1:17" ht="30">
      <c r="A473" t="s">
        <v>50</v>
      </c>
      <c r="B473" t="s">
        <v>51</v>
      </c>
      <c r="C473" t="s">
        <v>551</v>
      </c>
      <c r="D473" t="s">
        <v>53</v>
      </c>
      <c r="E473">
        <v>762</v>
      </c>
      <c r="F473">
        <v>508</v>
      </c>
      <c r="G473">
        <v>254</v>
      </c>
      <c r="H473" s="124" t="s">
        <v>603</v>
      </c>
      <c r="I473">
        <v>686</v>
      </c>
      <c r="J473">
        <v>432</v>
      </c>
      <c r="K473" t="s">
        <v>604</v>
      </c>
      <c r="L473" t="b">
        <v>0</v>
      </c>
      <c r="M473" t="s">
        <v>1</v>
      </c>
      <c r="O473" s="124" t="s">
        <v>56</v>
      </c>
      <c r="P473" t="s">
        <v>554</v>
      </c>
      <c r="Q473" t="s">
        <v>555</v>
      </c>
    </row>
    <row r="474" spans="1:17" ht="30">
      <c r="A474" t="s">
        <v>50</v>
      </c>
      <c r="B474" t="s">
        <v>51</v>
      </c>
      <c r="C474" t="s">
        <v>551</v>
      </c>
      <c r="D474" t="s">
        <v>53</v>
      </c>
      <c r="E474">
        <v>762</v>
      </c>
      <c r="F474">
        <v>508</v>
      </c>
      <c r="G474">
        <v>152</v>
      </c>
      <c r="H474" s="124" t="s">
        <v>603</v>
      </c>
      <c r="I474">
        <v>686</v>
      </c>
      <c r="J474">
        <v>432</v>
      </c>
      <c r="K474" t="s">
        <v>605</v>
      </c>
      <c r="L474" t="b">
        <v>0</v>
      </c>
      <c r="M474" t="s">
        <v>1</v>
      </c>
      <c r="O474" s="124" t="s">
        <v>56</v>
      </c>
      <c r="P474" t="s">
        <v>554</v>
      </c>
      <c r="Q474" t="s">
        <v>555</v>
      </c>
    </row>
    <row r="475" spans="1:17" ht="30">
      <c r="A475" t="s">
        <v>50</v>
      </c>
      <c r="B475" t="s">
        <v>51</v>
      </c>
      <c r="C475" t="s">
        <v>551</v>
      </c>
      <c r="D475" t="s">
        <v>53</v>
      </c>
      <c r="E475">
        <v>762</v>
      </c>
      <c r="F475">
        <v>508</v>
      </c>
      <c r="G475">
        <v>203</v>
      </c>
      <c r="H475" s="124" t="s">
        <v>603</v>
      </c>
      <c r="I475">
        <v>686</v>
      </c>
      <c r="J475">
        <v>432</v>
      </c>
      <c r="K475" t="s">
        <v>606</v>
      </c>
      <c r="L475" t="b">
        <v>0</v>
      </c>
      <c r="M475" t="s">
        <v>1</v>
      </c>
      <c r="O475" s="124" t="s">
        <v>56</v>
      </c>
      <c r="P475" t="s">
        <v>554</v>
      </c>
      <c r="Q475" t="s">
        <v>555</v>
      </c>
    </row>
    <row r="476" spans="1:17" ht="30">
      <c r="A476" t="s">
        <v>50</v>
      </c>
      <c r="B476" t="s">
        <v>51</v>
      </c>
      <c r="C476" t="s">
        <v>551</v>
      </c>
      <c r="D476" t="s">
        <v>53</v>
      </c>
      <c r="E476">
        <v>762</v>
      </c>
      <c r="F476">
        <v>610</v>
      </c>
      <c r="G476">
        <v>610</v>
      </c>
      <c r="H476" s="124" t="s">
        <v>607</v>
      </c>
      <c r="I476">
        <v>686</v>
      </c>
      <c r="J476">
        <v>533</v>
      </c>
      <c r="K476" t="s">
        <v>608</v>
      </c>
      <c r="L476" t="b">
        <v>0</v>
      </c>
      <c r="M476" t="s">
        <v>1</v>
      </c>
      <c r="O476" s="124" t="s">
        <v>56</v>
      </c>
      <c r="P476" t="s">
        <v>554</v>
      </c>
      <c r="Q476" t="s">
        <v>555</v>
      </c>
    </row>
    <row r="477" spans="1:17" ht="30">
      <c r="A477" t="s">
        <v>50</v>
      </c>
      <c r="B477" t="s">
        <v>51</v>
      </c>
      <c r="C477" t="s">
        <v>551</v>
      </c>
      <c r="D477" t="s">
        <v>53</v>
      </c>
      <c r="E477">
        <v>762</v>
      </c>
      <c r="F477">
        <v>610</v>
      </c>
      <c r="G477">
        <v>254</v>
      </c>
      <c r="H477" s="124" t="s">
        <v>607</v>
      </c>
      <c r="I477">
        <v>686</v>
      </c>
      <c r="J477">
        <v>533</v>
      </c>
      <c r="K477" t="s">
        <v>609</v>
      </c>
      <c r="L477" t="b">
        <v>0</v>
      </c>
      <c r="M477" t="s">
        <v>1</v>
      </c>
      <c r="O477" s="124" t="s">
        <v>56</v>
      </c>
      <c r="P477" t="s">
        <v>554</v>
      </c>
      <c r="Q477" t="s">
        <v>555</v>
      </c>
    </row>
    <row r="478" spans="1:17" ht="30">
      <c r="A478" t="s">
        <v>50</v>
      </c>
      <c r="B478" t="s">
        <v>51</v>
      </c>
      <c r="C478" t="s">
        <v>551</v>
      </c>
      <c r="D478" t="s">
        <v>53</v>
      </c>
      <c r="E478">
        <v>762</v>
      </c>
      <c r="F478">
        <v>610</v>
      </c>
      <c r="G478">
        <v>305</v>
      </c>
      <c r="H478" s="124" t="s">
        <v>607</v>
      </c>
      <c r="I478">
        <v>686</v>
      </c>
      <c r="J478">
        <v>533</v>
      </c>
      <c r="K478" t="s">
        <v>610</v>
      </c>
      <c r="L478" t="b">
        <v>0</v>
      </c>
      <c r="M478" t="s">
        <v>1</v>
      </c>
      <c r="O478" s="124" t="s">
        <v>56</v>
      </c>
      <c r="P478" t="s">
        <v>554</v>
      </c>
      <c r="Q478" t="s">
        <v>555</v>
      </c>
    </row>
    <row r="479" spans="1:17" ht="30">
      <c r="A479" t="s">
        <v>50</v>
      </c>
      <c r="B479" t="s">
        <v>51</v>
      </c>
      <c r="C479" t="s">
        <v>551</v>
      </c>
      <c r="D479" t="s">
        <v>53</v>
      </c>
      <c r="E479">
        <v>762</v>
      </c>
      <c r="F479">
        <v>610</v>
      </c>
      <c r="G479">
        <v>406</v>
      </c>
      <c r="H479" s="124" t="s">
        <v>607</v>
      </c>
      <c r="I479">
        <v>686</v>
      </c>
      <c r="J479">
        <v>533</v>
      </c>
      <c r="K479" t="s">
        <v>611</v>
      </c>
      <c r="L479" t="b">
        <v>0</v>
      </c>
      <c r="M479" t="s">
        <v>1</v>
      </c>
      <c r="O479" s="124" t="s">
        <v>56</v>
      </c>
      <c r="P479" t="s">
        <v>554</v>
      </c>
      <c r="Q479" t="s">
        <v>555</v>
      </c>
    </row>
    <row r="480" spans="1:17" ht="30">
      <c r="A480" t="s">
        <v>50</v>
      </c>
      <c r="B480" t="s">
        <v>51</v>
      </c>
      <c r="C480" t="s">
        <v>551</v>
      </c>
      <c r="D480" t="s">
        <v>53</v>
      </c>
      <c r="E480">
        <v>762</v>
      </c>
      <c r="F480">
        <v>610</v>
      </c>
      <c r="G480">
        <v>508</v>
      </c>
      <c r="H480" s="124" t="s">
        <v>607</v>
      </c>
      <c r="I480">
        <v>686</v>
      </c>
      <c r="J480">
        <v>533</v>
      </c>
      <c r="K480" t="s">
        <v>612</v>
      </c>
      <c r="L480" t="b">
        <v>0</v>
      </c>
      <c r="M480" t="s">
        <v>1</v>
      </c>
      <c r="O480" s="124" t="s">
        <v>56</v>
      </c>
      <c r="P480" t="s">
        <v>554</v>
      </c>
      <c r="Q480" t="s">
        <v>555</v>
      </c>
    </row>
    <row r="481" spans="1:17" ht="30">
      <c r="A481" t="s">
        <v>50</v>
      </c>
      <c r="B481" t="s">
        <v>51</v>
      </c>
      <c r="C481" t="s">
        <v>551</v>
      </c>
      <c r="D481" t="s">
        <v>53</v>
      </c>
      <c r="E481">
        <v>762</v>
      </c>
      <c r="F481">
        <v>610</v>
      </c>
      <c r="G481">
        <v>152</v>
      </c>
      <c r="H481" s="124" t="s">
        <v>607</v>
      </c>
      <c r="I481">
        <v>686</v>
      </c>
      <c r="J481">
        <v>533</v>
      </c>
      <c r="K481" t="s">
        <v>613</v>
      </c>
      <c r="L481" t="b">
        <v>0</v>
      </c>
      <c r="M481" t="s">
        <v>1</v>
      </c>
      <c r="O481" s="124" t="s">
        <v>56</v>
      </c>
      <c r="P481" t="s">
        <v>554</v>
      </c>
      <c r="Q481" t="s">
        <v>555</v>
      </c>
    </row>
    <row r="482" spans="1:17" ht="30">
      <c r="A482" t="s">
        <v>50</v>
      </c>
      <c r="B482" t="s">
        <v>51</v>
      </c>
      <c r="C482" t="s">
        <v>551</v>
      </c>
      <c r="D482" t="s">
        <v>53</v>
      </c>
      <c r="E482">
        <v>762</v>
      </c>
      <c r="F482">
        <v>610</v>
      </c>
      <c r="G482">
        <v>203</v>
      </c>
      <c r="H482" s="124" t="s">
        <v>607</v>
      </c>
      <c r="I482">
        <v>686</v>
      </c>
      <c r="J482">
        <v>533</v>
      </c>
      <c r="K482" t="s">
        <v>614</v>
      </c>
      <c r="L482" t="b">
        <v>0</v>
      </c>
      <c r="M482" t="s">
        <v>1</v>
      </c>
      <c r="O482" s="124" t="s">
        <v>56</v>
      </c>
      <c r="P482" t="s">
        <v>554</v>
      </c>
      <c r="Q482" t="s">
        <v>555</v>
      </c>
    </row>
    <row r="483" spans="1:17" ht="30">
      <c r="A483" t="s">
        <v>50</v>
      </c>
      <c r="B483" t="s">
        <v>51</v>
      </c>
      <c r="C483" t="s">
        <v>551</v>
      </c>
      <c r="D483" t="s">
        <v>53</v>
      </c>
      <c r="E483">
        <v>762</v>
      </c>
      <c r="F483">
        <v>762</v>
      </c>
      <c r="G483">
        <v>305</v>
      </c>
      <c r="H483" s="124" t="s">
        <v>615</v>
      </c>
      <c r="I483">
        <v>686</v>
      </c>
      <c r="J483">
        <v>686</v>
      </c>
      <c r="K483" t="s">
        <v>616</v>
      </c>
      <c r="L483" t="b">
        <v>0</v>
      </c>
      <c r="M483" t="s">
        <v>1</v>
      </c>
      <c r="O483" s="124" t="s">
        <v>56</v>
      </c>
      <c r="P483" t="s">
        <v>554</v>
      </c>
      <c r="Q483" t="s">
        <v>555</v>
      </c>
    </row>
    <row r="484" spans="1:17" ht="30">
      <c r="A484" t="s">
        <v>50</v>
      </c>
      <c r="B484" t="s">
        <v>51</v>
      </c>
      <c r="C484" t="s">
        <v>551</v>
      </c>
      <c r="D484" t="s">
        <v>53</v>
      </c>
      <c r="E484">
        <v>762</v>
      </c>
      <c r="F484">
        <v>762</v>
      </c>
      <c r="G484">
        <v>203</v>
      </c>
      <c r="H484" s="124" t="s">
        <v>615</v>
      </c>
      <c r="I484">
        <v>686</v>
      </c>
      <c r="J484">
        <v>686</v>
      </c>
      <c r="K484" t="s">
        <v>617</v>
      </c>
      <c r="L484" t="b">
        <v>0</v>
      </c>
      <c r="M484" t="s">
        <v>1</v>
      </c>
      <c r="O484" s="124" t="s">
        <v>56</v>
      </c>
      <c r="P484" t="s">
        <v>554</v>
      </c>
      <c r="Q484" t="s">
        <v>555</v>
      </c>
    </row>
    <row r="485" spans="1:17" ht="30">
      <c r="A485" t="s">
        <v>50</v>
      </c>
      <c r="B485" t="s">
        <v>51</v>
      </c>
      <c r="C485" t="s">
        <v>551</v>
      </c>
      <c r="D485" t="s">
        <v>53</v>
      </c>
      <c r="E485">
        <v>762</v>
      </c>
      <c r="F485">
        <v>914</v>
      </c>
      <c r="G485">
        <v>203</v>
      </c>
      <c r="H485" s="124" t="s">
        <v>618</v>
      </c>
      <c r="I485">
        <v>838</v>
      </c>
      <c r="J485">
        <v>686</v>
      </c>
      <c r="K485" t="s">
        <v>619</v>
      </c>
      <c r="L485" t="b">
        <v>0</v>
      </c>
      <c r="M485" t="s">
        <v>1</v>
      </c>
      <c r="O485" s="124" t="s">
        <v>56</v>
      </c>
      <c r="P485" t="s">
        <v>554</v>
      </c>
      <c r="Q485" t="s">
        <v>555</v>
      </c>
    </row>
    <row r="486" spans="1:17" ht="30">
      <c r="A486" t="s">
        <v>50</v>
      </c>
      <c r="B486" t="s">
        <v>51</v>
      </c>
      <c r="C486" t="s">
        <v>551</v>
      </c>
      <c r="D486" t="s">
        <v>53</v>
      </c>
      <c r="E486">
        <v>914</v>
      </c>
      <c r="F486">
        <v>610</v>
      </c>
      <c r="G486">
        <v>254</v>
      </c>
      <c r="H486" s="124" t="s">
        <v>620</v>
      </c>
      <c r="I486">
        <v>838</v>
      </c>
      <c r="J486">
        <v>533</v>
      </c>
      <c r="K486" t="s">
        <v>621</v>
      </c>
      <c r="L486" t="b">
        <v>0</v>
      </c>
      <c r="M486" t="s">
        <v>1</v>
      </c>
      <c r="O486" s="124" t="s">
        <v>56</v>
      </c>
      <c r="P486" t="s">
        <v>554</v>
      </c>
      <c r="Q486" t="s">
        <v>555</v>
      </c>
    </row>
    <row r="487" spans="1:17" ht="30">
      <c r="A487" t="s">
        <v>50</v>
      </c>
      <c r="B487" t="s">
        <v>51</v>
      </c>
      <c r="C487" t="s">
        <v>551</v>
      </c>
      <c r="D487" t="s">
        <v>53</v>
      </c>
      <c r="E487">
        <v>914</v>
      </c>
      <c r="F487">
        <v>610</v>
      </c>
      <c r="G487">
        <v>305</v>
      </c>
      <c r="H487" s="124" t="s">
        <v>620</v>
      </c>
      <c r="I487">
        <v>838</v>
      </c>
      <c r="J487">
        <v>533</v>
      </c>
      <c r="K487" t="s">
        <v>622</v>
      </c>
      <c r="L487" t="b">
        <v>0</v>
      </c>
      <c r="M487" t="s">
        <v>1</v>
      </c>
      <c r="O487" s="124" t="s">
        <v>56</v>
      </c>
      <c r="P487" t="s">
        <v>554</v>
      </c>
      <c r="Q487" t="s">
        <v>555</v>
      </c>
    </row>
    <row r="488" spans="1:17" ht="30">
      <c r="A488" t="s">
        <v>50</v>
      </c>
      <c r="B488" t="s">
        <v>51</v>
      </c>
      <c r="C488" t="s">
        <v>551</v>
      </c>
      <c r="D488" t="s">
        <v>53</v>
      </c>
      <c r="E488">
        <v>914</v>
      </c>
      <c r="F488">
        <v>610</v>
      </c>
      <c r="G488">
        <v>152</v>
      </c>
      <c r="H488" s="124" t="s">
        <v>620</v>
      </c>
      <c r="I488">
        <v>838</v>
      </c>
      <c r="J488">
        <v>533</v>
      </c>
      <c r="K488" t="s">
        <v>623</v>
      </c>
      <c r="L488" t="b">
        <v>0</v>
      </c>
      <c r="M488" t="s">
        <v>1</v>
      </c>
      <c r="O488" s="124" t="s">
        <v>56</v>
      </c>
      <c r="P488" t="s">
        <v>554</v>
      </c>
      <c r="Q488" t="s">
        <v>555</v>
      </c>
    </row>
    <row r="489" spans="1:17" ht="30">
      <c r="A489" t="s">
        <v>50</v>
      </c>
      <c r="B489" t="s">
        <v>51</v>
      </c>
      <c r="C489" t="s">
        <v>551</v>
      </c>
      <c r="D489" t="s">
        <v>53</v>
      </c>
      <c r="E489">
        <v>914</v>
      </c>
      <c r="F489">
        <v>610</v>
      </c>
      <c r="G489">
        <v>203</v>
      </c>
      <c r="H489" s="124" t="s">
        <v>620</v>
      </c>
      <c r="I489">
        <v>838</v>
      </c>
      <c r="J489">
        <v>533</v>
      </c>
      <c r="K489" t="s">
        <v>624</v>
      </c>
      <c r="L489" t="b">
        <v>0</v>
      </c>
      <c r="M489" t="s">
        <v>1</v>
      </c>
      <c r="O489" s="124" t="s">
        <v>56</v>
      </c>
      <c r="P489" t="s">
        <v>554</v>
      </c>
      <c r="Q489" t="s">
        <v>555</v>
      </c>
    </row>
    <row r="490" spans="1:17" ht="30">
      <c r="A490" t="s">
        <v>50</v>
      </c>
      <c r="B490" t="s">
        <v>51</v>
      </c>
      <c r="C490" t="s">
        <v>551</v>
      </c>
      <c r="D490" t="s">
        <v>53</v>
      </c>
      <c r="E490">
        <v>914</v>
      </c>
      <c r="F490">
        <v>762</v>
      </c>
      <c r="G490">
        <v>254</v>
      </c>
      <c r="H490" s="124" t="s">
        <v>618</v>
      </c>
      <c r="I490">
        <v>838</v>
      </c>
      <c r="J490">
        <v>686</v>
      </c>
      <c r="K490" t="s">
        <v>625</v>
      </c>
      <c r="L490" t="b">
        <v>0</v>
      </c>
      <c r="M490" t="s">
        <v>1</v>
      </c>
      <c r="O490" s="124" t="s">
        <v>56</v>
      </c>
      <c r="P490" t="s">
        <v>554</v>
      </c>
      <c r="Q490" t="s">
        <v>555</v>
      </c>
    </row>
    <row r="491" spans="1:17" ht="30">
      <c r="A491" t="s">
        <v>50</v>
      </c>
      <c r="B491" t="s">
        <v>51</v>
      </c>
      <c r="C491" t="s">
        <v>551</v>
      </c>
      <c r="D491" t="s">
        <v>53</v>
      </c>
      <c r="E491">
        <v>914</v>
      </c>
      <c r="F491">
        <v>762</v>
      </c>
      <c r="G491">
        <v>305</v>
      </c>
      <c r="H491" s="124" t="s">
        <v>618</v>
      </c>
      <c r="I491">
        <v>838</v>
      </c>
      <c r="J491">
        <v>686</v>
      </c>
      <c r="K491" t="s">
        <v>626</v>
      </c>
      <c r="L491" t="b">
        <v>0</v>
      </c>
      <c r="M491" t="s">
        <v>1</v>
      </c>
      <c r="O491" s="124" t="s">
        <v>56</v>
      </c>
      <c r="P491" t="s">
        <v>554</v>
      </c>
      <c r="Q491" t="s">
        <v>555</v>
      </c>
    </row>
    <row r="492" spans="1:17" ht="30">
      <c r="A492" t="s">
        <v>50</v>
      </c>
      <c r="B492" t="s">
        <v>51</v>
      </c>
      <c r="C492" t="s">
        <v>551</v>
      </c>
      <c r="D492" t="s">
        <v>53</v>
      </c>
      <c r="E492">
        <v>914</v>
      </c>
      <c r="F492">
        <v>762</v>
      </c>
      <c r="G492">
        <v>406</v>
      </c>
      <c r="H492" s="124" t="s">
        <v>618</v>
      </c>
      <c r="I492">
        <v>838</v>
      </c>
      <c r="J492">
        <v>686</v>
      </c>
      <c r="K492" t="s">
        <v>627</v>
      </c>
      <c r="L492" t="b">
        <v>0</v>
      </c>
      <c r="M492" t="s">
        <v>1</v>
      </c>
      <c r="O492" s="124" t="s">
        <v>56</v>
      </c>
      <c r="P492" t="s">
        <v>554</v>
      </c>
      <c r="Q492" t="s">
        <v>555</v>
      </c>
    </row>
    <row r="493" spans="1:17" ht="30">
      <c r="A493" t="s">
        <v>50</v>
      </c>
      <c r="B493" t="s">
        <v>51</v>
      </c>
      <c r="C493" t="s">
        <v>551</v>
      </c>
      <c r="D493" t="s">
        <v>53</v>
      </c>
      <c r="E493">
        <v>914</v>
      </c>
      <c r="F493">
        <v>762</v>
      </c>
      <c r="G493">
        <v>508</v>
      </c>
      <c r="H493" s="124" t="s">
        <v>618</v>
      </c>
      <c r="I493">
        <v>838</v>
      </c>
      <c r="J493">
        <v>686</v>
      </c>
      <c r="K493" t="s">
        <v>628</v>
      </c>
      <c r="L493" t="b">
        <v>0</v>
      </c>
      <c r="M493" t="s">
        <v>1</v>
      </c>
      <c r="O493" s="124" t="s">
        <v>56</v>
      </c>
      <c r="P493" t="s">
        <v>554</v>
      </c>
      <c r="Q493" t="s">
        <v>555</v>
      </c>
    </row>
    <row r="494" spans="1:17" ht="30">
      <c r="A494" t="s">
        <v>50</v>
      </c>
      <c r="B494" t="s">
        <v>51</v>
      </c>
      <c r="C494" t="s">
        <v>551</v>
      </c>
      <c r="D494" t="s">
        <v>53</v>
      </c>
      <c r="E494">
        <v>914</v>
      </c>
      <c r="F494">
        <v>762</v>
      </c>
      <c r="G494">
        <v>152</v>
      </c>
      <c r="H494" s="124" t="s">
        <v>618</v>
      </c>
      <c r="I494">
        <v>838</v>
      </c>
      <c r="J494">
        <v>686</v>
      </c>
      <c r="K494" t="s">
        <v>629</v>
      </c>
      <c r="L494" t="b">
        <v>0</v>
      </c>
      <c r="M494" t="s">
        <v>1</v>
      </c>
      <c r="O494" s="124" t="s">
        <v>56</v>
      </c>
      <c r="P494" t="s">
        <v>554</v>
      </c>
      <c r="Q494" t="s">
        <v>555</v>
      </c>
    </row>
    <row r="495" spans="1:17" ht="30">
      <c r="A495" t="s">
        <v>50</v>
      </c>
      <c r="B495" t="s">
        <v>51</v>
      </c>
      <c r="C495" t="s">
        <v>551</v>
      </c>
      <c r="D495" t="s">
        <v>53</v>
      </c>
      <c r="E495">
        <v>914</v>
      </c>
      <c r="F495">
        <v>762</v>
      </c>
      <c r="G495">
        <v>203</v>
      </c>
      <c r="H495" s="124" t="s">
        <v>618</v>
      </c>
      <c r="I495">
        <v>838</v>
      </c>
      <c r="J495">
        <v>686</v>
      </c>
      <c r="K495" t="s">
        <v>630</v>
      </c>
      <c r="L495" t="b">
        <v>0</v>
      </c>
      <c r="M495" t="s">
        <v>1</v>
      </c>
      <c r="O495" s="124" t="s">
        <v>56</v>
      </c>
      <c r="P495" t="s">
        <v>554</v>
      </c>
      <c r="Q495" t="s">
        <v>555</v>
      </c>
    </row>
    <row r="496" spans="1:17" ht="30">
      <c r="A496" t="s">
        <v>50</v>
      </c>
      <c r="B496" t="s">
        <v>51</v>
      </c>
      <c r="C496" t="s">
        <v>551</v>
      </c>
      <c r="D496" t="s">
        <v>53</v>
      </c>
      <c r="E496">
        <v>914</v>
      </c>
      <c r="F496">
        <v>914</v>
      </c>
      <c r="G496">
        <v>203</v>
      </c>
      <c r="H496" s="124" t="s">
        <v>631</v>
      </c>
      <c r="I496">
        <v>838</v>
      </c>
      <c r="J496">
        <v>838</v>
      </c>
      <c r="K496" t="s">
        <v>632</v>
      </c>
      <c r="L496" t="b">
        <v>0</v>
      </c>
      <c r="M496" t="s">
        <v>1</v>
      </c>
      <c r="O496" s="124" t="s">
        <v>56</v>
      </c>
      <c r="P496" t="s">
        <v>554</v>
      </c>
      <c r="Q496" t="s">
        <v>555</v>
      </c>
    </row>
    <row r="497" spans="1:17" ht="30">
      <c r="A497" t="s">
        <v>50</v>
      </c>
      <c r="B497" t="s">
        <v>51</v>
      </c>
      <c r="C497" t="s">
        <v>551</v>
      </c>
      <c r="D497" t="s">
        <v>53</v>
      </c>
      <c r="E497">
        <v>914</v>
      </c>
      <c r="F497">
        <v>914</v>
      </c>
      <c r="G497">
        <v>305</v>
      </c>
      <c r="H497" s="124" t="s">
        <v>631</v>
      </c>
      <c r="I497">
        <v>838</v>
      </c>
      <c r="J497">
        <v>838</v>
      </c>
      <c r="K497" t="s">
        <v>633</v>
      </c>
      <c r="L497" t="b">
        <v>0</v>
      </c>
      <c r="M497" t="s">
        <v>1</v>
      </c>
      <c r="O497" s="124" t="s">
        <v>56</v>
      </c>
      <c r="P497" t="s">
        <v>554</v>
      </c>
      <c r="Q497" t="s">
        <v>555</v>
      </c>
    </row>
    <row r="498" spans="1:17" ht="30">
      <c r="A498" t="s">
        <v>50</v>
      </c>
      <c r="B498" t="s">
        <v>51</v>
      </c>
      <c r="C498" t="s">
        <v>551</v>
      </c>
      <c r="D498" t="s">
        <v>53</v>
      </c>
      <c r="E498">
        <v>1067</v>
      </c>
      <c r="F498">
        <v>610</v>
      </c>
      <c r="G498">
        <v>203</v>
      </c>
      <c r="H498" s="124" t="s">
        <v>634</v>
      </c>
      <c r="I498">
        <v>991</v>
      </c>
      <c r="J498">
        <v>533</v>
      </c>
      <c r="K498" t="s">
        <v>635</v>
      </c>
      <c r="L498" t="b">
        <v>0</v>
      </c>
      <c r="M498" t="s">
        <v>1</v>
      </c>
      <c r="O498" s="124" t="s">
        <v>56</v>
      </c>
      <c r="P498" t="s">
        <v>554</v>
      </c>
      <c r="Q498" t="s">
        <v>555</v>
      </c>
    </row>
    <row r="499" spans="1:17" ht="30">
      <c r="A499" t="s">
        <v>50</v>
      </c>
      <c r="B499" t="s">
        <v>51</v>
      </c>
      <c r="C499" t="s">
        <v>551</v>
      </c>
      <c r="D499" t="s">
        <v>53</v>
      </c>
      <c r="E499">
        <v>1067</v>
      </c>
      <c r="F499">
        <v>762</v>
      </c>
      <c r="G499">
        <v>254</v>
      </c>
      <c r="H499" s="124" t="s">
        <v>636</v>
      </c>
      <c r="I499">
        <v>991</v>
      </c>
      <c r="J499">
        <v>686</v>
      </c>
      <c r="K499" t="s">
        <v>637</v>
      </c>
      <c r="L499" t="b">
        <v>0</v>
      </c>
      <c r="M499" t="s">
        <v>1</v>
      </c>
      <c r="O499" s="124" t="s">
        <v>56</v>
      </c>
      <c r="P499" t="s">
        <v>554</v>
      </c>
      <c r="Q499" t="s">
        <v>555</v>
      </c>
    </row>
    <row r="500" spans="1:17" ht="30">
      <c r="A500" t="s">
        <v>50</v>
      </c>
      <c r="B500" t="s">
        <v>51</v>
      </c>
      <c r="C500" t="s">
        <v>551</v>
      </c>
      <c r="D500" t="s">
        <v>53</v>
      </c>
      <c r="E500">
        <v>1067</v>
      </c>
      <c r="F500">
        <v>762</v>
      </c>
      <c r="G500">
        <v>305</v>
      </c>
      <c r="H500" s="124" t="s">
        <v>636</v>
      </c>
      <c r="I500">
        <v>991</v>
      </c>
      <c r="J500">
        <v>686</v>
      </c>
      <c r="K500" t="s">
        <v>638</v>
      </c>
      <c r="L500" t="b">
        <v>0</v>
      </c>
      <c r="M500" t="s">
        <v>1</v>
      </c>
      <c r="O500" s="124" t="s">
        <v>56</v>
      </c>
      <c r="P500" t="s">
        <v>554</v>
      </c>
      <c r="Q500" t="s">
        <v>555</v>
      </c>
    </row>
    <row r="501" spans="1:17" ht="30">
      <c r="A501" t="s">
        <v>50</v>
      </c>
      <c r="B501" t="s">
        <v>51</v>
      </c>
      <c r="C501" t="s">
        <v>551</v>
      </c>
      <c r="D501" t="s">
        <v>53</v>
      </c>
      <c r="E501">
        <v>1067</v>
      </c>
      <c r="F501">
        <v>762</v>
      </c>
      <c r="G501">
        <v>203</v>
      </c>
      <c r="H501" s="124" t="s">
        <v>636</v>
      </c>
      <c r="I501">
        <v>991</v>
      </c>
      <c r="J501">
        <v>686</v>
      </c>
      <c r="K501" t="s">
        <v>639</v>
      </c>
      <c r="L501" t="b">
        <v>0</v>
      </c>
      <c r="M501" t="s">
        <v>1</v>
      </c>
      <c r="O501" s="124" t="s">
        <v>56</v>
      </c>
      <c r="P501" t="s">
        <v>554</v>
      </c>
      <c r="Q501" t="s">
        <v>555</v>
      </c>
    </row>
    <row r="502" spans="1:17" ht="30">
      <c r="A502" t="s">
        <v>50</v>
      </c>
      <c r="B502" t="s">
        <v>51</v>
      </c>
      <c r="C502" t="s">
        <v>551</v>
      </c>
      <c r="D502" t="s">
        <v>53</v>
      </c>
      <c r="E502">
        <v>1067</v>
      </c>
      <c r="F502">
        <v>914</v>
      </c>
      <c r="G502">
        <v>254</v>
      </c>
      <c r="H502" s="124" t="s">
        <v>640</v>
      </c>
      <c r="I502">
        <v>991</v>
      </c>
      <c r="J502">
        <v>838</v>
      </c>
      <c r="K502" t="s">
        <v>641</v>
      </c>
      <c r="L502" t="b">
        <v>0</v>
      </c>
      <c r="M502" t="s">
        <v>1</v>
      </c>
      <c r="O502" s="124" t="s">
        <v>56</v>
      </c>
      <c r="P502" t="s">
        <v>554</v>
      </c>
      <c r="Q502" t="s">
        <v>555</v>
      </c>
    </row>
    <row r="503" spans="1:17" ht="30">
      <c r="A503" t="s">
        <v>50</v>
      </c>
      <c r="B503" t="s">
        <v>51</v>
      </c>
      <c r="C503" t="s">
        <v>551</v>
      </c>
      <c r="D503" t="s">
        <v>53</v>
      </c>
      <c r="E503">
        <v>1067</v>
      </c>
      <c r="F503">
        <v>914</v>
      </c>
      <c r="G503">
        <v>305</v>
      </c>
      <c r="H503" s="124" t="s">
        <v>640</v>
      </c>
      <c r="I503">
        <v>991</v>
      </c>
      <c r="J503">
        <v>838</v>
      </c>
      <c r="K503" t="s">
        <v>642</v>
      </c>
      <c r="L503" t="b">
        <v>0</v>
      </c>
      <c r="M503" t="s">
        <v>1</v>
      </c>
      <c r="O503" s="124" t="s">
        <v>56</v>
      </c>
      <c r="P503" t="s">
        <v>554</v>
      </c>
      <c r="Q503" t="s">
        <v>555</v>
      </c>
    </row>
    <row r="504" spans="1:17" ht="30">
      <c r="A504" t="s">
        <v>50</v>
      </c>
      <c r="B504" t="s">
        <v>51</v>
      </c>
      <c r="C504" t="s">
        <v>551</v>
      </c>
      <c r="D504" t="s">
        <v>53</v>
      </c>
      <c r="E504">
        <v>1067</v>
      </c>
      <c r="F504">
        <v>914</v>
      </c>
      <c r="G504">
        <v>406</v>
      </c>
      <c r="H504" s="124" t="s">
        <v>640</v>
      </c>
      <c r="I504">
        <v>991</v>
      </c>
      <c r="J504">
        <v>838</v>
      </c>
      <c r="K504" t="s">
        <v>643</v>
      </c>
      <c r="L504" t="b">
        <v>0</v>
      </c>
      <c r="M504" t="s">
        <v>1</v>
      </c>
      <c r="O504" s="124" t="s">
        <v>56</v>
      </c>
      <c r="P504" t="s">
        <v>554</v>
      </c>
      <c r="Q504" t="s">
        <v>555</v>
      </c>
    </row>
    <row r="505" spans="1:17" ht="30">
      <c r="A505" t="s">
        <v>50</v>
      </c>
      <c r="B505" t="s">
        <v>51</v>
      </c>
      <c r="C505" t="s">
        <v>551</v>
      </c>
      <c r="D505" t="s">
        <v>53</v>
      </c>
      <c r="E505">
        <v>1067</v>
      </c>
      <c r="F505">
        <v>914</v>
      </c>
      <c r="G505">
        <v>203</v>
      </c>
      <c r="H505" s="124" t="s">
        <v>640</v>
      </c>
      <c r="I505">
        <v>991</v>
      </c>
      <c r="J505">
        <v>838</v>
      </c>
      <c r="K505" t="s">
        <v>644</v>
      </c>
      <c r="L505" t="b">
        <v>0</v>
      </c>
      <c r="M505" t="s">
        <v>1</v>
      </c>
      <c r="O505" s="124" t="s">
        <v>56</v>
      </c>
      <c r="P505" t="s">
        <v>554</v>
      </c>
      <c r="Q505" t="s">
        <v>555</v>
      </c>
    </row>
    <row r="506" spans="1:17" ht="30">
      <c r="A506" t="s">
        <v>50</v>
      </c>
      <c r="B506" t="s">
        <v>51</v>
      </c>
      <c r="C506" t="s">
        <v>551</v>
      </c>
      <c r="D506" t="s">
        <v>53</v>
      </c>
      <c r="E506">
        <v>1219</v>
      </c>
      <c r="F506">
        <v>914</v>
      </c>
      <c r="G506">
        <v>203</v>
      </c>
      <c r="H506" s="124" t="s">
        <v>645</v>
      </c>
      <c r="I506">
        <v>1143</v>
      </c>
      <c r="J506">
        <v>838</v>
      </c>
      <c r="K506" t="s">
        <v>646</v>
      </c>
      <c r="L506" t="b">
        <v>0</v>
      </c>
      <c r="M506" t="s">
        <v>1</v>
      </c>
      <c r="O506" s="124" t="s">
        <v>56</v>
      </c>
      <c r="P506" t="s">
        <v>554</v>
      </c>
      <c r="Q506" t="s">
        <v>555</v>
      </c>
    </row>
    <row r="507" spans="1:17" ht="30">
      <c r="A507" t="s">
        <v>50</v>
      </c>
      <c r="B507" t="s">
        <v>51</v>
      </c>
      <c r="C507" t="s">
        <v>551</v>
      </c>
      <c r="D507" t="s">
        <v>53</v>
      </c>
      <c r="E507">
        <v>1219</v>
      </c>
      <c r="F507">
        <v>610</v>
      </c>
      <c r="G507">
        <v>203</v>
      </c>
      <c r="H507" s="124" t="s">
        <v>647</v>
      </c>
      <c r="I507">
        <v>1143</v>
      </c>
      <c r="J507">
        <v>533</v>
      </c>
      <c r="K507" t="s">
        <v>648</v>
      </c>
      <c r="L507" t="b">
        <v>0</v>
      </c>
      <c r="M507" t="s">
        <v>1</v>
      </c>
      <c r="O507" s="124" t="s">
        <v>56</v>
      </c>
      <c r="P507" t="s">
        <v>554</v>
      </c>
      <c r="Q507" t="s">
        <v>555</v>
      </c>
    </row>
    <row r="508" spans="1:17" ht="30">
      <c r="A508" t="s">
        <v>50</v>
      </c>
      <c r="B508" t="s">
        <v>51</v>
      </c>
      <c r="C508" t="s">
        <v>551</v>
      </c>
      <c r="D508" t="s">
        <v>53</v>
      </c>
      <c r="E508">
        <v>1219</v>
      </c>
      <c r="F508">
        <v>762</v>
      </c>
      <c r="G508">
        <v>254</v>
      </c>
      <c r="H508" s="124" t="s">
        <v>649</v>
      </c>
      <c r="I508">
        <v>1143</v>
      </c>
      <c r="J508">
        <v>686</v>
      </c>
      <c r="K508" t="s">
        <v>650</v>
      </c>
      <c r="L508" t="b">
        <v>0</v>
      </c>
      <c r="M508" t="s">
        <v>1</v>
      </c>
      <c r="O508" s="124" t="s">
        <v>56</v>
      </c>
      <c r="P508" t="s">
        <v>554</v>
      </c>
      <c r="Q508" t="s">
        <v>555</v>
      </c>
    </row>
    <row r="509" spans="1:17" ht="30">
      <c r="A509" t="s">
        <v>50</v>
      </c>
      <c r="B509" t="s">
        <v>51</v>
      </c>
      <c r="C509" t="s">
        <v>551</v>
      </c>
      <c r="D509" t="s">
        <v>53</v>
      </c>
      <c r="E509">
        <v>1219</v>
      </c>
      <c r="F509">
        <v>762</v>
      </c>
      <c r="G509">
        <v>203</v>
      </c>
      <c r="H509" s="124" t="s">
        <v>649</v>
      </c>
      <c r="I509">
        <v>1143</v>
      </c>
      <c r="J509">
        <v>686</v>
      </c>
      <c r="K509" t="s">
        <v>651</v>
      </c>
      <c r="L509" t="b">
        <v>0</v>
      </c>
      <c r="M509" t="s">
        <v>1</v>
      </c>
      <c r="O509" s="124" t="s">
        <v>56</v>
      </c>
      <c r="P509" t="s">
        <v>554</v>
      </c>
      <c r="Q509" t="s">
        <v>555</v>
      </c>
    </row>
    <row r="510" spans="1:17" ht="30">
      <c r="A510" t="s">
        <v>50</v>
      </c>
      <c r="B510" t="s">
        <v>51</v>
      </c>
      <c r="C510" t="s">
        <v>551</v>
      </c>
      <c r="D510" t="s">
        <v>53</v>
      </c>
      <c r="E510">
        <v>1219</v>
      </c>
      <c r="F510">
        <v>914</v>
      </c>
      <c r="G510">
        <v>254</v>
      </c>
      <c r="H510" s="124" t="s">
        <v>645</v>
      </c>
      <c r="I510">
        <v>1143</v>
      </c>
      <c r="J510">
        <v>838</v>
      </c>
      <c r="K510" t="s">
        <v>652</v>
      </c>
      <c r="L510" t="b">
        <v>0</v>
      </c>
      <c r="M510" t="s">
        <v>1</v>
      </c>
      <c r="O510" s="124" t="s">
        <v>56</v>
      </c>
      <c r="P510" t="s">
        <v>554</v>
      </c>
      <c r="Q510" t="s">
        <v>555</v>
      </c>
    </row>
    <row r="511" spans="1:17" ht="30">
      <c r="A511" t="s">
        <v>50</v>
      </c>
      <c r="B511" t="s">
        <v>51</v>
      </c>
      <c r="C511" t="s">
        <v>551</v>
      </c>
      <c r="D511" t="s">
        <v>53</v>
      </c>
      <c r="E511">
        <v>1219</v>
      </c>
      <c r="F511">
        <v>914</v>
      </c>
      <c r="G511">
        <v>305</v>
      </c>
      <c r="H511" s="124" t="s">
        <v>645</v>
      </c>
      <c r="I511">
        <v>1143</v>
      </c>
      <c r="J511">
        <v>838</v>
      </c>
      <c r="K511" t="s">
        <v>653</v>
      </c>
      <c r="L511" t="b">
        <v>0</v>
      </c>
      <c r="M511" t="s">
        <v>1</v>
      </c>
      <c r="O511" s="124" t="s">
        <v>56</v>
      </c>
      <c r="P511" t="s">
        <v>554</v>
      </c>
      <c r="Q511" t="s">
        <v>555</v>
      </c>
    </row>
    <row r="512" spans="1:17" ht="30">
      <c r="A512" t="s">
        <v>50</v>
      </c>
      <c r="B512" t="s">
        <v>51</v>
      </c>
      <c r="C512" t="s">
        <v>551</v>
      </c>
      <c r="D512" t="s">
        <v>53</v>
      </c>
      <c r="E512">
        <v>1219</v>
      </c>
      <c r="F512">
        <v>914</v>
      </c>
      <c r="G512">
        <v>406</v>
      </c>
      <c r="H512" s="124" t="s">
        <v>645</v>
      </c>
      <c r="I512">
        <v>1143</v>
      </c>
      <c r="J512">
        <v>838</v>
      </c>
      <c r="K512" t="s">
        <v>654</v>
      </c>
      <c r="L512" t="b">
        <v>0</v>
      </c>
      <c r="M512" t="s">
        <v>1</v>
      </c>
      <c r="O512" s="124" t="s">
        <v>56</v>
      </c>
      <c r="P512" t="s">
        <v>554</v>
      </c>
      <c r="Q512" t="s">
        <v>555</v>
      </c>
    </row>
    <row r="513" spans="1:17" ht="30">
      <c r="A513" t="s">
        <v>50</v>
      </c>
      <c r="B513" t="s">
        <v>51</v>
      </c>
      <c r="C513" t="s">
        <v>551</v>
      </c>
      <c r="D513" t="s">
        <v>53</v>
      </c>
      <c r="E513">
        <v>1219</v>
      </c>
      <c r="F513">
        <v>914</v>
      </c>
      <c r="G513">
        <v>508</v>
      </c>
      <c r="H513" s="124" t="s">
        <v>645</v>
      </c>
      <c r="I513">
        <v>1143</v>
      </c>
      <c r="J513">
        <v>838</v>
      </c>
      <c r="K513" t="s">
        <v>655</v>
      </c>
      <c r="L513" t="b">
        <v>0</v>
      </c>
      <c r="M513" t="s">
        <v>1</v>
      </c>
      <c r="O513" s="124" t="s">
        <v>56</v>
      </c>
      <c r="P513" t="s">
        <v>554</v>
      </c>
      <c r="Q513" t="s">
        <v>555</v>
      </c>
    </row>
    <row r="514" spans="1:17" ht="30">
      <c r="A514" t="s">
        <v>50</v>
      </c>
      <c r="B514" t="s">
        <v>51</v>
      </c>
      <c r="C514" t="s">
        <v>551</v>
      </c>
      <c r="D514" t="s">
        <v>53</v>
      </c>
      <c r="E514">
        <v>1524</v>
      </c>
      <c r="F514">
        <v>914</v>
      </c>
      <c r="G514">
        <v>254</v>
      </c>
      <c r="H514" s="124" t="s">
        <v>656</v>
      </c>
      <c r="I514">
        <v>1448</v>
      </c>
      <c r="J514">
        <v>838</v>
      </c>
      <c r="K514" t="s">
        <v>657</v>
      </c>
      <c r="L514" t="b">
        <v>0</v>
      </c>
      <c r="M514" t="s">
        <v>1</v>
      </c>
      <c r="O514" s="124" t="s">
        <v>56</v>
      </c>
      <c r="P514" t="s">
        <v>554</v>
      </c>
      <c r="Q514" t="s">
        <v>555</v>
      </c>
    </row>
    <row r="515" spans="1:17" ht="30">
      <c r="A515" t="s">
        <v>50</v>
      </c>
      <c r="B515" t="s">
        <v>51</v>
      </c>
      <c r="C515" t="s">
        <v>551</v>
      </c>
      <c r="D515" t="s">
        <v>53</v>
      </c>
      <c r="E515">
        <v>1524</v>
      </c>
      <c r="F515">
        <v>914</v>
      </c>
      <c r="G515">
        <v>305</v>
      </c>
      <c r="H515" s="124" t="s">
        <v>656</v>
      </c>
      <c r="I515">
        <v>1448</v>
      </c>
      <c r="J515">
        <v>838</v>
      </c>
      <c r="K515" t="s">
        <v>658</v>
      </c>
      <c r="L515" t="b">
        <v>0</v>
      </c>
      <c r="M515" t="s">
        <v>1</v>
      </c>
      <c r="O515" s="124" t="s">
        <v>56</v>
      </c>
      <c r="P515" t="s">
        <v>554</v>
      </c>
      <c r="Q515" t="s">
        <v>555</v>
      </c>
    </row>
    <row r="516" spans="1:17" ht="30">
      <c r="A516" t="s">
        <v>50</v>
      </c>
      <c r="B516" t="s">
        <v>51</v>
      </c>
      <c r="C516" t="s">
        <v>551</v>
      </c>
      <c r="D516" t="s">
        <v>53</v>
      </c>
      <c r="E516">
        <v>1524</v>
      </c>
      <c r="F516">
        <v>914</v>
      </c>
      <c r="G516">
        <v>406</v>
      </c>
      <c r="H516" s="124" t="s">
        <v>656</v>
      </c>
      <c r="I516">
        <v>1448</v>
      </c>
      <c r="J516">
        <v>838</v>
      </c>
      <c r="K516" t="s">
        <v>659</v>
      </c>
      <c r="L516" t="b">
        <v>0</v>
      </c>
      <c r="M516" t="s">
        <v>1</v>
      </c>
      <c r="O516" s="124" t="s">
        <v>56</v>
      </c>
      <c r="P516" t="s">
        <v>554</v>
      </c>
      <c r="Q516" t="s">
        <v>555</v>
      </c>
    </row>
    <row r="517" spans="1:17" ht="30">
      <c r="A517" t="s">
        <v>50</v>
      </c>
      <c r="B517" t="s">
        <v>51</v>
      </c>
      <c r="C517" t="s">
        <v>551</v>
      </c>
      <c r="D517" t="s">
        <v>53</v>
      </c>
      <c r="E517">
        <v>1524</v>
      </c>
      <c r="F517">
        <v>914</v>
      </c>
      <c r="G517">
        <v>508</v>
      </c>
      <c r="H517" s="124" t="s">
        <v>656</v>
      </c>
      <c r="I517">
        <v>1448</v>
      </c>
      <c r="J517">
        <v>838</v>
      </c>
      <c r="K517" t="s">
        <v>660</v>
      </c>
      <c r="L517" t="b">
        <v>0</v>
      </c>
      <c r="M517" t="s">
        <v>1</v>
      </c>
      <c r="O517" s="124" t="s">
        <v>56</v>
      </c>
      <c r="P517" t="s">
        <v>554</v>
      </c>
      <c r="Q517" t="s">
        <v>555</v>
      </c>
    </row>
    <row r="518" spans="1:17" ht="30">
      <c r="A518" t="s">
        <v>50</v>
      </c>
      <c r="B518" t="s">
        <v>51</v>
      </c>
      <c r="C518" t="s">
        <v>551</v>
      </c>
      <c r="D518" t="s">
        <v>53</v>
      </c>
      <c r="E518">
        <v>1524</v>
      </c>
      <c r="F518">
        <v>914</v>
      </c>
      <c r="G518">
        <v>203</v>
      </c>
      <c r="H518" s="124" t="s">
        <v>656</v>
      </c>
      <c r="I518">
        <v>1448</v>
      </c>
      <c r="J518">
        <v>838</v>
      </c>
      <c r="K518" t="s">
        <v>661</v>
      </c>
      <c r="L518" t="b">
        <v>0</v>
      </c>
      <c r="M518" t="s">
        <v>1</v>
      </c>
      <c r="O518" s="124" t="s">
        <v>56</v>
      </c>
      <c r="P518" t="s">
        <v>554</v>
      </c>
      <c r="Q518" t="s">
        <v>555</v>
      </c>
    </row>
    <row r="519" spans="1:17" ht="30">
      <c r="A519" t="s">
        <v>50</v>
      </c>
      <c r="B519" t="s">
        <v>51</v>
      </c>
      <c r="C519" t="s">
        <v>551</v>
      </c>
      <c r="D519" t="s">
        <v>53</v>
      </c>
      <c r="E519">
        <v>1829</v>
      </c>
      <c r="F519">
        <v>914</v>
      </c>
      <c r="G519">
        <v>305</v>
      </c>
      <c r="H519" s="124" t="s">
        <v>662</v>
      </c>
      <c r="I519">
        <v>1753</v>
      </c>
      <c r="J519">
        <v>838</v>
      </c>
      <c r="K519" t="s">
        <v>663</v>
      </c>
      <c r="L519" t="b">
        <v>0</v>
      </c>
      <c r="M519" t="s">
        <v>1</v>
      </c>
      <c r="O519" s="124" t="s">
        <v>56</v>
      </c>
      <c r="P519" t="s">
        <v>554</v>
      </c>
      <c r="Q519" t="s">
        <v>555</v>
      </c>
    </row>
    <row r="520" spans="1:17" ht="45">
      <c r="A520" t="s">
        <v>50</v>
      </c>
      <c r="B520" t="s">
        <v>341</v>
      </c>
      <c r="C520" t="s">
        <v>664</v>
      </c>
      <c r="D520" t="s">
        <v>343</v>
      </c>
      <c r="E520">
        <v>406</v>
      </c>
      <c r="F520">
        <v>406</v>
      </c>
      <c r="G520">
        <v>203</v>
      </c>
      <c r="H520" s="124" t="s">
        <v>665</v>
      </c>
      <c r="I520">
        <v>330</v>
      </c>
      <c r="J520">
        <v>330</v>
      </c>
      <c r="K520" t="s">
        <v>666</v>
      </c>
      <c r="L520" t="b">
        <v>0</v>
      </c>
      <c r="M520" t="s">
        <v>1</v>
      </c>
      <c r="O520" s="124" t="s">
        <v>56</v>
      </c>
      <c r="P520" t="s">
        <v>667</v>
      </c>
      <c r="Q520" t="s">
        <v>668</v>
      </c>
    </row>
    <row r="521" spans="1:17" ht="45">
      <c r="A521" t="s">
        <v>50</v>
      </c>
      <c r="B521" t="s">
        <v>341</v>
      </c>
      <c r="C521" t="s">
        <v>664</v>
      </c>
      <c r="D521" t="s">
        <v>343</v>
      </c>
      <c r="E521">
        <v>508</v>
      </c>
      <c r="F521">
        <v>406</v>
      </c>
      <c r="G521">
        <v>203</v>
      </c>
      <c r="H521" s="124" t="s">
        <v>669</v>
      </c>
      <c r="I521">
        <v>432</v>
      </c>
      <c r="J521">
        <v>330</v>
      </c>
      <c r="K521" t="s">
        <v>670</v>
      </c>
      <c r="L521" t="b">
        <v>0</v>
      </c>
      <c r="M521" t="s">
        <v>1</v>
      </c>
      <c r="O521" s="124" t="s">
        <v>56</v>
      </c>
      <c r="P521" t="s">
        <v>667</v>
      </c>
      <c r="Q521" t="s">
        <v>668</v>
      </c>
    </row>
    <row r="522" spans="1:17" ht="45">
      <c r="A522" t="s">
        <v>50</v>
      </c>
      <c r="B522" t="s">
        <v>341</v>
      </c>
      <c r="C522" t="s">
        <v>664</v>
      </c>
      <c r="D522" t="s">
        <v>343</v>
      </c>
      <c r="E522">
        <v>508</v>
      </c>
      <c r="F522">
        <v>508</v>
      </c>
      <c r="G522">
        <v>254</v>
      </c>
      <c r="H522" s="124" t="s">
        <v>671</v>
      </c>
      <c r="I522">
        <v>432</v>
      </c>
      <c r="J522">
        <v>432</v>
      </c>
      <c r="K522" t="s">
        <v>672</v>
      </c>
      <c r="L522" t="b">
        <v>0</v>
      </c>
      <c r="M522" t="s">
        <v>1</v>
      </c>
      <c r="O522" s="124" t="s">
        <v>56</v>
      </c>
      <c r="P522" t="s">
        <v>667</v>
      </c>
      <c r="Q522" t="s">
        <v>668</v>
      </c>
    </row>
    <row r="523" spans="1:17" ht="45">
      <c r="A523" t="s">
        <v>50</v>
      </c>
      <c r="B523" t="s">
        <v>341</v>
      </c>
      <c r="C523" t="s">
        <v>664</v>
      </c>
      <c r="D523" t="s">
        <v>343</v>
      </c>
      <c r="E523">
        <v>508</v>
      </c>
      <c r="F523">
        <v>508</v>
      </c>
      <c r="G523">
        <v>203</v>
      </c>
      <c r="H523" s="124" t="s">
        <v>671</v>
      </c>
      <c r="I523">
        <v>432</v>
      </c>
      <c r="J523">
        <v>432</v>
      </c>
      <c r="K523" t="s">
        <v>673</v>
      </c>
      <c r="L523" t="b">
        <v>0</v>
      </c>
      <c r="M523" t="s">
        <v>1</v>
      </c>
      <c r="O523" s="124" t="s">
        <v>56</v>
      </c>
      <c r="P523" t="s">
        <v>667</v>
      </c>
      <c r="Q523" t="s">
        <v>668</v>
      </c>
    </row>
    <row r="524" spans="1:17" ht="45">
      <c r="A524" t="s">
        <v>50</v>
      </c>
      <c r="B524" t="s">
        <v>341</v>
      </c>
      <c r="C524" t="s">
        <v>664</v>
      </c>
      <c r="D524" t="s">
        <v>343</v>
      </c>
      <c r="E524">
        <v>610</v>
      </c>
      <c r="F524">
        <v>508</v>
      </c>
      <c r="G524">
        <v>254</v>
      </c>
      <c r="H524" s="124" t="s">
        <v>674</v>
      </c>
      <c r="I524">
        <v>533</v>
      </c>
      <c r="J524">
        <v>432</v>
      </c>
      <c r="K524" t="s">
        <v>675</v>
      </c>
      <c r="L524" t="b">
        <v>0</v>
      </c>
      <c r="M524" t="s">
        <v>1</v>
      </c>
      <c r="O524" s="124" t="s">
        <v>56</v>
      </c>
      <c r="P524" t="s">
        <v>667</v>
      </c>
      <c r="Q524" t="s">
        <v>668</v>
      </c>
    </row>
    <row r="525" spans="1:17" ht="45">
      <c r="A525" t="s">
        <v>50</v>
      </c>
      <c r="B525" t="s">
        <v>341</v>
      </c>
      <c r="C525" t="s">
        <v>664</v>
      </c>
      <c r="D525" t="s">
        <v>343</v>
      </c>
      <c r="E525">
        <v>610</v>
      </c>
      <c r="F525">
        <v>508</v>
      </c>
      <c r="G525">
        <v>305</v>
      </c>
      <c r="H525" s="124" t="s">
        <v>674</v>
      </c>
      <c r="I525">
        <v>533</v>
      </c>
      <c r="J525">
        <v>432</v>
      </c>
      <c r="K525" t="s">
        <v>676</v>
      </c>
      <c r="L525" t="b">
        <v>0</v>
      </c>
      <c r="M525" t="s">
        <v>1</v>
      </c>
      <c r="O525" s="124" t="s">
        <v>56</v>
      </c>
      <c r="P525" t="s">
        <v>667</v>
      </c>
      <c r="Q525" t="s">
        <v>668</v>
      </c>
    </row>
    <row r="526" spans="1:17" ht="45">
      <c r="A526" t="s">
        <v>50</v>
      </c>
      <c r="B526" t="s">
        <v>341</v>
      </c>
      <c r="C526" t="s">
        <v>664</v>
      </c>
      <c r="D526" t="s">
        <v>343</v>
      </c>
      <c r="E526">
        <v>610</v>
      </c>
      <c r="F526">
        <v>508</v>
      </c>
      <c r="G526">
        <v>203</v>
      </c>
      <c r="H526" s="124" t="s">
        <v>674</v>
      </c>
      <c r="I526">
        <v>533</v>
      </c>
      <c r="J526">
        <v>432</v>
      </c>
      <c r="K526" t="s">
        <v>677</v>
      </c>
      <c r="L526" t="b">
        <v>0</v>
      </c>
      <c r="M526" t="s">
        <v>1</v>
      </c>
      <c r="O526" s="124" t="s">
        <v>56</v>
      </c>
      <c r="P526" t="s">
        <v>667</v>
      </c>
      <c r="Q526" t="s">
        <v>668</v>
      </c>
    </row>
    <row r="527" spans="1:17" ht="45">
      <c r="A527" t="s">
        <v>50</v>
      </c>
      <c r="B527" t="s">
        <v>341</v>
      </c>
      <c r="C527" t="s">
        <v>664</v>
      </c>
      <c r="D527" t="s">
        <v>343</v>
      </c>
      <c r="E527">
        <v>610</v>
      </c>
      <c r="F527">
        <v>610</v>
      </c>
      <c r="G527">
        <v>254</v>
      </c>
      <c r="H527" s="124" t="s">
        <v>678</v>
      </c>
      <c r="I527">
        <v>533</v>
      </c>
      <c r="J527">
        <v>533</v>
      </c>
      <c r="K527" t="s">
        <v>679</v>
      </c>
      <c r="L527" t="b">
        <v>0</v>
      </c>
      <c r="M527" t="s">
        <v>1</v>
      </c>
      <c r="O527" s="124" t="s">
        <v>56</v>
      </c>
      <c r="P527" t="s">
        <v>667</v>
      </c>
      <c r="Q527" t="s">
        <v>668</v>
      </c>
    </row>
    <row r="528" spans="1:17" ht="60">
      <c r="A528" t="s">
        <v>50</v>
      </c>
      <c r="B528" t="s">
        <v>341</v>
      </c>
      <c r="C528" t="s">
        <v>664</v>
      </c>
      <c r="D528" t="s">
        <v>343</v>
      </c>
      <c r="E528">
        <v>610</v>
      </c>
      <c r="F528">
        <v>610</v>
      </c>
      <c r="G528">
        <v>305</v>
      </c>
      <c r="H528" s="124" t="s">
        <v>680</v>
      </c>
      <c r="I528">
        <v>533</v>
      </c>
      <c r="J528">
        <v>533</v>
      </c>
      <c r="K528" t="s">
        <v>681</v>
      </c>
      <c r="L528" t="b">
        <v>0</v>
      </c>
      <c r="M528" t="s">
        <v>1</v>
      </c>
      <c r="O528" s="124" t="s">
        <v>56</v>
      </c>
      <c r="P528" t="s">
        <v>667</v>
      </c>
      <c r="Q528" t="s">
        <v>668</v>
      </c>
    </row>
    <row r="529" spans="1:17" ht="45">
      <c r="A529" t="s">
        <v>50</v>
      </c>
      <c r="B529" t="s">
        <v>341</v>
      </c>
      <c r="C529" t="s">
        <v>664</v>
      </c>
      <c r="D529" t="s">
        <v>343</v>
      </c>
      <c r="E529">
        <v>610</v>
      </c>
      <c r="F529">
        <v>610</v>
      </c>
      <c r="G529">
        <v>203</v>
      </c>
      <c r="H529" s="124" t="s">
        <v>678</v>
      </c>
      <c r="I529">
        <v>533</v>
      </c>
      <c r="J529">
        <v>533</v>
      </c>
      <c r="K529" t="s">
        <v>682</v>
      </c>
      <c r="L529" t="b">
        <v>0</v>
      </c>
      <c r="M529" t="s">
        <v>1</v>
      </c>
      <c r="O529" s="124" t="s">
        <v>56</v>
      </c>
      <c r="P529" t="s">
        <v>667</v>
      </c>
      <c r="Q529" t="s">
        <v>668</v>
      </c>
    </row>
    <row r="530" spans="1:17" ht="45">
      <c r="A530" t="s">
        <v>50</v>
      </c>
      <c r="B530" t="s">
        <v>341</v>
      </c>
      <c r="C530" t="s">
        <v>664</v>
      </c>
      <c r="D530" t="s">
        <v>343</v>
      </c>
      <c r="E530">
        <v>762</v>
      </c>
      <c r="F530">
        <v>610</v>
      </c>
      <c r="G530">
        <v>305</v>
      </c>
      <c r="H530" s="124" t="s">
        <v>683</v>
      </c>
      <c r="I530">
        <v>686</v>
      </c>
      <c r="J530">
        <v>533</v>
      </c>
      <c r="K530" t="s">
        <v>684</v>
      </c>
      <c r="L530" t="b">
        <v>0</v>
      </c>
      <c r="M530" t="s">
        <v>1</v>
      </c>
      <c r="O530" s="124" t="s">
        <v>56</v>
      </c>
      <c r="P530" t="s">
        <v>667</v>
      </c>
      <c r="Q530" t="s">
        <v>668</v>
      </c>
    </row>
    <row r="531" spans="1:17" ht="45">
      <c r="A531" t="s">
        <v>50</v>
      </c>
      <c r="B531" t="s">
        <v>341</v>
      </c>
      <c r="C531" t="s">
        <v>664</v>
      </c>
      <c r="D531" t="s">
        <v>343</v>
      </c>
      <c r="E531">
        <v>762</v>
      </c>
      <c r="F531">
        <v>610</v>
      </c>
      <c r="G531">
        <v>203</v>
      </c>
      <c r="H531" s="124" t="s">
        <v>683</v>
      </c>
      <c r="I531">
        <v>686</v>
      </c>
      <c r="J531">
        <v>533</v>
      </c>
      <c r="K531" t="s">
        <v>685</v>
      </c>
      <c r="L531" t="b">
        <v>0</v>
      </c>
      <c r="M531" t="s">
        <v>1</v>
      </c>
      <c r="O531" s="124" t="s">
        <v>56</v>
      </c>
      <c r="P531" t="s">
        <v>667</v>
      </c>
      <c r="Q531" t="s">
        <v>668</v>
      </c>
    </row>
    <row r="532" spans="1:17" ht="45">
      <c r="A532" t="s">
        <v>50</v>
      </c>
      <c r="B532" t="s">
        <v>341</v>
      </c>
      <c r="C532" t="s">
        <v>664</v>
      </c>
      <c r="D532" t="s">
        <v>343</v>
      </c>
      <c r="E532">
        <v>914</v>
      </c>
      <c r="F532">
        <v>762</v>
      </c>
      <c r="G532">
        <v>305</v>
      </c>
      <c r="H532" s="124" t="s">
        <v>686</v>
      </c>
      <c r="I532">
        <v>838</v>
      </c>
      <c r="J532">
        <v>686</v>
      </c>
      <c r="K532" t="s">
        <v>687</v>
      </c>
      <c r="L532" t="b">
        <v>0</v>
      </c>
      <c r="M532" t="s">
        <v>1</v>
      </c>
      <c r="O532" s="124" t="s">
        <v>56</v>
      </c>
      <c r="P532" t="s">
        <v>667</v>
      </c>
      <c r="Q532" t="s">
        <v>668</v>
      </c>
    </row>
    <row r="533" spans="1:17" ht="45">
      <c r="A533" t="s">
        <v>50</v>
      </c>
      <c r="B533" t="s">
        <v>341</v>
      </c>
      <c r="C533" t="s">
        <v>664</v>
      </c>
      <c r="D533" t="s">
        <v>343</v>
      </c>
      <c r="E533">
        <v>914</v>
      </c>
      <c r="F533">
        <v>762</v>
      </c>
      <c r="G533">
        <v>406</v>
      </c>
      <c r="H533" s="124" t="s">
        <v>686</v>
      </c>
      <c r="I533">
        <v>838</v>
      </c>
      <c r="J533">
        <v>686</v>
      </c>
      <c r="K533" t="s">
        <v>688</v>
      </c>
      <c r="L533" t="b">
        <v>0</v>
      </c>
      <c r="M533" t="s">
        <v>1</v>
      </c>
      <c r="O533" s="124" t="s">
        <v>56</v>
      </c>
      <c r="P533" t="s">
        <v>667</v>
      </c>
      <c r="Q533" t="s">
        <v>668</v>
      </c>
    </row>
    <row r="534" spans="1:17" ht="45">
      <c r="A534" t="s">
        <v>50</v>
      </c>
      <c r="B534" t="s">
        <v>341</v>
      </c>
      <c r="C534" t="s">
        <v>664</v>
      </c>
      <c r="D534" t="s">
        <v>343</v>
      </c>
      <c r="E534">
        <v>1067</v>
      </c>
      <c r="F534">
        <v>914</v>
      </c>
      <c r="G534">
        <v>305</v>
      </c>
      <c r="H534" s="124" t="s">
        <v>689</v>
      </c>
      <c r="I534">
        <v>991</v>
      </c>
      <c r="J534">
        <v>838</v>
      </c>
      <c r="K534" t="s">
        <v>690</v>
      </c>
      <c r="L534" t="b">
        <v>0</v>
      </c>
      <c r="M534" t="s">
        <v>1</v>
      </c>
      <c r="O534" s="124" t="s">
        <v>56</v>
      </c>
      <c r="P534" t="s">
        <v>667</v>
      </c>
      <c r="Q534" t="s">
        <v>668</v>
      </c>
    </row>
    <row r="535" spans="1:17" ht="45">
      <c r="A535" t="s">
        <v>50</v>
      </c>
      <c r="B535" t="s">
        <v>341</v>
      </c>
      <c r="C535" t="s">
        <v>664</v>
      </c>
      <c r="D535" t="s">
        <v>343</v>
      </c>
      <c r="E535">
        <v>1067</v>
      </c>
      <c r="F535">
        <v>914</v>
      </c>
      <c r="G535">
        <v>406</v>
      </c>
      <c r="H535" s="124" t="s">
        <v>689</v>
      </c>
      <c r="I535">
        <v>991</v>
      </c>
      <c r="J535">
        <v>838</v>
      </c>
      <c r="K535" t="s">
        <v>691</v>
      </c>
      <c r="L535" t="b">
        <v>0</v>
      </c>
      <c r="M535" t="s">
        <v>1</v>
      </c>
      <c r="O535" s="124" t="s">
        <v>56</v>
      </c>
      <c r="P535" t="s">
        <v>667</v>
      </c>
      <c r="Q535" t="s">
        <v>668</v>
      </c>
    </row>
    <row r="536" spans="1:17" ht="45">
      <c r="A536" t="s">
        <v>50</v>
      </c>
      <c r="B536" t="s">
        <v>341</v>
      </c>
      <c r="C536" t="s">
        <v>664</v>
      </c>
      <c r="D536" t="s">
        <v>343</v>
      </c>
      <c r="E536">
        <v>1219</v>
      </c>
      <c r="F536">
        <v>914</v>
      </c>
      <c r="G536">
        <v>305</v>
      </c>
      <c r="H536" s="124" t="s">
        <v>692</v>
      </c>
      <c r="I536">
        <v>1143</v>
      </c>
      <c r="J536">
        <v>838</v>
      </c>
      <c r="K536" t="s">
        <v>693</v>
      </c>
      <c r="L536" t="b">
        <v>0</v>
      </c>
      <c r="M536" t="s">
        <v>1</v>
      </c>
      <c r="O536" s="124" t="s">
        <v>56</v>
      </c>
      <c r="P536" t="s">
        <v>667</v>
      </c>
      <c r="Q536" t="s">
        <v>668</v>
      </c>
    </row>
    <row r="537" spans="1:17" ht="45">
      <c r="A537" t="s">
        <v>50</v>
      </c>
      <c r="B537" t="s">
        <v>341</v>
      </c>
      <c r="C537" t="s">
        <v>664</v>
      </c>
      <c r="D537" t="s">
        <v>343</v>
      </c>
      <c r="E537">
        <v>1219</v>
      </c>
      <c r="F537">
        <v>914</v>
      </c>
      <c r="G537">
        <v>406</v>
      </c>
      <c r="H537" s="124" t="s">
        <v>692</v>
      </c>
      <c r="I537">
        <v>1143</v>
      </c>
      <c r="J537">
        <v>838</v>
      </c>
      <c r="K537" t="s">
        <v>694</v>
      </c>
      <c r="L537" t="b">
        <v>0</v>
      </c>
      <c r="M537" t="s">
        <v>1</v>
      </c>
      <c r="O537" s="124" t="s">
        <v>56</v>
      </c>
      <c r="P537" t="s">
        <v>667</v>
      </c>
      <c r="Q537" t="s">
        <v>668</v>
      </c>
    </row>
    <row r="538" spans="1:17" ht="45">
      <c r="A538" t="s">
        <v>50</v>
      </c>
      <c r="B538" t="s">
        <v>341</v>
      </c>
      <c r="C538" t="s">
        <v>664</v>
      </c>
      <c r="D538" t="s">
        <v>343</v>
      </c>
      <c r="E538">
        <v>254</v>
      </c>
      <c r="F538">
        <v>203</v>
      </c>
      <c r="G538">
        <v>102</v>
      </c>
      <c r="H538" s="124" t="s">
        <v>695</v>
      </c>
      <c r="I538">
        <v>171</v>
      </c>
      <c r="J538">
        <v>124</v>
      </c>
      <c r="K538" t="s">
        <v>696</v>
      </c>
      <c r="L538" t="b">
        <v>0</v>
      </c>
      <c r="M538" t="s">
        <v>1</v>
      </c>
      <c r="O538" s="124" t="s">
        <v>56</v>
      </c>
      <c r="P538" t="s">
        <v>697</v>
      </c>
      <c r="Q538" t="s">
        <v>698</v>
      </c>
    </row>
    <row r="539" spans="1:17" ht="45">
      <c r="A539" t="s">
        <v>50</v>
      </c>
      <c r="B539" t="s">
        <v>341</v>
      </c>
      <c r="C539" t="s">
        <v>664</v>
      </c>
      <c r="D539" t="s">
        <v>343</v>
      </c>
      <c r="E539">
        <v>305</v>
      </c>
      <c r="F539">
        <v>254</v>
      </c>
      <c r="G539">
        <v>152</v>
      </c>
      <c r="H539" s="124" t="s">
        <v>699</v>
      </c>
      <c r="I539">
        <v>222</v>
      </c>
      <c r="J539">
        <v>175</v>
      </c>
      <c r="K539" t="s">
        <v>700</v>
      </c>
      <c r="L539" t="b">
        <v>0</v>
      </c>
      <c r="M539" t="s">
        <v>1</v>
      </c>
      <c r="O539" s="124" t="s">
        <v>56</v>
      </c>
      <c r="P539" t="s">
        <v>697</v>
      </c>
      <c r="Q539" t="s">
        <v>698</v>
      </c>
    </row>
    <row r="540" spans="1:17" ht="45">
      <c r="A540" t="s">
        <v>50</v>
      </c>
      <c r="B540" t="s">
        <v>341</v>
      </c>
      <c r="C540" t="s">
        <v>664</v>
      </c>
      <c r="D540" t="s">
        <v>343</v>
      </c>
      <c r="E540">
        <v>356</v>
      </c>
      <c r="F540">
        <v>305</v>
      </c>
      <c r="G540">
        <v>203</v>
      </c>
      <c r="H540" s="124" t="s">
        <v>701</v>
      </c>
      <c r="I540">
        <v>273</v>
      </c>
      <c r="J540">
        <v>226</v>
      </c>
      <c r="K540" t="s">
        <v>702</v>
      </c>
      <c r="L540" t="b">
        <v>0</v>
      </c>
      <c r="M540" t="s">
        <v>1</v>
      </c>
      <c r="O540" s="124" t="s">
        <v>56</v>
      </c>
      <c r="P540" t="s">
        <v>697</v>
      </c>
      <c r="Q540" t="s">
        <v>698</v>
      </c>
    </row>
    <row r="541" spans="1:17" ht="45">
      <c r="A541" t="s">
        <v>50</v>
      </c>
      <c r="B541" t="s">
        <v>341</v>
      </c>
      <c r="C541" t="s">
        <v>664</v>
      </c>
      <c r="D541" t="s">
        <v>343</v>
      </c>
      <c r="E541">
        <v>406</v>
      </c>
      <c r="F541">
        <v>305</v>
      </c>
      <c r="G541">
        <v>203</v>
      </c>
      <c r="H541" s="124" t="s">
        <v>703</v>
      </c>
      <c r="I541">
        <v>330</v>
      </c>
      <c r="J541">
        <v>229</v>
      </c>
      <c r="K541" t="s">
        <v>704</v>
      </c>
      <c r="L541" t="b">
        <v>0</v>
      </c>
      <c r="M541" t="s">
        <v>1</v>
      </c>
      <c r="O541" s="124" t="s">
        <v>56</v>
      </c>
      <c r="P541" t="s">
        <v>697</v>
      </c>
      <c r="Q541" t="s">
        <v>698</v>
      </c>
    </row>
    <row r="542" spans="1:17" ht="45">
      <c r="A542" t="s">
        <v>50</v>
      </c>
      <c r="B542" t="s">
        <v>341</v>
      </c>
      <c r="C542" t="s">
        <v>664</v>
      </c>
      <c r="D542" t="s">
        <v>343</v>
      </c>
      <c r="E542">
        <v>406</v>
      </c>
      <c r="F542">
        <v>406</v>
      </c>
      <c r="G542">
        <v>203</v>
      </c>
      <c r="H542" s="124" t="s">
        <v>665</v>
      </c>
      <c r="I542">
        <v>330</v>
      </c>
      <c r="J542">
        <v>330</v>
      </c>
      <c r="K542" t="s">
        <v>705</v>
      </c>
      <c r="L542" t="b">
        <v>0</v>
      </c>
      <c r="M542" t="s">
        <v>1</v>
      </c>
      <c r="O542" s="124" t="s">
        <v>56</v>
      </c>
      <c r="P542" t="s">
        <v>697</v>
      </c>
      <c r="Q542" t="s">
        <v>698</v>
      </c>
    </row>
    <row r="543" spans="1:17" ht="45">
      <c r="A543" t="s">
        <v>50</v>
      </c>
      <c r="B543" t="s">
        <v>341</v>
      </c>
      <c r="C543" t="s">
        <v>664</v>
      </c>
      <c r="D543" t="s">
        <v>343</v>
      </c>
      <c r="E543">
        <v>508</v>
      </c>
      <c r="F543">
        <v>406</v>
      </c>
      <c r="G543">
        <v>305</v>
      </c>
      <c r="H543" s="124" t="s">
        <v>669</v>
      </c>
      <c r="I543">
        <v>432</v>
      </c>
      <c r="J543">
        <v>330</v>
      </c>
      <c r="K543" t="s">
        <v>706</v>
      </c>
      <c r="L543" t="b">
        <v>0</v>
      </c>
      <c r="M543" t="s">
        <v>1</v>
      </c>
      <c r="O543" s="124" t="s">
        <v>56</v>
      </c>
      <c r="P543" t="s">
        <v>697</v>
      </c>
      <c r="Q543" t="s">
        <v>698</v>
      </c>
    </row>
    <row r="544" spans="1:17" ht="45">
      <c r="A544" t="s">
        <v>50</v>
      </c>
      <c r="B544" t="s">
        <v>341</v>
      </c>
      <c r="C544" t="s">
        <v>664</v>
      </c>
      <c r="D544" t="s">
        <v>343</v>
      </c>
      <c r="E544">
        <v>508</v>
      </c>
      <c r="F544">
        <v>406</v>
      </c>
      <c r="G544">
        <v>203</v>
      </c>
      <c r="H544" s="124" t="s">
        <v>669</v>
      </c>
      <c r="I544">
        <v>432</v>
      </c>
      <c r="J544">
        <v>330</v>
      </c>
      <c r="K544" t="s">
        <v>707</v>
      </c>
      <c r="L544" t="b">
        <v>0</v>
      </c>
      <c r="M544" t="s">
        <v>1</v>
      </c>
      <c r="O544" s="124" t="s">
        <v>56</v>
      </c>
      <c r="P544" t="s">
        <v>697</v>
      </c>
      <c r="Q544" t="s">
        <v>698</v>
      </c>
    </row>
    <row r="545" spans="1:17" ht="45">
      <c r="A545" t="s">
        <v>50</v>
      </c>
      <c r="B545" t="s">
        <v>341</v>
      </c>
      <c r="C545" t="s">
        <v>664</v>
      </c>
      <c r="D545" t="s">
        <v>343</v>
      </c>
      <c r="E545">
        <v>508</v>
      </c>
      <c r="F545">
        <v>508</v>
      </c>
      <c r="G545">
        <v>305</v>
      </c>
      <c r="H545" s="124" t="s">
        <v>671</v>
      </c>
      <c r="I545">
        <v>432</v>
      </c>
      <c r="J545">
        <v>432</v>
      </c>
      <c r="K545" t="s">
        <v>708</v>
      </c>
      <c r="L545" t="b">
        <v>0</v>
      </c>
      <c r="M545" t="s">
        <v>1</v>
      </c>
      <c r="O545" s="124" t="s">
        <v>56</v>
      </c>
      <c r="P545" t="s">
        <v>697</v>
      </c>
      <c r="Q545" t="s">
        <v>698</v>
      </c>
    </row>
    <row r="546" spans="1:17" ht="45">
      <c r="A546" t="s">
        <v>50</v>
      </c>
      <c r="B546" t="s">
        <v>341</v>
      </c>
      <c r="C546" t="s">
        <v>664</v>
      </c>
      <c r="D546" t="s">
        <v>343</v>
      </c>
      <c r="E546">
        <v>508</v>
      </c>
      <c r="F546">
        <v>508</v>
      </c>
      <c r="G546">
        <v>203</v>
      </c>
      <c r="H546" s="124" t="s">
        <v>671</v>
      </c>
      <c r="I546">
        <v>432</v>
      </c>
      <c r="J546">
        <v>432</v>
      </c>
      <c r="K546" t="s">
        <v>709</v>
      </c>
      <c r="L546" t="b">
        <v>0</v>
      </c>
      <c r="M546" t="s">
        <v>1</v>
      </c>
      <c r="O546" s="124" t="s">
        <v>56</v>
      </c>
      <c r="P546" t="s">
        <v>697</v>
      </c>
      <c r="Q546" t="s">
        <v>698</v>
      </c>
    </row>
    <row r="547" spans="1:17" ht="45">
      <c r="A547" t="s">
        <v>50</v>
      </c>
      <c r="B547" t="s">
        <v>341</v>
      </c>
      <c r="C547" t="s">
        <v>664</v>
      </c>
      <c r="D547" t="s">
        <v>343</v>
      </c>
      <c r="E547">
        <v>610</v>
      </c>
      <c r="F547">
        <v>508</v>
      </c>
      <c r="G547">
        <v>203</v>
      </c>
      <c r="H547" s="124" t="s">
        <v>674</v>
      </c>
      <c r="I547">
        <v>533</v>
      </c>
      <c r="J547">
        <v>432</v>
      </c>
      <c r="K547" t="s">
        <v>710</v>
      </c>
      <c r="L547" t="b">
        <v>0</v>
      </c>
      <c r="M547" t="s">
        <v>1</v>
      </c>
      <c r="O547" s="124" t="s">
        <v>56</v>
      </c>
      <c r="P547" t="s">
        <v>697</v>
      </c>
      <c r="Q547" t="s">
        <v>698</v>
      </c>
    </row>
    <row r="548" spans="1:17" ht="45">
      <c r="A548" t="s">
        <v>50</v>
      </c>
      <c r="B548" t="s">
        <v>341</v>
      </c>
      <c r="C548" t="s">
        <v>664</v>
      </c>
      <c r="D548" t="s">
        <v>343</v>
      </c>
      <c r="E548">
        <v>610</v>
      </c>
      <c r="F548">
        <v>610</v>
      </c>
      <c r="G548">
        <v>305</v>
      </c>
      <c r="H548" s="124" t="s">
        <v>678</v>
      </c>
      <c r="I548">
        <v>533</v>
      </c>
      <c r="J548">
        <v>533</v>
      </c>
      <c r="K548" t="s">
        <v>711</v>
      </c>
      <c r="L548" t="b">
        <v>0</v>
      </c>
      <c r="M548" t="s">
        <v>1</v>
      </c>
      <c r="O548" s="124" t="s">
        <v>56</v>
      </c>
      <c r="P548" t="s">
        <v>697</v>
      </c>
      <c r="Q548" t="s">
        <v>698</v>
      </c>
    </row>
    <row r="549" spans="1:17" ht="45">
      <c r="A549" t="s">
        <v>50</v>
      </c>
      <c r="B549" t="s">
        <v>341</v>
      </c>
      <c r="C549" t="s">
        <v>664</v>
      </c>
      <c r="D549" t="s">
        <v>343</v>
      </c>
      <c r="E549">
        <v>610</v>
      </c>
      <c r="F549">
        <v>610</v>
      </c>
      <c r="G549">
        <v>203</v>
      </c>
      <c r="H549" s="124" t="s">
        <v>678</v>
      </c>
      <c r="I549">
        <v>533</v>
      </c>
      <c r="J549">
        <v>533</v>
      </c>
      <c r="K549" t="s">
        <v>712</v>
      </c>
      <c r="L549" t="b">
        <v>0</v>
      </c>
      <c r="M549" t="s">
        <v>1</v>
      </c>
      <c r="O549" s="124" t="s">
        <v>56</v>
      </c>
      <c r="P549" t="s">
        <v>697</v>
      </c>
      <c r="Q549" t="s">
        <v>698</v>
      </c>
    </row>
    <row r="550" spans="1:17" ht="45">
      <c r="A550" t="s">
        <v>50</v>
      </c>
      <c r="B550" t="s">
        <v>341</v>
      </c>
      <c r="C550" t="s">
        <v>664</v>
      </c>
      <c r="D550" t="s">
        <v>343</v>
      </c>
      <c r="E550">
        <v>762</v>
      </c>
      <c r="F550">
        <v>610</v>
      </c>
      <c r="G550">
        <v>305</v>
      </c>
      <c r="H550" s="124" t="s">
        <v>683</v>
      </c>
      <c r="I550">
        <v>686</v>
      </c>
      <c r="J550">
        <v>533</v>
      </c>
      <c r="K550" t="s">
        <v>713</v>
      </c>
      <c r="L550" t="b">
        <v>0</v>
      </c>
      <c r="M550" t="s">
        <v>1</v>
      </c>
      <c r="O550" s="124" t="s">
        <v>56</v>
      </c>
      <c r="P550" t="s">
        <v>697</v>
      </c>
      <c r="Q550" t="s">
        <v>698</v>
      </c>
    </row>
    <row r="551" spans="1:17" ht="45">
      <c r="A551" t="s">
        <v>50</v>
      </c>
      <c r="B551" t="s">
        <v>341</v>
      </c>
      <c r="C551" t="s">
        <v>664</v>
      </c>
      <c r="D551" t="s">
        <v>343</v>
      </c>
      <c r="E551">
        <v>762</v>
      </c>
      <c r="F551">
        <v>610</v>
      </c>
      <c r="G551">
        <v>203</v>
      </c>
      <c r="H551" s="124" t="s">
        <v>683</v>
      </c>
      <c r="I551">
        <v>686</v>
      </c>
      <c r="J551">
        <v>533</v>
      </c>
      <c r="K551" t="s">
        <v>714</v>
      </c>
      <c r="L551" t="b">
        <v>0</v>
      </c>
      <c r="M551" t="s">
        <v>1</v>
      </c>
      <c r="O551" s="124" t="s">
        <v>56</v>
      </c>
      <c r="P551" t="s">
        <v>697</v>
      </c>
      <c r="Q551" t="s">
        <v>698</v>
      </c>
    </row>
    <row r="552" spans="1:17" ht="45">
      <c r="A552" t="s">
        <v>50</v>
      </c>
      <c r="B552" t="s">
        <v>341</v>
      </c>
      <c r="C552" t="s">
        <v>664</v>
      </c>
      <c r="D552" t="s">
        <v>343</v>
      </c>
      <c r="E552">
        <v>762</v>
      </c>
      <c r="F552">
        <v>762</v>
      </c>
      <c r="G552">
        <v>203</v>
      </c>
      <c r="H552" s="124" t="s">
        <v>715</v>
      </c>
      <c r="I552">
        <v>686</v>
      </c>
      <c r="J552">
        <v>686</v>
      </c>
      <c r="K552" t="s">
        <v>716</v>
      </c>
      <c r="L552" t="b">
        <v>0</v>
      </c>
      <c r="M552" t="s">
        <v>1</v>
      </c>
      <c r="O552" s="124" t="s">
        <v>56</v>
      </c>
      <c r="P552" t="s">
        <v>697</v>
      </c>
      <c r="Q552" t="s">
        <v>698</v>
      </c>
    </row>
    <row r="553" spans="1:17" ht="45">
      <c r="A553" t="s">
        <v>50</v>
      </c>
      <c r="B553" t="s">
        <v>341</v>
      </c>
      <c r="C553" t="s">
        <v>664</v>
      </c>
      <c r="D553" t="s">
        <v>343</v>
      </c>
      <c r="E553">
        <v>914</v>
      </c>
      <c r="F553">
        <v>762</v>
      </c>
      <c r="G553">
        <v>305</v>
      </c>
      <c r="H553" s="124" t="s">
        <v>686</v>
      </c>
      <c r="I553">
        <v>838</v>
      </c>
      <c r="J553">
        <v>686</v>
      </c>
      <c r="K553" t="s">
        <v>717</v>
      </c>
      <c r="L553" t="b">
        <v>0</v>
      </c>
      <c r="M553" t="s">
        <v>1</v>
      </c>
      <c r="O553" s="124" t="s">
        <v>56</v>
      </c>
      <c r="P553" t="s">
        <v>697</v>
      </c>
      <c r="Q553" t="s">
        <v>698</v>
      </c>
    </row>
    <row r="554" spans="1:17" ht="45">
      <c r="A554" t="s">
        <v>50</v>
      </c>
      <c r="B554" t="s">
        <v>341</v>
      </c>
      <c r="C554" t="s">
        <v>664</v>
      </c>
      <c r="D554" t="s">
        <v>343</v>
      </c>
      <c r="E554">
        <v>914</v>
      </c>
      <c r="F554">
        <v>762</v>
      </c>
      <c r="G554">
        <v>406</v>
      </c>
      <c r="H554" s="124" t="s">
        <v>718</v>
      </c>
      <c r="I554">
        <v>838</v>
      </c>
      <c r="J554">
        <v>686</v>
      </c>
      <c r="K554" t="s">
        <v>719</v>
      </c>
      <c r="L554" t="b">
        <v>0</v>
      </c>
      <c r="M554" t="s">
        <v>1</v>
      </c>
      <c r="O554" s="124" t="s">
        <v>56</v>
      </c>
      <c r="P554" t="s">
        <v>697</v>
      </c>
      <c r="Q554" t="s">
        <v>698</v>
      </c>
    </row>
    <row r="555" spans="1:17" ht="45">
      <c r="A555" t="s">
        <v>50</v>
      </c>
      <c r="B555" t="s">
        <v>341</v>
      </c>
      <c r="C555" t="s">
        <v>664</v>
      </c>
      <c r="D555" t="s">
        <v>343</v>
      </c>
      <c r="E555">
        <v>914</v>
      </c>
      <c r="F555">
        <v>762</v>
      </c>
      <c r="G555">
        <v>203</v>
      </c>
      <c r="H555" s="124" t="s">
        <v>686</v>
      </c>
      <c r="I555">
        <v>838</v>
      </c>
      <c r="J555">
        <v>686</v>
      </c>
      <c r="K555" t="s">
        <v>720</v>
      </c>
      <c r="L555" t="b">
        <v>0</v>
      </c>
      <c r="M555" t="s">
        <v>1</v>
      </c>
      <c r="O555" s="124" t="s">
        <v>56</v>
      </c>
      <c r="P555" t="s">
        <v>697</v>
      </c>
      <c r="Q555" t="s">
        <v>698</v>
      </c>
    </row>
    <row r="556" spans="1:17" ht="45">
      <c r="A556" t="s">
        <v>50</v>
      </c>
      <c r="B556" t="s">
        <v>341</v>
      </c>
      <c r="C556" t="s">
        <v>664</v>
      </c>
      <c r="D556" t="s">
        <v>343</v>
      </c>
      <c r="E556">
        <v>914</v>
      </c>
      <c r="F556">
        <v>914</v>
      </c>
      <c r="G556">
        <v>305</v>
      </c>
      <c r="H556" s="124" t="s">
        <v>721</v>
      </c>
      <c r="I556">
        <v>838</v>
      </c>
      <c r="J556">
        <v>838</v>
      </c>
      <c r="K556" t="s">
        <v>722</v>
      </c>
      <c r="L556" t="b">
        <v>0</v>
      </c>
      <c r="M556" t="s">
        <v>1</v>
      </c>
      <c r="O556" s="124" t="s">
        <v>56</v>
      </c>
      <c r="P556" t="s">
        <v>697</v>
      </c>
      <c r="Q556" t="s">
        <v>698</v>
      </c>
    </row>
    <row r="557" spans="1:17" ht="45">
      <c r="A557" t="s">
        <v>50</v>
      </c>
      <c r="B557" t="s">
        <v>341</v>
      </c>
      <c r="C557" t="s">
        <v>664</v>
      </c>
      <c r="D557" t="s">
        <v>343</v>
      </c>
      <c r="E557">
        <v>1219</v>
      </c>
      <c r="F557">
        <v>914</v>
      </c>
      <c r="G557">
        <v>406</v>
      </c>
      <c r="H557" s="124" t="s">
        <v>692</v>
      </c>
      <c r="I557">
        <v>1143</v>
      </c>
      <c r="J557">
        <v>838</v>
      </c>
      <c r="K557" t="s">
        <v>723</v>
      </c>
      <c r="L557" t="b">
        <v>0</v>
      </c>
      <c r="M557" t="s">
        <v>1</v>
      </c>
      <c r="O557" s="124" t="s">
        <v>56</v>
      </c>
      <c r="P557" t="s">
        <v>697</v>
      </c>
      <c r="Q557" t="s">
        <v>698</v>
      </c>
    </row>
    <row r="558" spans="1:17" ht="45">
      <c r="A558" t="s">
        <v>50</v>
      </c>
      <c r="B558" t="s">
        <v>341</v>
      </c>
      <c r="C558" t="s">
        <v>664</v>
      </c>
      <c r="D558" t="s">
        <v>343</v>
      </c>
      <c r="E558">
        <v>1524</v>
      </c>
      <c r="F558">
        <v>914</v>
      </c>
      <c r="G558">
        <v>406</v>
      </c>
      <c r="H558" s="124" t="s">
        <v>724</v>
      </c>
      <c r="I558">
        <v>1448</v>
      </c>
      <c r="J558">
        <v>838</v>
      </c>
      <c r="K558" t="s">
        <v>725</v>
      </c>
      <c r="L558" t="b">
        <v>0</v>
      </c>
      <c r="M558" t="s">
        <v>1</v>
      </c>
      <c r="O558" s="124" t="s">
        <v>56</v>
      </c>
      <c r="P558" t="s">
        <v>697</v>
      </c>
      <c r="Q558" t="s">
        <v>698</v>
      </c>
    </row>
    <row r="559" spans="1:17" ht="45">
      <c r="A559" t="s">
        <v>50</v>
      </c>
      <c r="B559" t="s">
        <v>341</v>
      </c>
      <c r="C559" t="s">
        <v>664</v>
      </c>
      <c r="D559" t="s">
        <v>343</v>
      </c>
      <c r="E559">
        <v>203</v>
      </c>
      <c r="F559">
        <v>152</v>
      </c>
      <c r="G559">
        <v>102</v>
      </c>
      <c r="H559" s="124" t="s">
        <v>726</v>
      </c>
      <c r="I559">
        <v>124</v>
      </c>
      <c r="J559">
        <v>73</v>
      </c>
      <c r="K559" t="s">
        <v>727</v>
      </c>
      <c r="L559" t="b">
        <v>0</v>
      </c>
      <c r="M559" t="s">
        <v>1</v>
      </c>
      <c r="O559" s="124" t="s">
        <v>56</v>
      </c>
      <c r="P559" t="s">
        <v>697</v>
      </c>
      <c r="Q559" t="s">
        <v>698</v>
      </c>
    </row>
    <row r="560" spans="1:17" ht="30">
      <c r="A560" t="s">
        <v>50</v>
      </c>
      <c r="B560" t="s">
        <v>402</v>
      </c>
      <c r="C560" t="s">
        <v>664</v>
      </c>
      <c r="D560" t="s">
        <v>343</v>
      </c>
      <c r="E560">
        <v>260</v>
      </c>
      <c r="F560">
        <v>260</v>
      </c>
      <c r="G560">
        <v>160</v>
      </c>
      <c r="H560" s="124" t="s">
        <v>728</v>
      </c>
      <c r="I560">
        <v>214</v>
      </c>
      <c r="J560">
        <v>214</v>
      </c>
      <c r="K560" t="s">
        <v>729</v>
      </c>
      <c r="L560" t="b">
        <v>0</v>
      </c>
      <c r="M560" t="s">
        <v>1</v>
      </c>
      <c r="O560" s="124" t="s">
        <v>56</v>
      </c>
      <c r="P560" t="s">
        <v>730</v>
      </c>
      <c r="Q560" t="s">
        <v>731</v>
      </c>
    </row>
    <row r="561" spans="1:17" ht="30">
      <c r="A561" t="s">
        <v>50</v>
      </c>
      <c r="B561" t="s">
        <v>402</v>
      </c>
      <c r="C561" t="s">
        <v>664</v>
      </c>
      <c r="D561" t="s">
        <v>343</v>
      </c>
      <c r="E561">
        <v>260</v>
      </c>
      <c r="F561">
        <v>260</v>
      </c>
      <c r="G561">
        <v>160</v>
      </c>
      <c r="H561" s="124" t="s">
        <v>728</v>
      </c>
      <c r="I561">
        <v>214</v>
      </c>
      <c r="J561">
        <v>214</v>
      </c>
      <c r="K561" t="s">
        <v>732</v>
      </c>
      <c r="L561" t="b">
        <v>0</v>
      </c>
      <c r="M561" t="s">
        <v>1</v>
      </c>
      <c r="O561" s="124" t="s">
        <v>56</v>
      </c>
      <c r="P561" t="s">
        <v>730</v>
      </c>
      <c r="Q561" t="s">
        <v>731</v>
      </c>
    </row>
    <row r="562" spans="1:17" ht="30">
      <c r="A562" t="s">
        <v>50</v>
      </c>
      <c r="B562" t="s">
        <v>402</v>
      </c>
      <c r="C562" t="s">
        <v>664</v>
      </c>
      <c r="D562" t="s">
        <v>343</v>
      </c>
      <c r="E562">
        <v>260</v>
      </c>
      <c r="F562">
        <v>260</v>
      </c>
      <c r="G562">
        <v>205</v>
      </c>
      <c r="H562" s="124" t="s">
        <v>728</v>
      </c>
      <c r="I562">
        <v>214</v>
      </c>
      <c r="J562">
        <v>214</v>
      </c>
      <c r="K562" t="s">
        <v>733</v>
      </c>
      <c r="L562" t="b">
        <v>0</v>
      </c>
      <c r="M562" t="s">
        <v>1</v>
      </c>
      <c r="O562" s="124" t="s">
        <v>56</v>
      </c>
      <c r="P562" t="s">
        <v>730</v>
      </c>
      <c r="Q562" t="s">
        <v>731</v>
      </c>
    </row>
    <row r="563" spans="1:17" ht="30">
      <c r="A563" t="s">
        <v>50</v>
      </c>
      <c r="B563" t="s">
        <v>402</v>
      </c>
      <c r="C563" t="s">
        <v>664</v>
      </c>
      <c r="D563" t="s">
        <v>343</v>
      </c>
      <c r="E563">
        <v>260</v>
      </c>
      <c r="F563">
        <v>260</v>
      </c>
      <c r="G563">
        <v>205</v>
      </c>
      <c r="H563" s="124" t="s">
        <v>728</v>
      </c>
      <c r="I563">
        <v>214</v>
      </c>
      <c r="J563">
        <v>214</v>
      </c>
      <c r="K563" t="s">
        <v>734</v>
      </c>
      <c r="L563" t="b">
        <v>0</v>
      </c>
      <c r="M563" t="s">
        <v>1</v>
      </c>
      <c r="O563" s="124" t="s">
        <v>56</v>
      </c>
      <c r="P563" t="s">
        <v>730</v>
      </c>
      <c r="Q563" t="s">
        <v>731</v>
      </c>
    </row>
    <row r="564" spans="1:17" ht="30">
      <c r="A564" t="s">
        <v>50</v>
      </c>
      <c r="B564" t="s">
        <v>402</v>
      </c>
      <c r="C564" t="s">
        <v>664</v>
      </c>
      <c r="D564" t="s">
        <v>343</v>
      </c>
      <c r="E564">
        <v>306</v>
      </c>
      <c r="F564">
        <v>306</v>
      </c>
      <c r="G564">
        <v>160</v>
      </c>
      <c r="H564" s="124" t="s">
        <v>735</v>
      </c>
      <c r="I564">
        <v>260</v>
      </c>
      <c r="J564">
        <v>260</v>
      </c>
      <c r="K564" t="s">
        <v>736</v>
      </c>
      <c r="L564" t="b">
        <v>0</v>
      </c>
      <c r="M564" t="s">
        <v>1</v>
      </c>
      <c r="O564" s="124" t="s">
        <v>56</v>
      </c>
      <c r="P564" t="s">
        <v>730</v>
      </c>
      <c r="Q564" t="s">
        <v>731</v>
      </c>
    </row>
    <row r="565" spans="1:17" ht="30">
      <c r="A565" t="s">
        <v>50</v>
      </c>
      <c r="B565" t="s">
        <v>402</v>
      </c>
      <c r="C565" t="s">
        <v>664</v>
      </c>
      <c r="D565" t="s">
        <v>343</v>
      </c>
      <c r="E565">
        <v>306</v>
      </c>
      <c r="F565">
        <v>306</v>
      </c>
      <c r="G565">
        <v>160</v>
      </c>
      <c r="H565" s="124" t="s">
        <v>735</v>
      </c>
      <c r="I565">
        <v>260</v>
      </c>
      <c r="J565">
        <v>260</v>
      </c>
      <c r="K565" t="s">
        <v>737</v>
      </c>
      <c r="L565" t="b">
        <v>0</v>
      </c>
      <c r="M565" t="s">
        <v>1</v>
      </c>
      <c r="O565" s="124" t="s">
        <v>56</v>
      </c>
      <c r="P565" t="s">
        <v>730</v>
      </c>
      <c r="Q565" t="s">
        <v>731</v>
      </c>
    </row>
    <row r="566" spans="1:17" ht="30">
      <c r="A566" t="s">
        <v>50</v>
      </c>
      <c r="B566" t="s">
        <v>402</v>
      </c>
      <c r="C566" t="s">
        <v>664</v>
      </c>
      <c r="D566" t="s">
        <v>343</v>
      </c>
      <c r="E566">
        <v>306</v>
      </c>
      <c r="F566">
        <v>306</v>
      </c>
      <c r="G566">
        <v>205</v>
      </c>
      <c r="H566" s="124" t="s">
        <v>735</v>
      </c>
      <c r="I566">
        <v>260</v>
      </c>
      <c r="J566">
        <v>260</v>
      </c>
      <c r="K566" t="s">
        <v>738</v>
      </c>
      <c r="L566" t="b">
        <v>0</v>
      </c>
      <c r="M566" t="s">
        <v>1</v>
      </c>
      <c r="O566" s="124" t="s">
        <v>56</v>
      </c>
      <c r="P566" t="s">
        <v>730</v>
      </c>
      <c r="Q566" t="s">
        <v>731</v>
      </c>
    </row>
    <row r="567" spans="1:17" ht="30">
      <c r="A567" t="s">
        <v>50</v>
      </c>
      <c r="B567" t="s">
        <v>402</v>
      </c>
      <c r="C567" t="s">
        <v>664</v>
      </c>
      <c r="D567" t="s">
        <v>343</v>
      </c>
      <c r="E567">
        <v>306</v>
      </c>
      <c r="F567">
        <v>306</v>
      </c>
      <c r="G567">
        <v>205</v>
      </c>
      <c r="H567" s="124" t="s">
        <v>735</v>
      </c>
      <c r="I567">
        <v>260</v>
      </c>
      <c r="J567">
        <v>260</v>
      </c>
      <c r="K567" t="s">
        <v>739</v>
      </c>
      <c r="L567" t="b">
        <v>0</v>
      </c>
      <c r="M567" t="s">
        <v>1</v>
      </c>
      <c r="O567" s="124" t="s">
        <v>56</v>
      </c>
      <c r="P567" t="s">
        <v>730</v>
      </c>
      <c r="Q567" t="s">
        <v>731</v>
      </c>
    </row>
    <row r="568" spans="1:17" ht="30">
      <c r="A568" t="s">
        <v>50</v>
      </c>
      <c r="B568" t="s">
        <v>402</v>
      </c>
      <c r="C568" t="s">
        <v>664</v>
      </c>
      <c r="D568" t="s">
        <v>343</v>
      </c>
      <c r="E568">
        <v>380</v>
      </c>
      <c r="F568">
        <v>260</v>
      </c>
      <c r="G568">
        <v>160</v>
      </c>
      <c r="H568" s="124" t="s">
        <v>740</v>
      </c>
      <c r="I568">
        <v>334</v>
      </c>
      <c r="J568">
        <v>214</v>
      </c>
      <c r="K568" t="s">
        <v>741</v>
      </c>
      <c r="L568" t="b">
        <v>0</v>
      </c>
      <c r="M568" t="s">
        <v>1</v>
      </c>
      <c r="O568" s="124" t="s">
        <v>56</v>
      </c>
      <c r="P568" t="s">
        <v>730</v>
      </c>
      <c r="Q568" t="s">
        <v>731</v>
      </c>
    </row>
    <row r="569" spans="1:17" ht="30">
      <c r="A569" t="s">
        <v>50</v>
      </c>
      <c r="B569" t="s">
        <v>402</v>
      </c>
      <c r="C569" t="s">
        <v>664</v>
      </c>
      <c r="D569" t="s">
        <v>343</v>
      </c>
      <c r="E569">
        <v>380</v>
      </c>
      <c r="F569">
        <v>260</v>
      </c>
      <c r="G569">
        <v>160</v>
      </c>
      <c r="H569" s="124" t="s">
        <v>740</v>
      </c>
      <c r="I569">
        <v>334</v>
      </c>
      <c r="J569">
        <v>214</v>
      </c>
      <c r="K569" t="s">
        <v>742</v>
      </c>
      <c r="L569" t="b">
        <v>0</v>
      </c>
      <c r="M569" t="s">
        <v>1</v>
      </c>
      <c r="O569" s="124" t="s">
        <v>56</v>
      </c>
      <c r="P569" t="s">
        <v>730</v>
      </c>
      <c r="Q569" t="s">
        <v>731</v>
      </c>
    </row>
    <row r="570" spans="1:17" ht="30">
      <c r="A570" t="s">
        <v>50</v>
      </c>
      <c r="B570" t="s">
        <v>402</v>
      </c>
      <c r="C570" t="s">
        <v>664</v>
      </c>
      <c r="D570" t="s">
        <v>343</v>
      </c>
      <c r="E570">
        <v>380</v>
      </c>
      <c r="F570">
        <v>260</v>
      </c>
      <c r="G570">
        <v>205</v>
      </c>
      <c r="H570" s="124" t="s">
        <v>740</v>
      </c>
      <c r="I570">
        <v>334</v>
      </c>
      <c r="J570">
        <v>214</v>
      </c>
      <c r="K570" t="s">
        <v>743</v>
      </c>
      <c r="L570" t="b">
        <v>0</v>
      </c>
      <c r="M570" t="s">
        <v>1</v>
      </c>
      <c r="O570" s="124" t="s">
        <v>56</v>
      </c>
      <c r="P570" t="s">
        <v>730</v>
      </c>
      <c r="Q570" t="s">
        <v>731</v>
      </c>
    </row>
    <row r="571" spans="1:17" ht="30">
      <c r="A571" t="s">
        <v>50</v>
      </c>
      <c r="B571" t="s">
        <v>402</v>
      </c>
      <c r="C571" t="s">
        <v>664</v>
      </c>
      <c r="D571" t="s">
        <v>343</v>
      </c>
      <c r="E571">
        <v>380</v>
      </c>
      <c r="F571">
        <v>260</v>
      </c>
      <c r="G571">
        <v>205</v>
      </c>
      <c r="H571" s="124" t="s">
        <v>740</v>
      </c>
      <c r="I571">
        <v>334</v>
      </c>
      <c r="J571">
        <v>214</v>
      </c>
      <c r="K571" t="s">
        <v>744</v>
      </c>
      <c r="L571" t="b">
        <v>0</v>
      </c>
      <c r="M571" t="s">
        <v>1</v>
      </c>
      <c r="O571" s="124" t="s">
        <v>56</v>
      </c>
      <c r="P571" t="s">
        <v>730</v>
      </c>
      <c r="Q571" t="s">
        <v>731</v>
      </c>
    </row>
    <row r="572" spans="1:17" ht="30">
      <c r="A572" t="s">
        <v>50</v>
      </c>
      <c r="B572" t="s">
        <v>402</v>
      </c>
      <c r="C572" t="s">
        <v>664</v>
      </c>
      <c r="D572" t="s">
        <v>343</v>
      </c>
      <c r="E572">
        <v>458</v>
      </c>
      <c r="F572">
        <v>382</v>
      </c>
      <c r="G572">
        <v>160</v>
      </c>
      <c r="H572" s="124" t="s">
        <v>745</v>
      </c>
      <c r="I572">
        <v>412</v>
      </c>
      <c r="J572">
        <v>336</v>
      </c>
      <c r="K572" t="s">
        <v>746</v>
      </c>
      <c r="L572" t="b">
        <v>0</v>
      </c>
      <c r="M572" t="s">
        <v>1</v>
      </c>
      <c r="O572" s="124" t="s">
        <v>56</v>
      </c>
      <c r="P572" t="s">
        <v>730</v>
      </c>
      <c r="Q572" t="s">
        <v>731</v>
      </c>
    </row>
    <row r="573" spans="1:17" ht="30">
      <c r="A573" t="s">
        <v>50</v>
      </c>
      <c r="B573" t="s">
        <v>402</v>
      </c>
      <c r="C573" t="s">
        <v>664</v>
      </c>
      <c r="D573" t="s">
        <v>343</v>
      </c>
      <c r="E573">
        <v>458</v>
      </c>
      <c r="F573">
        <v>382</v>
      </c>
      <c r="G573">
        <v>160</v>
      </c>
      <c r="H573" s="124" t="s">
        <v>745</v>
      </c>
      <c r="I573">
        <v>412</v>
      </c>
      <c r="J573">
        <v>336</v>
      </c>
      <c r="K573" t="s">
        <v>747</v>
      </c>
      <c r="L573" t="b">
        <v>0</v>
      </c>
      <c r="M573" t="s">
        <v>1</v>
      </c>
      <c r="O573" s="124" t="s">
        <v>56</v>
      </c>
      <c r="P573" t="s">
        <v>730</v>
      </c>
      <c r="Q573" t="s">
        <v>731</v>
      </c>
    </row>
    <row r="574" spans="1:17" ht="30">
      <c r="A574" t="s">
        <v>50</v>
      </c>
      <c r="B574" t="s">
        <v>402</v>
      </c>
      <c r="C574" t="s">
        <v>664</v>
      </c>
      <c r="D574" t="s">
        <v>343</v>
      </c>
      <c r="E574">
        <v>480</v>
      </c>
      <c r="F574">
        <v>480</v>
      </c>
      <c r="G574">
        <v>205</v>
      </c>
      <c r="H574" s="124" t="s">
        <v>748</v>
      </c>
      <c r="I574">
        <v>434</v>
      </c>
      <c r="J574">
        <v>434</v>
      </c>
      <c r="K574" t="s">
        <v>749</v>
      </c>
      <c r="L574" t="b">
        <v>0</v>
      </c>
      <c r="M574" t="s">
        <v>1</v>
      </c>
      <c r="O574" s="124" t="s">
        <v>56</v>
      </c>
      <c r="P574" t="s">
        <v>730</v>
      </c>
      <c r="Q574" t="s">
        <v>731</v>
      </c>
    </row>
    <row r="575" spans="1:17" ht="30">
      <c r="A575" t="s">
        <v>50</v>
      </c>
      <c r="B575" t="s">
        <v>402</v>
      </c>
      <c r="C575" t="s">
        <v>664</v>
      </c>
      <c r="D575" t="s">
        <v>343</v>
      </c>
      <c r="E575">
        <v>480</v>
      </c>
      <c r="F575">
        <v>480</v>
      </c>
      <c r="G575">
        <v>205</v>
      </c>
      <c r="H575" s="124" t="s">
        <v>748</v>
      </c>
      <c r="I575">
        <v>434</v>
      </c>
      <c r="J575">
        <v>434</v>
      </c>
      <c r="K575" t="s">
        <v>750</v>
      </c>
      <c r="L575" t="b">
        <v>0</v>
      </c>
      <c r="M575" t="s">
        <v>1</v>
      </c>
      <c r="O575" s="124" t="s">
        <v>56</v>
      </c>
      <c r="P575" t="s">
        <v>730</v>
      </c>
      <c r="Q575" t="s">
        <v>731</v>
      </c>
    </row>
    <row r="576" spans="1:17" ht="30">
      <c r="A576" t="s">
        <v>50</v>
      </c>
      <c r="B576" t="s">
        <v>402</v>
      </c>
      <c r="C576" t="s">
        <v>664</v>
      </c>
      <c r="D576" t="s">
        <v>343</v>
      </c>
      <c r="E576">
        <v>500</v>
      </c>
      <c r="F576">
        <v>350</v>
      </c>
      <c r="G576">
        <v>160</v>
      </c>
      <c r="H576" s="124" t="s">
        <v>751</v>
      </c>
      <c r="I576">
        <v>454</v>
      </c>
      <c r="J576">
        <v>304</v>
      </c>
      <c r="K576" t="s">
        <v>752</v>
      </c>
      <c r="L576" t="b">
        <v>0</v>
      </c>
      <c r="M576" t="s">
        <v>1</v>
      </c>
      <c r="O576" s="124" t="s">
        <v>56</v>
      </c>
      <c r="P576" t="s">
        <v>730</v>
      </c>
      <c r="Q576" t="s">
        <v>731</v>
      </c>
    </row>
    <row r="577" spans="1:17" ht="30">
      <c r="A577" t="s">
        <v>50</v>
      </c>
      <c r="B577" t="s">
        <v>402</v>
      </c>
      <c r="C577" t="s">
        <v>664</v>
      </c>
      <c r="D577" t="s">
        <v>343</v>
      </c>
      <c r="E577">
        <v>500</v>
      </c>
      <c r="F577">
        <v>350</v>
      </c>
      <c r="G577">
        <v>160</v>
      </c>
      <c r="H577" s="124" t="s">
        <v>751</v>
      </c>
      <c r="I577">
        <v>454</v>
      </c>
      <c r="J577">
        <v>304</v>
      </c>
      <c r="K577" t="s">
        <v>753</v>
      </c>
      <c r="L577" t="b">
        <v>0</v>
      </c>
      <c r="M577" t="s">
        <v>1</v>
      </c>
      <c r="O577" s="124" t="s">
        <v>56</v>
      </c>
      <c r="P577" t="s">
        <v>730</v>
      </c>
      <c r="Q577" t="s">
        <v>731</v>
      </c>
    </row>
    <row r="578" spans="1:17" ht="30">
      <c r="A578" t="s">
        <v>50</v>
      </c>
      <c r="B578" t="s">
        <v>402</v>
      </c>
      <c r="C578" t="s">
        <v>664</v>
      </c>
      <c r="D578" t="s">
        <v>343</v>
      </c>
      <c r="E578">
        <v>500</v>
      </c>
      <c r="F578">
        <v>350</v>
      </c>
      <c r="G578">
        <v>205</v>
      </c>
      <c r="H578" s="124" t="s">
        <v>751</v>
      </c>
      <c r="I578">
        <v>454</v>
      </c>
      <c r="J578">
        <v>304</v>
      </c>
      <c r="K578" t="s">
        <v>754</v>
      </c>
      <c r="L578" t="b">
        <v>0</v>
      </c>
      <c r="M578" t="s">
        <v>1</v>
      </c>
      <c r="O578" s="124" t="s">
        <v>56</v>
      </c>
      <c r="P578" t="s">
        <v>730</v>
      </c>
      <c r="Q578" t="s">
        <v>731</v>
      </c>
    </row>
    <row r="579" spans="1:17" ht="30">
      <c r="A579" t="s">
        <v>50</v>
      </c>
      <c r="B579" t="s">
        <v>402</v>
      </c>
      <c r="C579" t="s">
        <v>664</v>
      </c>
      <c r="D579" t="s">
        <v>343</v>
      </c>
      <c r="E579">
        <v>500</v>
      </c>
      <c r="F579">
        <v>350</v>
      </c>
      <c r="G579">
        <v>205</v>
      </c>
      <c r="H579" s="124" t="s">
        <v>751</v>
      </c>
      <c r="I579">
        <v>454</v>
      </c>
      <c r="J579">
        <v>304</v>
      </c>
      <c r="K579" t="s">
        <v>755</v>
      </c>
      <c r="L579" t="b">
        <v>0</v>
      </c>
      <c r="M579" t="s">
        <v>1</v>
      </c>
      <c r="O579" s="124" t="s">
        <v>56</v>
      </c>
      <c r="P579" t="s">
        <v>730</v>
      </c>
      <c r="Q579" t="s">
        <v>731</v>
      </c>
    </row>
    <row r="580" spans="1:17" ht="30">
      <c r="A580" t="s">
        <v>50</v>
      </c>
      <c r="B580" t="s">
        <v>402</v>
      </c>
      <c r="C580" t="s">
        <v>664</v>
      </c>
      <c r="D580" t="s">
        <v>343</v>
      </c>
      <c r="E580">
        <v>620</v>
      </c>
      <c r="F580">
        <v>450</v>
      </c>
      <c r="G580">
        <v>205</v>
      </c>
      <c r="H580" s="124" t="s">
        <v>756</v>
      </c>
      <c r="I580">
        <v>574</v>
      </c>
      <c r="J580">
        <v>404</v>
      </c>
      <c r="K580" t="s">
        <v>757</v>
      </c>
      <c r="L580" t="b">
        <v>0</v>
      </c>
      <c r="M580" t="s">
        <v>1</v>
      </c>
      <c r="O580" s="124" t="s">
        <v>56</v>
      </c>
      <c r="P580" t="s">
        <v>730</v>
      </c>
      <c r="Q580" t="s">
        <v>731</v>
      </c>
    </row>
    <row r="581" spans="1:17" ht="30">
      <c r="A581" t="s">
        <v>50</v>
      </c>
      <c r="B581" t="s">
        <v>402</v>
      </c>
      <c r="C581" t="s">
        <v>664</v>
      </c>
      <c r="D581" t="s">
        <v>343</v>
      </c>
      <c r="E581">
        <v>620</v>
      </c>
      <c r="F581">
        <v>450</v>
      </c>
      <c r="G581">
        <v>205</v>
      </c>
      <c r="H581" s="124" t="s">
        <v>756</v>
      </c>
      <c r="I581">
        <v>574</v>
      </c>
      <c r="J581">
        <v>404</v>
      </c>
      <c r="K581" t="s">
        <v>758</v>
      </c>
      <c r="L581" t="b">
        <v>0</v>
      </c>
      <c r="M581" t="s">
        <v>1</v>
      </c>
      <c r="O581" s="124" t="s">
        <v>56</v>
      </c>
      <c r="P581" t="s">
        <v>730</v>
      </c>
      <c r="Q581" t="s">
        <v>731</v>
      </c>
    </row>
    <row r="582" spans="1:17" ht="30">
      <c r="A582" t="s">
        <v>50</v>
      </c>
      <c r="B582" t="s">
        <v>402</v>
      </c>
      <c r="C582" t="s">
        <v>664</v>
      </c>
      <c r="D582" t="s">
        <v>343</v>
      </c>
      <c r="E582">
        <v>740</v>
      </c>
      <c r="F582">
        <v>550</v>
      </c>
      <c r="G582">
        <v>205</v>
      </c>
      <c r="H582" s="124" t="s">
        <v>759</v>
      </c>
      <c r="I582">
        <v>694</v>
      </c>
      <c r="J582">
        <v>504</v>
      </c>
      <c r="K582" t="s">
        <v>760</v>
      </c>
      <c r="L582" t="b">
        <v>0</v>
      </c>
      <c r="M582" t="s">
        <v>1</v>
      </c>
      <c r="O582" s="124" t="s">
        <v>56</v>
      </c>
      <c r="P582" t="s">
        <v>730</v>
      </c>
      <c r="Q582" t="s">
        <v>731</v>
      </c>
    </row>
    <row r="583" spans="1:17" ht="30">
      <c r="A583" t="s">
        <v>50</v>
      </c>
      <c r="B583" t="s">
        <v>402</v>
      </c>
      <c r="C583" t="s">
        <v>664</v>
      </c>
      <c r="D583" t="s">
        <v>343</v>
      </c>
      <c r="E583">
        <v>740</v>
      </c>
      <c r="F583">
        <v>550</v>
      </c>
      <c r="G583">
        <v>205</v>
      </c>
      <c r="H583" s="124" t="s">
        <v>759</v>
      </c>
      <c r="I583">
        <v>694</v>
      </c>
      <c r="J583">
        <v>504</v>
      </c>
      <c r="K583" t="s">
        <v>761</v>
      </c>
      <c r="L583" t="b">
        <v>0</v>
      </c>
      <c r="M583" t="s">
        <v>1</v>
      </c>
      <c r="O583" s="124" t="s">
        <v>56</v>
      </c>
      <c r="P583" t="s">
        <v>730</v>
      </c>
      <c r="Q583" t="s">
        <v>731</v>
      </c>
    </row>
    <row r="584" spans="1:17" ht="30">
      <c r="A584" t="s">
        <v>50</v>
      </c>
      <c r="B584" t="s">
        <v>402</v>
      </c>
      <c r="C584" t="s">
        <v>664</v>
      </c>
      <c r="D584" t="s">
        <v>343</v>
      </c>
      <c r="E584">
        <v>762</v>
      </c>
      <c r="F584">
        <v>508</v>
      </c>
      <c r="G584">
        <v>205</v>
      </c>
      <c r="H584" s="124" t="s">
        <v>762</v>
      </c>
      <c r="I584">
        <v>716</v>
      </c>
      <c r="J584">
        <v>462</v>
      </c>
      <c r="K584" t="s">
        <v>763</v>
      </c>
      <c r="L584" t="b">
        <v>0</v>
      </c>
      <c r="M584" t="s">
        <v>1</v>
      </c>
      <c r="O584" s="124" t="s">
        <v>56</v>
      </c>
      <c r="P584" t="s">
        <v>730</v>
      </c>
      <c r="Q584" t="s">
        <v>731</v>
      </c>
    </row>
    <row r="585" spans="1:17" ht="30">
      <c r="A585" t="s">
        <v>50</v>
      </c>
      <c r="B585" t="s">
        <v>402</v>
      </c>
      <c r="C585" t="s">
        <v>664</v>
      </c>
      <c r="D585" t="s">
        <v>343</v>
      </c>
      <c r="E585">
        <v>762</v>
      </c>
      <c r="F585">
        <v>508</v>
      </c>
      <c r="G585">
        <v>205</v>
      </c>
      <c r="H585" s="124" t="s">
        <v>762</v>
      </c>
      <c r="I585">
        <v>716</v>
      </c>
      <c r="J585">
        <v>462</v>
      </c>
      <c r="K585" t="s">
        <v>764</v>
      </c>
      <c r="L585" t="b">
        <v>0</v>
      </c>
      <c r="M585" t="s">
        <v>1</v>
      </c>
      <c r="O585" s="124" t="s">
        <v>56</v>
      </c>
      <c r="P585" t="s">
        <v>730</v>
      </c>
      <c r="Q585" t="s">
        <v>731</v>
      </c>
    </row>
    <row r="586" spans="1:17" ht="30">
      <c r="A586" t="s">
        <v>50</v>
      </c>
      <c r="B586" t="s">
        <v>402</v>
      </c>
      <c r="C586" t="s">
        <v>664</v>
      </c>
      <c r="D586" t="s">
        <v>343</v>
      </c>
      <c r="E586">
        <v>305</v>
      </c>
      <c r="F586">
        <v>305</v>
      </c>
      <c r="G586">
        <v>152</v>
      </c>
      <c r="H586" t="s">
        <v>765</v>
      </c>
      <c r="K586" t="s">
        <v>766</v>
      </c>
      <c r="L586" t="b">
        <v>0</v>
      </c>
      <c r="M586" t="s">
        <v>1</v>
      </c>
      <c r="O586" s="124" t="s">
        <v>767</v>
      </c>
      <c r="P586" t="s">
        <v>768</v>
      </c>
      <c r="Q586" t="s">
        <v>769</v>
      </c>
    </row>
    <row r="587" spans="1:17" ht="30">
      <c r="A587" t="s">
        <v>50</v>
      </c>
      <c r="B587" t="s">
        <v>402</v>
      </c>
      <c r="C587" t="s">
        <v>664</v>
      </c>
      <c r="D587" t="s">
        <v>343</v>
      </c>
      <c r="E587">
        <v>305</v>
      </c>
      <c r="F587">
        <v>305</v>
      </c>
      <c r="G587">
        <v>203</v>
      </c>
      <c r="H587" t="s">
        <v>765</v>
      </c>
      <c r="K587" t="s">
        <v>770</v>
      </c>
      <c r="L587" t="b">
        <v>0</v>
      </c>
      <c r="M587" t="s">
        <v>1</v>
      </c>
      <c r="O587" s="124" t="s">
        <v>767</v>
      </c>
      <c r="P587" t="s">
        <v>768</v>
      </c>
      <c r="Q587" t="s">
        <v>769</v>
      </c>
    </row>
    <row r="588" spans="1:17" ht="30">
      <c r="A588" t="s">
        <v>50</v>
      </c>
      <c r="B588" t="s">
        <v>402</v>
      </c>
      <c r="C588" t="s">
        <v>664</v>
      </c>
      <c r="D588" t="s">
        <v>343</v>
      </c>
      <c r="E588">
        <v>406</v>
      </c>
      <c r="F588">
        <v>305</v>
      </c>
      <c r="G588">
        <v>152</v>
      </c>
      <c r="H588" t="s">
        <v>771</v>
      </c>
      <c r="K588" t="s">
        <v>772</v>
      </c>
      <c r="L588" t="b">
        <v>0</v>
      </c>
      <c r="M588" t="s">
        <v>1</v>
      </c>
      <c r="O588" s="124" t="s">
        <v>767</v>
      </c>
      <c r="P588" t="s">
        <v>768</v>
      </c>
      <c r="Q588" t="s">
        <v>769</v>
      </c>
    </row>
    <row r="589" spans="1:17" ht="30">
      <c r="A589" t="s">
        <v>50</v>
      </c>
      <c r="B589" t="s">
        <v>402</v>
      </c>
      <c r="C589" t="s">
        <v>664</v>
      </c>
      <c r="D589" t="s">
        <v>343</v>
      </c>
      <c r="E589">
        <v>406</v>
      </c>
      <c r="F589">
        <v>305</v>
      </c>
      <c r="G589">
        <v>203</v>
      </c>
      <c r="H589" t="s">
        <v>771</v>
      </c>
      <c r="K589" t="s">
        <v>773</v>
      </c>
      <c r="L589" t="b">
        <v>0</v>
      </c>
      <c r="M589" t="s">
        <v>1</v>
      </c>
      <c r="O589" s="124" t="s">
        <v>767</v>
      </c>
      <c r="P589" t="s">
        <v>768</v>
      </c>
      <c r="Q589" t="s">
        <v>769</v>
      </c>
    </row>
    <row r="590" spans="1:17" ht="30">
      <c r="A590" t="s">
        <v>50</v>
      </c>
      <c r="B590" t="s">
        <v>402</v>
      </c>
      <c r="C590" t="s">
        <v>664</v>
      </c>
      <c r="D590" t="s">
        <v>343</v>
      </c>
      <c r="E590">
        <v>406</v>
      </c>
      <c r="F590">
        <v>406</v>
      </c>
      <c r="G590">
        <v>152</v>
      </c>
      <c r="H590" t="s">
        <v>774</v>
      </c>
      <c r="K590" t="s">
        <v>775</v>
      </c>
      <c r="L590" t="b">
        <v>0</v>
      </c>
      <c r="M590" t="s">
        <v>1</v>
      </c>
      <c r="O590" s="124" t="s">
        <v>767</v>
      </c>
      <c r="P590" t="s">
        <v>768</v>
      </c>
      <c r="Q590" t="s">
        <v>769</v>
      </c>
    </row>
    <row r="591" spans="1:17" ht="30">
      <c r="A591" t="s">
        <v>50</v>
      </c>
      <c r="B591" t="s">
        <v>402</v>
      </c>
      <c r="C591" t="s">
        <v>664</v>
      </c>
      <c r="D591" t="s">
        <v>343</v>
      </c>
      <c r="E591">
        <v>406</v>
      </c>
      <c r="F591">
        <v>406</v>
      </c>
      <c r="G591">
        <v>203</v>
      </c>
      <c r="H591" t="s">
        <v>774</v>
      </c>
      <c r="K591" t="s">
        <v>776</v>
      </c>
      <c r="L591" t="b">
        <v>0</v>
      </c>
      <c r="M591" t="s">
        <v>1</v>
      </c>
      <c r="O591" s="124" t="s">
        <v>767</v>
      </c>
      <c r="P591" t="s">
        <v>768</v>
      </c>
      <c r="Q591" t="s">
        <v>769</v>
      </c>
    </row>
    <row r="592" spans="1:17" ht="30">
      <c r="A592" t="s">
        <v>50</v>
      </c>
      <c r="B592" t="s">
        <v>402</v>
      </c>
      <c r="C592" t="s">
        <v>664</v>
      </c>
      <c r="D592" t="s">
        <v>343</v>
      </c>
      <c r="E592">
        <v>508</v>
      </c>
      <c r="F592">
        <v>406</v>
      </c>
      <c r="G592">
        <v>152</v>
      </c>
      <c r="H592" t="s">
        <v>777</v>
      </c>
      <c r="K592" t="s">
        <v>778</v>
      </c>
      <c r="L592" t="b">
        <v>0</v>
      </c>
      <c r="M592" t="s">
        <v>1</v>
      </c>
      <c r="O592" s="124" t="s">
        <v>767</v>
      </c>
      <c r="P592" t="s">
        <v>768</v>
      </c>
      <c r="Q592" t="s">
        <v>769</v>
      </c>
    </row>
    <row r="593" spans="1:17" ht="30">
      <c r="A593" t="s">
        <v>50</v>
      </c>
      <c r="B593" t="s">
        <v>402</v>
      </c>
      <c r="C593" t="s">
        <v>664</v>
      </c>
      <c r="D593" t="s">
        <v>343</v>
      </c>
      <c r="E593">
        <v>508</v>
      </c>
      <c r="F593">
        <v>406</v>
      </c>
      <c r="G593">
        <v>203</v>
      </c>
      <c r="H593" t="s">
        <v>777</v>
      </c>
      <c r="K593" t="s">
        <v>779</v>
      </c>
      <c r="L593" t="b">
        <v>0</v>
      </c>
      <c r="M593" t="s">
        <v>1</v>
      </c>
      <c r="O593" s="124" t="s">
        <v>767</v>
      </c>
      <c r="P593" t="s">
        <v>768</v>
      </c>
      <c r="Q593" t="s">
        <v>769</v>
      </c>
    </row>
    <row r="594" spans="1:17" ht="30">
      <c r="A594" t="s">
        <v>50</v>
      </c>
      <c r="B594" t="s">
        <v>402</v>
      </c>
      <c r="C594" t="s">
        <v>664</v>
      </c>
      <c r="D594" t="s">
        <v>343</v>
      </c>
      <c r="E594">
        <v>508</v>
      </c>
      <c r="F594">
        <v>508</v>
      </c>
      <c r="G594">
        <v>203</v>
      </c>
      <c r="H594" t="s">
        <v>780</v>
      </c>
      <c r="K594" t="s">
        <v>781</v>
      </c>
      <c r="L594" t="b">
        <v>0</v>
      </c>
      <c r="M594" t="s">
        <v>1</v>
      </c>
      <c r="O594" s="124" t="s">
        <v>767</v>
      </c>
      <c r="P594" t="s">
        <v>768</v>
      </c>
      <c r="Q594" t="s">
        <v>769</v>
      </c>
    </row>
    <row r="595" spans="1:17" ht="30">
      <c r="A595" t="s">
        <v>50</v>
      </c>
      <c r="B595" t="s">
        <v>402</v>
      </c>
      <c r="C595" t="s">
        <v>664</v>
      </c>
      <c r="D595" t="s">
        <v>343</v>
      </c>
      <c r="E595">
        <v>610</v>
      </c>
      <c r="F595">
        <v>508</v>
      </c>
      <c r="G595">
        <v>203</v>
      </c>
      <c r="H595" t="s">
        <v>782</v>
      </c>
      <c r="K595" t="s">
        <v>783</v>
      </c>
      <c r="L595" t="b">
        <v>0</v>
      </c>
      <c r="M595" t="s">
        <v>1</v>
      </c>
      <c r="O595" s="124" t="s">
        <v>767</v>
      </c>
      <c r="P595" t="s">
        <v>768</v>
      </c>
      <c r="Q595" t="s">
        <v>769</v>
      </c>
    </row>
    <row r="596" spans="1:17" ht="30">
      <c r="A596" t="s">
        <v>50</v>
      </c>
      <c r="B596" t="s">
        <v>402</v>
      </c>
      <c r="C596" t="s">
        <v>664</v>
      </c>
      <c r="D596" t="s">
        <v>343</v>
      </c>
      <c r="E596">
        <v>610</v>
      </c>
      <c r="F596">
        <v>610</v>
      </c>
      <c r="G596">
        <v>305</v>
      </c>
      <c r="H596" t="s">
        <v>784</v>
      </c>
      <c r="K596" t="s">
        <v>785</v>
      </c>
      <c r="L596" t="b">
        <v>0</v>
      </c>
      <c r="M596" t="s">
        <v>1</v>
      </c>
      <c r="O596" s="124" t="s">
        <v>767</v>
      </c>
      <c r="P596" t="s">
        <v>768</v>
      </c>
      <c r="Q596" t="s">
        <v>769</v>
      </c>
    </row>
    <row r="597" spans="1:17" ht="30">
      <c r="A597" t="s">
        <v>50</v>
      </c>
      <c r="B597" t="s">
        <v>402</v>
      </c>
      <c r="C597" t="s">
        <v>664</v>
      </c>
      <c r="D597" t="s">
        <v>343</v>
      </c>
      <c r="E597">
        <v>610</v>
      </c>
      <c r="F597">
        <v>610</v>
      </c>
      <c r="G597">
        <v>203</v>
      </c>
      <c r="H597" t="s">
        <v>784</v>
      </c>
      <c r="K597" t="s">
        <v>786</v>
      </c>
      <c r="L597" t="b">
        <v>0</v>
      </c>
      <c r="M597" t="s">
        <v>1</v>
      </c>
      <c r="O597" s="124" t="s">
        <v>767</v>
      </c>
      <c r="P597" t="s">
        <v>768</v>
      </c>
      <c r="Q597" t="s">
        <v>769</v>
      </c>
    </row>
    <row r="598" spans="1:17" ht="30">
      <c r="A598" t="s">
        <v>50</v>
      </c>
      <c r="B598" t="s">
        <v>402</v>
      </c>
      <c r="C598" t="s">
        <v>664</v>
      </c>
      <c r="D598" t="s">
        <v>343</v>
      </c>
      <c r="E598">
        <v>762</v>
      </c>
      <c r="F598">
        <v>508</v>
      </c>
      <c r="G598">
        <v>203</v>
      </c>
      <c r="H598" t="s">
        <v>787</v>
      </c>
      <c r="K598" t="s">
        <v>788</v>
      </c>
      <c r="L598" t="b">
        <v>0</v>
      </c>
      <c r="M598" t="s">
        <v>1</v>
      </c>
      <c r="O598" s="124" t="s">
        <v>767</v>
      </c>
      <c r="P598" t="s">
        <v>768</v>
      </c>
      <c r="Q598" t="s">
        <v>769</v>
      </c>
    </row>
    <row r="599" spans="1:17" ht="30">
      <c r="A599" t="s">
        <v>50</v>
      </c>
      <c r="B599" t="s">
        <v>402</v>
      </c>
      <c r="C599" t="s">
        <v>664</v>
      </c>
      <c r="D599" t="s">
        <v>343</v>
      </c>
      <c r="E599">
        <v>762</v>
      </c>
      <c r="F599">
        <v>610</v>
      </c>
      <c r="G599">
        <v>203</v>
      </c>
      <c r="H599" t="s">
        <v>789</v>
      </c>
      <c r="K599" t="s">
        <v>790</v>
      </c>
      <c r="L599" t="b">
        <v>0</v>
      </c>
      <c r="M599" t="s">
        <v>1</v>
      </c>
      <c r="O599" s="124" t="s">
        <v>767</v>
      </c>
      <c r="P599" t="s">
        <v>768</v>
      </c>
      <c r="Q599" t="s">
        <v>769</v>
      </c>
    </row>
    <row r="600" spans="1:17" ht="30">
      <c r="A600" t="s">
        <v>50</v>
      </c>
      <c r="B600" t="s">
        <v>402</v>
      </c>
      <c r="C600" t="s">
        <v>664</v>
      </c>
      <c r="D600" t="s">
        <v>343</v>
      </c>
      <c r="E600">
        <v>762</v>
      </c>
      <c r="F600">
        <v>762</v>
      </c>
      <c r="G600">
        <v>305</v>
      </c>
      <c r="H600" t="s">
        <v>791</v>
      </c>
      <c r="K600" t="s">
        <v>792</v>
      </c>
      <c r="L600" t="b">
        <v>0</v>
      </c>
      <c r="M600" t="s">
        <v>1</v>
      </c>
      <c r="O600" s="124" t="s">
        <v>767</v>
      </c>
      <c r="P600" t="s">
        <v>768</v>
      </c>
      <c r="Q600" t="s">
        <v>769</v>
      </c>
    </row>
    <row r="601" spans="1:17" ht="30">
      <c r="A601" t="s">
        <v>50</v>
      </c>
      <c r="B601" t="s">
        <v>402</v>
      </c>
      <c r="C601" t="s">
        <v>664</v>
      </c>
      <c r="D601" t="s">
        <v>343</v>
      </c>
      <c r="E601">
        <v>914</v>
      </c>
      <c r="F601">
        <v>610</v>
      </c>
      <c r="G601">
        <v>203</v>
      </c>
      <c r="H601" t="s">
        <v>793</v>
      </c>
      <c r="K601" t="s">
        <v>794</v>
      </c>
      <c r="L601" t="b">
        <v>0</v>
      </c>
      <c r="M601" t="s">
        <v>1</v>
      </c>
      <c r="O601" s="124" t="s">
        <v>767</v>
      </c>
      <c r="P601" t="s">
        <v>768</v>
      </c>
      <c r="Q601" t="s">
        <v>769</v>
      </c>
    </row>
    <row r="602" spans="1:17" ht="30">
      <c r="A602" t="s">
        <v>50</v>
      </c>
      <c r="B602" t="s">
        <v>795</v>
      </c>
      <c r="C602" t="s">
        <v>796</v>
      </c>
      <c r="D602" t="s">
        <v>185</v>
      </c>
      <c r="E602">
        <v>254</v>
      </c>
      <c r="F602">
        <v>203</v>
      </c>
      <c r="G602">
        <v>152</v>
      </c>
      <c r="H602" s="124" t="s">
        <v>797</v>
      </c>
      <c r="I602">
        <v>222</v>
      </c>
      <c r="J602">
        <v>175</v>
      </c>
      <c r="K602" t="s">
        <v>798</v>
      </c>
      <c r="L602" t="b">
        <v>0</v>
      </c>
      <c r="M602" t="s">
        <v>1</v>
      </c>
      <c r="O602" s="124" t="s">
        <v>56</v>
      </c>
      <c r="P602" t="s">
        <v>799</v>
      </c>
      <c r="Q602" t="s">
        <v>800</v>
      </c>
    </row>
    <row r="603" spans="1:17" ht="30">
      <c r="A603" t="s">
        <v>50</v>
      </c>
      <c r="B603" t="s">
        <v>795</v>
      </c>
      <c r="C603" t="s">
        <v>796</v>
      </c>
      <c r="D603" t="s">
        <v>185</v>
      </c>
      <c r="E603">
        <v>254</v>
      </c>
      <c r="F603">
        <v>203</v>
      </c>
      <c r="G603">
        <v>152</v>
      </c>
      <c r="H603" s="124" t="s">
        <v>797</v>
      </c>
      <c r="I603">
        <v>222</v>
      </c>
      <c r="J603">
        <v>175</v>
      </c>
      <c r="K603" t="s">
        <v>801</v>
      </c>
      <c r="L603" t="b">
        <v>0</v>
      </c>
      <c r="M603" t="s">
        <v>1</v>
      </c>
      <c r="O603" s="124" t="s">
        <v>56</v>
      </c>
      <c r="P603" t="s">
        <v>799</v>
      </c>
      <c r="Q603" t="s">
        <v>800</v>
      </c>
    </row>
    <row r="604" spans="1:17" ht="30">
      <c r="A604" t="s">
        <v>50</v>
      </c>
      <c r="B604" t="s">
        <v>795</v>
      </c>
      <c r="C604" t="s">
        <v>796</v>
      </c>
      <c r="D604" t="s">
        <v>185</v>
      </c>
      <c r="E604">
        <v>254</v>
      </c>
      <c r="F604">
        <v>203</v>
      </c>
      <c r="G604">
        <v>152</v>
      </c>
      <c r="H604" s="124" t="s">
        <v>797</v>
      </c>
      <c r="I604">
        <v>222</v>
      </c>
      <c r="J604">
        <v>175</v>
      </c>
      <c r="K604" t="s">
        <v>802</v>
      </c>
      <c r="L604" t="b">
        <v>1</v>
      </c>
      <c r="M604" t="s">
        <v>1</v>
      </c>
      <c r="O604" s="124" t="s">
        <v>56</v>
      </c>
      <c r="P604" t="s">
        <v>799</v>
      </c>
      <c r="Q604" t="s">
        <v>800</v>
      </c>
    </row>
    <row r="605" spans="1:17" ht="30">
      <c r="A605" t="s">
        <v>50</v>
      </c>
      <c r="B605" t="s">
        <v>795</v>
      </c>
      <c r="C605" t="s">
        <v>796</v>
      </c>
      <c r="D605" t="s">
        <v>185</v>
      </c>
      <c r="E605">
        <v>254</v>
      </c>
      <c r="F605">
        <v>203</v>
      </c>
      <c r="G605">
        <v>152</v>
      </c>
      <c r="H605" s="124" t="s">
        <v>797</v>
      </c>
      <c r="I605">
        <v>222</v>
      </c>
      <c r="J605">
        <v>175</v>
      </c>
      <c r="K605" t="s">
        <v>803</v>
      </c>
      <c r="L605" t="b">
        <v>1</v>
      </c>
      <c r="M605" t="s">
        <v>1</v>
      </c>
      <c r="O605" s="124" t="s">
        <v>56</v>
      </c>
      <c r="P605" t="s">
        <v>799</v>
      </c>
      <c r="Q605" t="s">
        <v>800</v>
      </c>
    </row>
    <row r="606" spans="1:17" ht="30">
      <c r="A606" t="s">
        <v>50</v>
      </c>
      <c r="B606" t="s">
        <v>795</v>
      </c>
      <c r="C606" t="s">
        <v>796</v>
      </c>
      <c r="D606" t="s">
        <v>185</v>
      </c>
      <c r="E606">
        <v>305</v>
      </c>
      <c r="F606">
        <v>254</v>
      </c>
      <c r="G606">
        <v>152</v>
      </c>
      <c r="H606" s="124" t="s">
        <v>804</v>
      </c>
      <c r="I606">
        <v>273</v>
      </c>
      <c r="J606">
        <v>226</v>
      </c>
      <c r="K606" t="s">
        <v>805</v>
      </c>
      <c r="L606" t="b">
        <v>0</v>
      </c>
      <c r="M606" t="s">
        <v>1</v>
      </c>
      <c r="O606" s="124" t="s">
        <v>56</v>
      </c>
      <c r="P606" t="s">
        <v>799</v>
      </c>
      <c r="Q606" t="s">
        <v>800</v>
      </c>
    </row>
    <row r="607" spans="1:17" ht="30">
      <c r="A607" t="s">
        <v>50</v>
      </c>
      <c r="B607" t="s">
        <v>795</v>
      </c>
      <c r="C607" t="s">
        <v>796</v>
      </c>
      <c r="D607" t="s">
        <v>185</v>
      </c>
      <c r="E607">
        <v>305</v>
      </c>
      <c r="F607">
        <v>254</v>
      </c>
      <c r="G607">
        <v>152</v>
      </c>
      <c r="H607" s="124" t="s">
        <v>804</v>
      </c>
      <c r="I607">
        <v>273</v>
      </c>
      <c r="J607">
        <v>226</v>
      </c>
      <c r="K607" t="s">
        <v>806</v>
      </c>
      <c r="L607" t="b">
        <v>0</v>
      </c>
      <c r="M607" t="s">
        <v>1</v>
      </c>
      <c r="O607" s="124" t="s">
        <v>56</v>
      </c>
      <c r="P607" t="s">
        <v>799</v>
      </c>
      <c r="Q607" t="s">
        <v>800</v>
      </c>
    </row>
    <row r="608" spans="1:17" ht="30">
      <c r="A608" t="s">
        <v>50</v>
      </c>
      <c r="B608" t="s">
        <v>795</v>
      </c>
      <c r="C608" t="s">
        <v>796</v>
      </c>
      <c r="D608" t="s">
        <v>185</v>
      </c>
      <c r="E608">
        <v>305</v>
      </c>
      <c r="F608">
        <v>254</v>
      </c>
      <c r="G608">
        <v>152</v>
      </c>
      <c r="H608" s="124" t="s">
        <v>804</v>
      </c>
      <c r="I608">
        <v>273</v>
      </c>
      <c r="J608">
        <v>226</v>
      </c>
      <c r="K608" t="s">
        <v>807</v>
      </c>
      <c r="L608" t="b">
        <v>1</v>
      </c>
      <c r="M608" t="s">
        <v>1</v>
      </c>
      <c r="O608" s="124" t="s">
        <v>56</v>
      </c>
      <c r="P608" t="s">
        <v>799</v>
      </c>
      <c r="Q608" t="s">
        <v>800</v>
      </c>
    </row>
    <row r="609" spans="1:17" ht="30">
      <c r="A609" t="s">
        <v>50</v>
      </c>
      <c r="B609" t="s">
        <v>795</v>
      </c>
      <c r="C609" t="s">
        <v>796</v>
      </c>
      <c r="D609" t="s">
        <v>185</v>
      </c>
      <c r="E609">
        <v>305</v>
      </c>
      <c r="F609">
        <v>254</v>
      </c>
      <c r="G609">
        <v>152</v>
      </c>
      <c r="H609" s="124" t="s">
        <v>804</v>
      </c>
      <c r="I609">
        <v>273</v>
      </c>
      <c r="J609">
        <v>226</v>
      </c>
      <c r="K609" t="s">
        <v>808</v>
      </c>
      <c r="L609" t="b">
        <v>1</v>
      </c>
      <c r="M609" t="s">
        <v>1</v>
      </c>
      <c r="O609" s="124" t="s">
        <v>56</v>
      </c>
      <c r="P609" t="s">
        <v>799</v>
      </c>
      <c r="Q609" t="s">
        <v>800</v>
      </c>
    </row>
    <row r="610" spans="1:17" ht="30">
      <c r="A610" t="s">
        <v>50</v>
      </c>
      <c r="B610" t="s">
        <v>795</v>
      </c>
      <c r="C610" t="s">
        <v>796</v>
      </c>
      <c r="D610" t="s">
        <v>185</v>
      </c>
      <c r="E610">
        <v>356</v>
      </c>
      <c r="F610">
        <v>305</v>
      </c>
      <c r="G610">
        <v>203</v>
      </c>
      <c r="H610" s="124" t="s">
        <v>809</v>
      </c>
      <c r="I610">
        <v>324</v>
      </c>
      <c r="J610">
        <v>276</v>
      </c>
      <c r="K610" t="s">
        <v>810</v>
      </c>
      <c r="L610" t="b">
        <v>0</v>
      </c>
      <c r="M610" t="s">
        <v>1</v>
      </c>
      <c r="O610" s="124" t="s">
        <v>56</v>
      </c>
      <c r="P610" t="s">
        <v>799</v>
      </c>
      <c r="Q610" t="s">
        <v>800</v>
      </c>
    </row>
    <row r="611" spans="1:17" ht="30">
      <c r="A611" t="s">
        <v>50</v>
      </c>
      <c r="B611" t="s">
        <v>795</v>
      </c>
      <c r="C611" t="s">
        <v>796</v>
      </c>
      <c r="D611" t="s">
        <v>185</v>
      </c>
      <c r="E611">
        <v>356</v>
      </c>
      <c r="F611">
        <v>305</v>
      </c>
      <c r="G611">
        <v>203</v>
      </c>
      <c r="H611" s="124" t="s">
        <v>809</v>
      </c>
      <c r="I611">
        <v>324</v>
      </c>
      <c r="J611">
        <v>276</v>
      </c>
      <c r="K611" t="s">
        <v>811</v>
      </c>
      <c r="L611" t="b">
        <v>0</v>
      </c>
      <c r="M611" t="s">
        <v>1</v>
      </c>
      <c r="O611" s="124" t="s">
        <v>56</v>
      </c>
      <c r="P611" t="s">
        <v>799</v>
      </c>
      <c r="Q611" t="s">
        <v>800</v>
      </c>
    </row>
    <row r="612" spans="1:17" ht="30">
      <c r="A612" t="s">
        <v>50</v>
      </c>
      <c r="B612" t="s">
        <v>795</v>
      </c>
      <c r="C612" t="s">
        <v>796</v>
      </c>
      <c r="D612" t="s">
        <v>185</v>
      </c>
      <c r="E612">
        <v>356</v>
      </c>
      <c r="F612">
        <v>305</v>
      </c>
      <c r="G612">
        <v>203</v>
      </c>
      <c r="H612" s="124" t="s">
        <v>809</v>
      </c>
      <c r="I612">
        <v>324</v>
      </c>
      <c r="J612">
        <v>276</v>
      </c>
      <c r="K612" t="s">
        <v>812</v>
      </c>
      <c r="L612" t="b">
        <v>1</v>
      </c>
      <c r="M612" t="s">
        <v>1</v>
      </c>
      <c r="O612" s="124" t="s">
        <v>56</v>
      </c>
      <c r="P612" t="s">
        <v>799</v>
      </c>
      <c r="Q612" t="s">
        <v>800</v>
      </c>
    </row>
    <row r="613" spans="1:17" ht="30">
      <c r="A613" t="s">
        <v>50</v>
      </c>
      <c r="B613" t="s">
        <v>795</v>
      </c>
      <c r="C613" t="s">
        <v>796</v>
      </c>
      <c r="D613" t="s">
        <v>185</v>
      </c>
      <c r="E613">
        <v>356</v>
      </c>
      <c r="F613">
        <v>305</v>
      </c>
      <c r="G613">
        <v>203</v>
      </c>
      <c r="H613" s="124" t="s">
        <v>809</v>
      </c>
      <c r="I613">
        <v>324</v>
      </c>
      <c r="J613">
        <v>276</v>
      </c>
      <c r="K613" t="s">
        <v>813</v>
      </c>
      <c r="L613" t="b">
        <v>1</v>
      </c>
      <c r="M613" t="s">
        <v>1</v>
      </c>
      <c r="O613" s="124" t="s">
        <v>56</v>
      </c>
      <c r="P613" t="s">
        <v>799</v>
      </c>
      <c r="Q613" t="s">
        <v>800</v>
      </c>
    </row>
    <row r="614" spans="1:17" ht="30">
      <c r="A614" t="s">
        <v>50</v>
      </c>
      <c r="B614" t="s">
        <v>795</v>
      </c>
      <c r="C614" t="s">
        <v>796</v>
      </c>
      <c r="D614" t="s">
        <v>185</v>
      </c>
      <c r="E614">
        <v>406</v>
      </c>
      <c r="F614">
        <v>356</v>
      </c>
      <c r="G614">
        <v>203</v>
      </c>
      <c r="H614" s="124" t="s">
        <v>814</v>
      </c>
      <c r="I614">
        <v>375</v>
      </c>
      <c r="J614">
        <v>327</v>
      </c>
      <c r="K614" t="s">
        <v>815</v>
      </c>
      <c r="L614" t="b">
        <v>0</v>
      </c>
      <c r="M614" t="s">
        <v>1</v>
      </c>
      <c r="O614" s="124" t="s">
        <v>56</v>
      </c>
      <c r="P614" t="s">
        <v>799</v>
      </c>
      <c r="Q614" t="s">
        <v>800</v>
      </c>
    </row>
    <row r="615" spans="1:17" ht="30">
      <c r="A615" t="s">
        <v>50</v>
      </c>
      <c r="B615" t="s">
        <v>795</v>
      </c>
      <c r="C615" t="s">
        <v>796</v>
      </c>
      <c r="D615" t="s">
        <v>185</v>
      </c>
      <c r="E615">
        <v>406</v>
      </c>
      <c r="F615">
        <v>356</v>
      </c>
      <c r="G615">
        <v>203</v>
      </c>
      <c r="H615" s="124" t="s">
        <v>814</v>
      </c>
      <c r="I615">
        <v>375</v>
      </c>
      <c r="J615">
        <v>327</v>
      </c>
      <c r="K615" t="s">
        <v>816</v>
      </c>
      <c r="L615" t="b">
        <v>0</v>
      </c>
      <c r="M615" t="s">
        <v>1</v>
      </c>
      <c r="O615" s="124" t="s">
        <v>56</v>
      </c>
      <c r="P615" t="s">
        <v>799</v>
      </c>
      <c r="Q615" t="s">
        <v>800</v>
      </c>
    </row>
    <row r="616" spans="1:17" ht="30">
      <c r="A616" t="s">
        <v>50</v>
      </c>
      <c r="B616" t="s">
        <v>795</v>
      </c>
      <c r="C616" t="s">
        <v>796</v>
      </c>
      <c r="D616" t="s">
        <v>185</v>
      </c>
      <c r="E616">
        <v>406</v>
      </c>
      <c r="F616">
        <v>356</v>
      </c>
      <c r="G616">
        <v>203</v>
      </c>
      <c r="H616" s="124" t="s">
        <v>814</v>
      </c>
      <c r="I616">
        <v>375</v>
      </c>
      <c r="J616">
        <v>327</v>
      </c>
      <c r="K616" t="s">
        <v>817</v>
      </c>
      <c r="L616" t="b">
        <v>1</v>
      </c>
      <c r="M616" t="s">
        <v>1</v>
      </c>
      <c r="O616" s="124" t="s">
        <v>56</v>
      </c>
      <c r="P616" t="s">
        <v>799</v>
      </c>
      <c r="Q616" t="s">
        <v>800</v>
      </c>
    </row>
    <row r="617" spans="1:17" ht="30">
      <c r="A617" t="s">
        <v>50</v>
      </c>
      <c r="B617" t="s">
        <v>795</v>
      </c>
      <c r="C617" t="s">
        <v>796</v>
      </c>
      <c r="D617" t="s">
        <v>185</v>
      </c>
      <c r="E617">
        <v>406</v>
      </c>
      <c r="F617">
        <v>356</v>
      </c>
      <c r="G617">
        <v>203</v>
      </c>
      <c r="H617" s="124" t="s">
        <v>814</v>
      </c>
      <c r="I617">
        <v>375</v>
      </c>
      <c r="J617">
        <v>327</v>
      </c>
      <c r="K617" t="s">
        <v>818</v>
      </c>
      <c r="L617" t="b">
        <v>1</v>
      </c>
      <c r="M617" t="s">
        <v>1</v>
      </c>
      <c r="O617" s="124" t="s">
        <v>56</v>
      </c>
      <c r="P617" t="s">
        <v>799</v>
      </c>
      <c r="Q617" t="s">
        <v>800</v>
      </c>
    </row>
    <row r="618" spans="1:17" ht="30">
      <c r="A618" t="s">
        <v>50</v>
      </c>
      <c r="B618" t="s">
        <v>795</v>
      </c>
      <c r="C618" t="s">
        <v>796</v>
      </c>
      <c r="D618" t="s">
        <v>185</v>
      </c>
      <c r="E618">
        <v>457</v>
      </c>
      <c r="F618">
        <v>406</v>
      </c>
      <c r="G618">
        <v>254</v>
      </c>
      <c r="H618" s="124" t="s">
        <v>819</v>
      </c>
      <c r="I618">
        <v>425</v>
      </c>
      <c r="J618">
        <v>378</v>
      </c>
      <c r="K618" t="s">
        <v>820</v>
      </c>
      <c r="L618" t="b">
        <v>0</v>
      </c>
      <c r="M618" t="s">
        <v>1</v>
      </c>
      <c r="O618" s="124" t="s">
        <v>56</v>
      </c>
      <c r="P618" t="s">
        <v>799</v>
      </c>
      <c r="Q618" t="s">
        <v>800</v>
      </c>
    </row>
    <row r="619" spans="1:17" ht="30">
      <c r="A619" t="s">
        <v>50</v>
      </c>
      <c r="B619" t="s">
        <v>795</v>
      </c>
      <c r="C619" t="s">
        <v>796</v>
      </c>
      <c r="D619" t="s">
        <v>185</v>
      </c>
      <c r="E619">
        <v>457</v>
      </c>
      <c r="F619">
        <v>406</v>
      </c>
      <c r="G619">
        <v>254</v>
      </c>
      <c r="H619" s="124" t="s">
        <v>819</v>
      </c>
      <c r="I619">
        <v>425</v>
      </c>
      <c r="J619">
        <v>378</v>
      </c>
      <c r="K619" t="s">
        <v>821</v>
      </c>
      <c r="L619" t="b">
        <v>0</v>
      </c>
      <c r="M619" t="s">
        <v>1</v>
      </c>
      <c r="O619" s="124" t="s">
        <v>56</v>
      </c>
      <c r="P619" t="s">
        <v>799</v>
      </c>
      <c r="Q619" t="s">
        <v>800</v>
      </c>
    </row>
    <row r="620" spans="1:17" ht="30">
      <c r="A620" t="s">
        <v>50</v>
      </c>
      <c r="B620" t="s">
        <v>795</v>
      </c>
      <c r="C620" t="s">
        <v>796</v>
      </c>
      <c r="D620" t="s">
        <v>185</v>
      </c>
      <c r="E620">
        <v>457</v>
      </c>
      <c r="F620">
        <v>406</v>
      </c>
      <c r="G620">
        <v>254</v>
      </c>
      <c r="H620" s="124" t="s">
        <v>819</v>
      </c>
      <c r="I620">
        <v>425</v>
      </c>
      <c r="J620">
        <v>378</v>
      </c>
      <c r="K620" t="s">
        <v>822</v>
      </c>
      <c r="L620" t="b">
        <v>1</v>
      </c>
      <c r="M620" t="s">
        <v>1</v>
      </c>
      <c r="O620" s="124" t="s">
        <v>56</v>
      </c>
      <c r="P620" t="s">
        <v>799</v>
      </c>
      <c r="Q620" t="s">
        <v>800</v>
      </c>
    </row>
    <row r="621" spans="1:17" ht="30">
      <c r="A621" t="s">
        <v>50</v>
      </c>
      <c r="B621" t="s">
        <v>795</v>
      </c>
      <c r="C621" t="s">
        <v>796</v>
      </c>
      <c r="D621" t="s">
        <v>185</v>
      </c>
      <c r="E621">
        <v>457</v>
      </c>
      <c r="F621">
        <v>406</v>
      </c>
      <c r="G621">
        <v>254</v>
      </c>
      <c r="H621" s="124" t="s">
        <v>819</v>
      </c>
      <c r="I621">
        <v>425</v>
      </c>
      <c r="J621">
        <v>378</v>
      </c>
      <c r="K621" t="s">
        <v>823</v>
      </c>
      <c r="L621" t="b">
        <v>1</v>
      </c>
      <c r="M621" t="s">
        <v>1</v>
      </c>
      <c r="O621" s="124" t="s">
        <v>56</v>
      </c>
      <c r="P621" t="s">
        <v>799</v>
      </c>
      <c r="Q621" t="s">
        <v>800</v>
      </c>
    </row>
    <row r="622" spans="1:17" ht="30">
      <c r="A622" t="s">
        <v>50</v>
      </c>
      <c r="B622" t="s">
        <v>795</v>
      </c>
      <c r="C622" t="s">
        <v>796</v>
      </c>
      <c r="D622" t="s">
        <v>185</v>
      </c>
      <c r="E622">
        <v>152</v>
      </c>
      <c r="F622">
        <v>152</v>
      </c>
      <c r="G622">
        <v>102</v>
      </c>
      <c r="H622" s="124" t="s">
        <v>824</v>
      </c>
      <c r="I622">
        <v>124</v>
      </c>
      <c r="J622">
        <v>124</v>
      </c>
      <c r="K622" t="s">
        <v>825</v>
      </c>
      <c r="L622" t="b">
        <v>0</v>
      </c>
      <c r="M622" t="s">
        <v>1</v>
      </c>
      <c r="O622" s="124" t="s">
        <v>56</v>
      </c>
      <c r="P622" t="s">
        <v>799</v>
      </c>
      <c r="Q622" t="s">
        <v>800</v>
      </c>
    </row>
    <row r="623" spans="1:17" ht="30">
      <c r="A623" t="s">
        <v>50</v>
      </c>
      <c r="B623" t="s">
        <v>795</v>
      </c>
      <c r="C623" t="s">
        <v>796</v>
      </c>
      <c r="D623" t="s">
        <v>185</v>
      </c>
      <c r="E623">
        <v>152</v>
      </c>
      <c r="F623">
        <v>152</v>
      </c>
      <c r="G623">
        <v>102</v>
      </c>
      <c r="H623" s="124" t="s">
        <v>824</v>
      </c>
      <c r="I623">
        <v>124</v>
      </c>
      <c r="J623">
        <v>124</v>
      </c>
      <c r="K623" t="s">
        <v>826</v>
      </c>
      <c r="L623" t="b">
        <v>0</v>
      </c>
      <c r="M623" t="s">
        <v>1</v>
      </c>
      <c r="O623" s="124" t="s">
        <v>56</v>
      </c>
      <c r="P623" t="s">
        <v>799</v>
      </c>
      <c r="Q623" t="s">
        <v>800</v>
      </c>
    </row>
    <row r="624" spans="1:17" ht="30">
      <c r="A624" t="s">
        <v>50</v>
      </c>
      <c r="B624" t="s">
        <v>795</v>
      </c>
      <c r="C624" t="s">
        <v>796</v>
      </c>
      <c r="D624" t="s">
        <v>185</v>
      </c>
      <c r="E624">
        <v>152</v>
      </c>
      <c r="F624">
        <v>152</v>
      </c>
      <c r="G624">
        <v>102</v>
      </c>
      <c r="H624" s="124" t="s">
        <v>824</v>
      </c>
      <c r="I624">
        <v>124</v>
      </c>
      <c r="J624">
        <v>124</v>
      </c>
      <c r="K624" t="s">
        <v>827</v>
      </c>
      <c r="L624" t="b">
        <v>1</v>
      </c>
      <c r="M624" t="s">
        <v>1</v>
      </c>
      <c r="O624" s="124" t="s">
        <v>56</v>
      </c>
      <c r="P624" t="s">
        <v>799</v>
      </c>
      <c r="Q624" t="s">
        <v>800</v>
      </c>
    </row>
    <row r="625" spans="1:17" ht="30">
      <c r="A625" t="s">
        <v>50</v>
      </c>
      <c r="B625" t="s">
        <v>795</v>
      </c>
      <c r="C625" t="s">
        <v>796</v>
      </c>
      <c r="D625" t="s">
        <v>185</v>
      </c>
      <c r="E625">
        <v>152</v>
      </c>
      <c r="F625">
        <v>152</v>
      </c>
      <c r="G625">
        <v>102</v>
      </c>
      <c r="H625" s="124" t="s">
        <v>824</v>
      </c>
      <c r="I625">
        <v>124</v>
      </c>
      <c r="J625">
        <v>124</v>
      </c>
      <c r="K625" t="s">
        <v>828</v>
      </c>
      <c r="L625" t="b">
        <v>1</v>
      </c>
      <c r="M625" t="s">
        <v>1</v>
      </c>
      <c r="O625" s="124" t="s">
        <v>56</v>
      </c>
      <c r="P625" t="s">
        <v>799</v>
      </c>
      <c r="Q625" t="s">
        <v>800</v>
      </c>
    </row>
    <row r="626" spans="1:17" ht="30">
      <c r="A626" t="s">
        <v>50</v>
      </c>
      <c r="B626" t="s">
        <v>795</v>
      </c>
      <c r="C626" t="s">
        <v>796</v>
      </c>
      <c r="D626" t="s">
        <v>185</v>
      </c>
      <c r="E626">
        <v>203</v>
      </c>
      <c r="F626">
        <v>152</v>
      </c>
      <c r="G626">
        <v>102</v>
      </c>
      <c r="H626" s="124" t="s">
        <v>829</v>
      </c>
      <c r="I626">
        <v>171</v>
      </c>
      <c r="J626">
        <v>124</v>
      </c>
      <c r="K626" t="s">
        <v>830</v>
      </c>
      <c r="L626" t="b">
        <v>0</v>
      </c>
      <c r="M626" t="s">
        <v>1</v>
      </c>
      <c r="O626" s="124" t="s">
        <v>56</v>
      </c>
      <c r="P626" t="s">
        <v>799</v>
      </c>
      <c r="Q626" t="s">
        <v>800</v>
      </c>
    </row>
    <row r="627" spans="1:17" ht="30">
      <c r="A627" t="s">
        <v>50</v>
      </c>
      <c r="B627" t="s">
        <v>795</v>
      </c>
      <c r="C627" t="s">
        <v>796</v>
      </c>
      <c r="D627" t="s">
        <v>185</v>
      </c>
      <c r="E627">
        <v>203</v>
      </c>
      <c r="F627">
        <v>152</v>
      </c>
      <c r="G627">
        <v>102</v>
      </c>
      <c r="H627" s="124" t="s">
        <v>829</v>
      </c>
      <c r="I627">
        <v>171</v>
      </c>
      <c r="J627">
        <v>124</v>
      </c>
      <c r="K627" t="s">
        <v>831</v>
      </c>
      <c r="L627" t="b">
        <v>0</v>
      </c>
      <c r="M627" t="s">
        <v>1</v>
      </c>
      <c r="O627" s="124" t="s">
        <v>56</v>
      </c>
      <c r="P627" t="s">
        <v>799</v>
      </c>
      <c r="Q627" t="s">
        <v>800</v>
      </c>
    </row>
    <row r="628" spans="1:17" ht="30">
      <c r="A628" t="s">
        <v>50</v>
      </c>
      <c r="B628" t="s">
        <v>795</v>
      </c>
      <c r="C628" t="s">
        <v>796</v>
      </c>
      <c r="D628" t="s">
        <v>185</v>
      </c>
      <c r="E628">
        <v>203</v>
      </c>
      <c r="F628">
        <v>152</v>
      </c>
      <c r="G628">
        <v>102</v>
      </c>
      <c r="H628" s="124" t="s">
        <v>829</v>
      </c>
      <c r="I628">
        <v>171</v>
      </c>
      <c r="J628">
        <v>124</v>
      </c>
      <c r="K628" t="s">
        <v>832</v>
      </c>
      <c r="L628" t="b">
        <v>1</v>
      </c>
      <c r="M628" t="s">
        <v>1</v>
      </c>
      <c r="O628" s="124" t="s">
        <v>56</v>
      </c>
      <c r="P628" t="s">
        <v>799</v>
      </c>
      <c r="Q628" t="s">
        <v>800</v>
      </c>
    </row>
    <row r="629" spans="1:17" ht="30">
      <c r="A629" t="s">
        <v>50</v>
      </c>
      <c r="B629" t="s">
        <v>795</v>
      </c>
      <c r="C629" t="s">
        <v>796</v>
      </c>
      <c r="D629" t="s">
        <v>185</v>
      </c>
      <c r="E629">
        <v>203</v>
      </c>
      <c r="F629">
        <v>152</v>
      </c>
      <c r="G629">
        <v>102</v>
      </c>
      <c r="H629" s="124" t="s">
        <v>829</v>
      </c>
      <c r="I629">
        <v>171</v>
      </c>
      <c r="J629">
        <v>124</v>
      </c>
      <c r="K629" t="s">
        <v>833</v>
      </c>
      <c r="L629" t="b">
        <v>1</v>
      </c>
      <c r="M629" t="s">
        <v>1</v>
      </c>
      <c r="O629" s="124" t="s">
        <v>56</v>
      </c>
      <c r="P629" t="s">
        <v>799</v>
      </c>
      <c r="Q629" t="s">
        <v>800</v>
      </c>
    </row>
    <row r="630" spans="1:17" ht="30">
      <c r="A630" t="s">
        <v>50</v>
      </c>
      <c r="B630" t="s">
        <v>795</v>
      </c>
      <c r="C630" t="s">
        <v>796</v>
      </c>
      <c r="D630" t="s">
        <v>185</v>
      </c>
      <c r="E630">
        <v>508</v>
      </c>
      <c r="F630">
        <v>407</v>
      </c>
      <c r="G630">
        <v>254</v>
      </c>
      <c r="H630" s="124" t="s">
        <v>834</v>
      </c>
      <c r="I630">
        <v>476</v>
      </c>
      <c r="J630">
        <v>378</v>
      </c>
      <c r="K630" t="s">
        <v>835</v>
      </c>
      <c r="L630" t="b">
        <v>0</v>
      </c>
      <c r="M630" t="s">
        <v>1</v>
      </c>
      <c r="O630" s="124" t="s">
        <v>56</v>
      </c>
      <c r="P630" t="s">
        <v>799</v>
      </c>
      <c r="Q630" t="s">
        <v>800</v>
      </c>
    </row>
    <row r="631" spans="1:17" ht="30">
      <c r="A631" t="s">
        <v>50</v>
      </c>
      <c r="B631" t="s">
        <v>795</v>
      </c>
      <c r="C631" t="s">
        <v>796</v>
      </c>
      <c r="D631" t="s">
        <v>185</v>
      </c>
      <c r="E631">
        <v>508</v>
      </c>
      <c r="F631">
        <v>407</v>
      </c>
      <c r="G631">
        <v>254</v>
      </c>
      <c r="H631" s="124" t="s">
        <v>834</v>
      </c>
      <c r="I631">
        <v>476</v>
      </c>
      <c r="J631">
        <v>378</v>
      </c>
      <c r="K631" t="s">
        <v>836</v>
      </c>
      <c r="L631" t="b">
        <v>1</v>
      </c>
      <c r="M631" t="s">
        <v>1</v>
      </c>
      <c r="O631" s="124" t="s">
        <v>56</v>
      </c>
      <c r="P631" t="s">
        <v>799</v>
      </c>
      <c r="Q631" t="s">
        <v>800</v>
      </c>
    </row>
    <row r="632" spans="1:17" ht="30">
      <c r="A632" t="s">
        <v>50</v>
      </c>
      <c r="B632" t="s">
        <v>795</v>
      </c>
      <c r="C632" t="s">
        <v>796</v>
      </c>
      <c r="D632" t="s">
        <v>185</v>
      </c>
      <c r="E632">
        <v>508</v>
      </c>
      <c r="F632">
        <v>407</v>
      </c>
      <c r="G632">
        <v>254</v>
      </c>
      <c r="H632" s="124" t="s">
        <v>834</v>
      </c>
      <c r="I632">
        <v>476</v>
      </c>
      <c r="J632">
        <v>378</v>
      </c>
      <c r="K632" t="s">
        <v>837</v>
      </c>
      <c r="L632" t="b">
        <v>1</v>
      </c>
      <c r="M632" t="s">
        <v>1</v>
      </c>
      <c r="O632" s="124" t="s">
        <v>56</v>
      </c>
      <c r="P632" t="s">
        <v>799</v>
      </c>
      <c r="Q632" t="s">
        <v>800</v>
      </c>
    </row>
    <row r="633" spans="1:17" ht="30">
      <c r="A633" t="s">
        <v>50</v>
      </c>
      <c r="B633" t="s">
        <v>795</v>
      </c>
      <c r="C633" t="s">
        <v>796</v>
      </c>
      <c r="D633" t="s">
        <v>185</v>
      </c>
      <c r="E633">
        <v>508</v>
      </c>
      <c r="F633">
        <v>407</v>
      </c>
      <c r="G633">
        <v>254</v>
      </c>
      <c r="H633" s="124" t="s">
        <v>834</v>
      </c>
      <c r="I633">
        <v>476</v>
      </c>
      <c r="J633">
        <v>378</v>
      </c>
      <c r="K633" t="s">
        <v>838</v>
      </c>
      <c r="L633" t="b">
        <v>0</v>
      </c>
      <c r="M633" t="s">
        <v>1</v>
      </c>
      <c r="O633" s="124" t="s">
        <v>56</v>
      </c>
      <c r="P633" t="s">
        <v>799</v>
      </c>
      <c r="Q633" t="s">
        <v>800</v>
      </c>
    </row>
    <row r="634" spans="1:17" ht="45">
      <c r="A634" t="s">
        <v>50</v>
      </c>
      <c r="B634" t="s">
        <v>341</v>
      </c>
      <c r="C634" t="s">
        <v>442</v>
      </c>
      <c r="D634" t="s">
        <v>343</v>
      </c>
      <c r="E634">
        <v>610</v>
      </c>
      <c r="F634">
        <v>508</v>
      </c>
      <c r="G634">
        <v>254</v>
      </c>
      <c r="H634" s="124" t="s">
        <v>359</v>
      </c>
      <c r="I634">
        <v>533</v>
      </c>
      <c r="J634">
        <v>432</v>
      </c>
      <c r="K634" t="s">
        <v>839</v>
      </c>
      <c r="L634" t="b">
        <v>0</v>
      </c>
      <c r="M634" t="s">
        <v>1</v>
      </c>
      <c r="O634" s="124" t="s">
        <v>56</v>
      </c>
      <c r="P634" t="s">
        <v>840</v>
      </c>
      <c r="Q634" t="s">
        <v>841</v>
      </c>
    </row>
    <row r="635" spans="1:17" ht="45">
      <c r="A635" t="s">
        <v>50</v>
      </c>
      <c r="B635" t="s">
        <v>341</v>
      </c>
      <c r="C635" t="s">
        <v>442</v>
      </c>
      <c r="D635" t="s">
        <v>343</v>
      </c>
      <c r="E635">
        <v>610</v>
      </c>
      <c r="F635">
        <v>508</v>
      </c>
      <c r="G635">
        <v>152</v>
      </c>
      <c r="H635" s="124" t="s">
        <v>359</v>
      </c>
      <c r="I635">
        <v>533</v>
      </c>
      <c r="J635">
        <v>432</v>
      </c>
      <c r="K635" t="s">
        <v>842</v>
      </c>
      <c r="L635" t="b">
        <v>0</v>
      </c>
      <c r="M635" t="s">
        <v>1</v>
      </c>
      <c r="O635" s="124" t="s">
        <v>56</v>
      </c>
      <c r="P635" t="s">
        <v>840</v>
      </c>
      <c r="Q635" t="s">
        <v>841</v>
      </c>
    </row>
    <row r="636" spans="1:17" ht="45">
      <c r="A636" t="s">
        <v>50</v>
      </c>
      <c r="B636" t="s">
        <v>341</v>
      </c>
      <c r="C636" t="s">
        <v>442</v>
      </c>
      <c r="D636" t="s">
        <v>343</v>
      </c>
      <c r="E636">
        <v>610</v>
      </c>
      <c r="F636">
        <v>508</v>
      </c>
      <c r="G636">
        <v>203</v>
      </c>
      <c r="H636" s="124" t="s">
        <v>359</v>
      </c>
      <c r="I636">
        <v>533</v>
      </c>
      <c r="J636">
        <v>432</v>
      </c>
      <c r="K636" t="s">
        <v>843</v>
      </c>
      <c r="L636" t="b">
        <v>0</v>
      </c>
      <c r="M636" t="s">
        <v>1</v>
      </c>
      <c r="O636" s="124" t="s">
        <v>56</v>
      </c>
      <c r="P636" t="s">
        <v>840</v>
      </c>
      <c r="Q636" t="s">
        <v>841</v>
      </c>
    </row>
    <row r="637" spans="1:17" ht="45">
      <c r="A637" t="s">
        <v>50</v>
      </c>
      <c r="B637" t="s">
        <v>341</v>
      </c>
      <c r="C637" t="s">
        <v>442</v>
      </c>
      <c r="D637" t="s">
        <v>343</v>
      </c>
      <c r="E637">
        <v>610</v>
      </c>
      <c r="F637">
        <v>610</v>
      </c>
      <c r="G637">
        <v>305</v>
      </c>
      <c r="H637" s="124" t="s">
        <v>366</v>
      </c>
      <c r="I637">
        <v>533</v>
      </c>
      <c r="J637">
        <v>533</v>
      </c>
      <c r="K637" t="s">
        <v>844</v>
      </c>
      <c r="L637" t="b">
        <v>0</v>
      </c>
      <c r="M637" t="s">
        <v>1</v>
      </c>
      <c r="O637" s="124" t="s">
        <v>56</v>
      </c>
      <c r="P637" t="s">
        <v>840</v>
      </c>
      <c r="Q637" t="s">
        <v>841</v>
      </c>
    </row>
    <row r="638" spans="1:17" ht="45">
      <c r="A638" t="s">
        <v>50</v>
      </c>
      <c r="B638" t="s">
        <v>341</v>
      </c>
      <c r="C638" t="s">
        <v>442</v>
      </c>
      <c r="D638" t="s">
        <v>343</v>
      </c>
      <c r="E638">
        <v>610</v>
      </c>
      <c r="F638">
        <v>610</v>
      </c>
      <c r="G638">
        <v>203</v>
      </c>
      <c r="H638" s="124" t="s">
        <v>366</v>
      </c>
      <c r="I638">
        <v>533</v>
      </c>
      <c r="J638">
        <v>533</v>
      </c>
      <c r="K638" t="s">
        <v>845</v>
      </c>
      <c r="L638" t="b">
        <v>0</v>
      </c>
      <c r="M638" t="s">
        <v>1</v>
      </c>
      <c r="O638" s="124" t="s">
        <v>56</v>
      </c>
      <c r="P638" t="s">
        <v>840</v>
      </c>
      <c r="Q638" t="s">
        <v>841</v>
      </c>
    </row>
    <row r="639" spans="1:17" ht="45">
      <c r="A639" t="s">
        <v>50</v>
      </c>
      <c r="B639" t="s">
        <v>341</v>
      </c>
      <c r="C639" t="s">
        <v>442</v>
      </c>
      <c r="D639" t="s">
        <v>343</v>
      </c>
      <c r="E639">
        <v>762</v>
      </c>
      <c r="F639">
        <v>610</v>
      </c>
      <c r="G639">
        <v>305</v>
      </c>
      <c r="H639" s="124" t="s">
        <v>370</v>
      </c>
      <c r="I639">
        <v>686</v>
      </c>
      <c r="J639">
        <v>533</v>
      </c>
      <c r="K639" t="s">
        <v>846</v>
      </c>
      <c r="L639" t="b">
        <v>0</v>
      </c>
      <c r="M639" t="s">
        <v>1</v>
      </c>
      <c r="O639" s="124" t="s">
        <v>56</v>
      </c>
      <c r="P639" t="s">
        <v>840</v>
      </c>
      <c r="Q639" t="s">
        <v>841</v>
      </c>
    </row>
    <row r="640" spans="1:17" ht="45">
      <c r="A640" t="s">
        <v>50</v>
      </c>
      <c r="B640" t="s">
        <v>341</v>
      </c>
      <c r="C640" t="s">
        <v>442</v>
      </c>
      <c r="D640" t="s">
        <v>343</v>
      </c>
      <c r="E640">
        <v>762</v>
      </c>
      <c r="F640">
        <v>610</v>
      </c>
      <c r="G640">
        <v>203</v>
      </c>
      <c r="H640" s="124" t="s">
        <v>370</v>
      </c>
      <c r="I640">
        <v>686</v>
      </c>
      <c r="J640">
        <v>533</v>
      </c>
      <c r="K640" t="s">
        <v>847</v>
      </c>
      <c r="L640" t="b">
        <v>0</v>
      </c>
      <c r="M640" t="s">
        <v>1</v>
      </c>
      <c r="O640" s="124" t="s">
        <v>56</v>
      </c>
      <c r="P640" t="s">
        <v>840</v>
      </c>
      <c r="Q640" t="s">
        <v>841</v>
      </c>
    </row>
    <row r="641" spans="1:17" ht="45">
      <c r="A641" t="s">
        <v>50</v>
      </c>
      <c r="B641" t="s">
        <v>341</v>
      </c>
      <c r="C641" t="s">
        <v>442</v>
      </c>
      <c r="D641" t="s">
        <v>343</v>
      </c>
      <c r="E641">
        <v>762</v>
      </c>
      <c r="F641">
        <v>762</v>
      </c>
      <c r="G641">
        <v>203</v>
      </c>
      <c r="H641" s="124" t="s">
        <v>378</v>
      </c>
      <c r="I641">
        <v>686</v>
      </c>
      <c r="J641">
        <v>686</v>
      </c>
      <c r="K641" t="s">
        <v>848</v>
      </c>
      <c r="L641" t="b">
        <v>0</v>
      </c>
      <c r="M641" t="s">
        <v>1</v>
      </c>
      <c r="O641" s="124" t="s">
        <v>56</v>
      </c>
      <c r="P641" t="s">
        <v>840</v>
      </c>
      <c r="Q641" t="s">
        <v>841</v>
      </c>
    </row>
    <row r="642" spans="1:17" ht="45">
      <c r="A642" t="s">
        <v>50</v>
      </c>
      <c r="B642" t="s">
        <v>341</v>
      </c>
      <c r="C642" t="s">
        <v>442</v>
      </c>
      <c r="D642" t="s">
        <v>343</v>
      </c>
      <c r="E642">
        <v>914</v>
      </c>
      <c r="F642">
        <v>610</v>
      </c>
      <c r="G642">
        <v>203</v>
      </c>
      <c r="H642" s="124" t="s">
        <v>380</v>
      </c>
      <c r="I642">
        <v>838</v>
      </c>
      <c r="J642">
        <v>533</v>
      </c>
      <c r="K642" t="s">
        <v>849</v>
      </c>
      <c r="L642" t="b">
        <v>0</v>
      </c>
      <c r="M642" t="s">
        <v>1</v>
      </c>
      <c r="O642" s="124" t="s">
        <v>56</v>
      </c>
      <c r="P642" t="s">
        <v>840</v>
      </c>
      <c r="Q642" t="s">
        <v>841</v>
      </c>
    </row>
    <row r="643" spans="1:17" ht="45">
      <c r="A643" t="s">
        <v>50</v>
      </c>
      <c r="B643" t="s">
        <v>341</v>
      </c>
      <c r="C643" t="s">
        <v>442</v>
      </c>
      <c r="D643" t="s">
        <v>343</v>
      </c>
      <c r="E643">
        <v>914</v>
      </c>
      <c r="F643">
        <v>762</v>
      </c>
      <c r="G643">
        <v>254</v>
      </c>
      <c r="H643" s="124" t="s">
        <v>383</v>
      </c>
      <c r="I643">
        <v>838</v>
      </c>
      <c r="J643">
        <v>686</v>
      </c>
      <c r="K643" t="s">
        <v>850</v>
      </c>
      <c r="L643" t="b">
        <v>0</v>
      </c>
      <c r="M643" t="s">
        <v>1</v>
      </c>
      <c r="O643" s="124" t="s">
        <v>56</v>
      </c>
      <c r="P643" t="s">
        <v>840</v>
      </c>
      <c r="Q643" t="s">
        <v>841</v>
      </c>
    </row>
    <row r="644" spans="1:17" ht="45">
      <c r="A644" t="s">
        <v>50</v>
      </c>
      <c r="B644" t="s">
        <v>341</v>
      </c>
      <c r="C644" t="s">
        <v>442</v>
      </c>
      <c r="D644" t="s">
        <v>343</v>
      </c>
      <c r="E644">
        <v>914</v>
      </c>
      <c r="F644">
        <v>762</v>
      </c>
      <c r="G644">
        <v>305</v>
      </c>
      <c r="H644" s="124" t="s">
        <v>383</v>
      </c>
      <c r="I644">
        <v>838</v>
      </c>
      <c r="J644">
        <v>686</v>
      </c>
      <c r="K644" t="s">
        <v>851</v>
      </c>
      <c r="L644" t="b">
        <v>0</v>
      </c>
      <c r="M644" t="s">
        <v>1</v>
      </c>
      <c r="O644" s="124" t="s">
        <v>56</v>
      </c>
      <c r="P644" t="s">
        <v>840</v>
      </c>
      <c r="Q644" t="s">
        <v>841</v>
      </c>
    </row>
    <row r="645" spans="1:17" ht="45">
      <c r="A645" t="s">
        <v>50</v>
      </c>
      <c r="B645" t="s">
        <v>341</v>
      </c>
      <c r="C645" t="s">
        <v>442</v>
      </c>
      <c r="D645" t="s">
        <v>343</v>
      </c>
      <c r="E645">
        <v>914</v>
      </c>
      <c r="F645">
        <v>762</v>
      </c>
      <c r="G645">
        <v>203</v>
      </c>
      <c r="H645" s="124" t="s">
        <v>383</v>
      </c>
      <c r="I645">
        <v>838</v>
      </c>
      <c r="J645">
        <v>686</v>
      </c>
      <c r="K645" t="s">
        <v>852</v>
      </c>
      <c r="L645" t="b">
        <v>0</v>
      </c>
      <c r="M645" t="s">
        <v>1</v>
      </c>
      <c r="O645" s="124" t="s">
        <v>56</v>
      </c>
      <c r="P645" t="s">
        <v>840</v>
      </c>
      <c r="Q645" t="s">
        <v>841</v>
      </c>
    </row>
    <row r="646" spans="1:17" ht="45">
      <c r="A646" t="s">
        <v>50</v>
      </c>
      <c r="B646" t="s">
        <v>341</v>
      </c>
      <c r="C646" t="s">
        <v>442</v>
      </c>
      <c r="D646" t="s">
        <v>343</v>
      </c>
      <c r="E646">
        <v>914</v>
      </c>
      <c r="F646">
        <v>914</v>
      </c>
      <c r="G646">
        <v>305</v>
      </c>
      <c r="H646" s="124" t="s">
        <v>388</v>
      </c>
      <c r="I646">
        <v>838</v>
      </c>
      <c r="J646">
        <v>838</v>
      </c>
      <c r="K646" t="s">
        <v>853</v>
      </c>
      <c r="L646" t="b">
        <v>0</v>
      </c>
      <c r="M646" t="s">
        <v>1</v>
      </c>
      <c r="O646" s="124" t="s">
        <v>56</v>
      </c>
      <c r="P646" t="s">
        <v>840</v>
      </c>
      <c r="Q646" t="s">
        <v>841</v>
      </c>
    </row>
    <row r="647" spans="1:17" ht="45">
      <c r="A647" t="s">
        <v>50</v>
      </c>
      <c r="B647" t="s">
        <v>341</v>
      </c>
      <c r="C647" t="s">
        <v>442</v>
      </c>
      <c r="D647" t="s">
        <v>343</v>
      </c>
      <c r="E647">
        <v>1067</v>
      </c>
      <c r="F647">
        <v>762</v>
      </c>
      <c r="G647">
        <v>254</v>
      </c>
      <c r="H647" s="124" t="s">
        <v>390</v>
      </c>
      <c r="I647">
        <v>991</v>
      </c>
      <c r="J647">
        <v>686</v>
      </c>
      <c r="K647" t="s">
        <v>854</v>
      </c>
      <c r="L647" t="b">
        <v>0</v>
      </c>
      <c r="M647" t="s">
        <v>1</v>
      </c>
      <c r="O647" s="124" t="s">
        <v>56</v>
      </c>
      <c r="P647" t="s">
        <v>840</v>
      </c>
      <c r="Q647" t="s">
        <v>841</v>
      </c>
    </row>
    <row r="648" spans="1:17" ht="45">
      <c r="A648" t="s">
        <v>50</v>
      </c>
      <c r="B648" t="s">
        <v>341</v>
      </c>
      <c r="C648" t="s">
        <v>442</v>
      </c>
      <c r="D648" t="s">
        <v>343</v>
      </c>
      <c r="E648">
        <v>1067</v>
      </c>
      <c r="F648">
        <v>914</v>
      </c>
      <c r="G648">
        <v>305</v>
      </c>
      <c r="H648" s="124" t="s">
        <v>392</v>
      </c>
      <c r="I648">
        <v>991</v>
      </c>
      <c r="J648">
        <v>838</v>
      </c>
      <c r="K648" t="s">
        <v>855</v>
      </c>
      <c r="L648" t="b">
        <v>0</v>
      </c>
      <c r="M648" t="s">
        <v>1</v>
      </c>
      <c r="O648" s="124" t="s">
        <v>56</v>
      </c>
      <c r="P648" t="s">
        <v>840</v>
      </c>
      <c r="Q648" t="s">
        <v>841</v>
      </c>
    </row>
    <row r="649" spans="1:17" ht="45">
      <c r="A649" t="s">
        <v>50</v>
      </c>
      <c r="B649" t="s">
        <v>341</v>
      </c>
      <c r="C649" t="s">
        <v>442</v>
      </c>
      <c r="D649" t="s">
        <v>343</v>
      </c>
      <c r="E649">
        <v>1219</v>
      </c>
      <c r="F649">
        <v>914</v>
      </c>
      <c r="G649">
        <v>254</v>
      </c>
      <c r="H649" s="124" t="s">
        <v>394</v>
      </c>
      <c r="I649">
        <v>1143</v>
      </c>
      <c r="J649">
        <v>838</v>
      </c>
      <c r="K649" t="s">
        <v>856</v>
      </c>
      <c r="L649" t="b">
        <v>0</v>
      </c>
      <c r="M649" t="s">
        <v>1</v>
      </c>
      <c r="O649" s="124" t="s">
        <v>56</v>
      </c>
      <c r="P649" t="s">
        <v>840</v>
      </c>
      <c r="Q649" t="s">
        <v>841</v>
      </c>
    </row>
    <row r="650" spans="1:17" ht="45">
      <c r="A650" t="s">
        <v>50</v>
      </c>
      <c r="B650" t="s">
        <v>341</v>
      </c>
      <c r="C650" t="s">
        <v>442</v>
      </c>
      <c r="D650" t="s">
        <v>343</v>
      </c>
      <c r="E650">
        <v>1219</v>
      </c>
      <c r="F650">
        <v>914</v>
      </c>
      <c r="G650">
        <v>305</v>
      </c>
      <c r="H650" s="124" t="s">
        <v>394</v>
      </c>
      <c r="I650">
        <v>1143</v>
      </c>
      <c r="J650">
        <v>838</v>
      </c>
      <c r="K650" t="s">
        <v>857</v>
      </c>
      <c r="L650" t="b">
        <v>0</v>
      </c>
      <c r="M650" t="s">
        <v>1</v>
      </c>
      <c r="O650" s="124" t="s">
        <v>56</v>
      </c>
      <c r="P650" t="s">
        <v>840</v>
      </c>
      <c r="Q650" t="s">
        <v>841</v>
      </c>
    </row>
    <row r="651" spans="1:17" ht="45">
      <c r="A651" t="s">
        <v>50</v>
      </c>
      <c r="B651" t="s">
        <v>341</v>
      </c>
      <c r="C651" t="s">
        <v>442</v>
      </c>
      <c r="D651" t="s">
        <v>343</v>
      </c>
      <c r="E651">
        <v>1219</v>
      </c>
      <c r="F651">
        <v>914</v>
      </c>
      <c r="G651">
        <v>406</v>
      </c>
      <c r="H651" s="124" t="s">
        <v>394</v>
      </c>
      <c r="I651">
        <v>1143</v>
      </c>
      <c r="J651">
        <v>838</v>
      </c>
      <c r="K651" t="s">
        <v>858</v>
      </c>
      <c r="L651" t="b">
        <v>0</v>
      </c>
      <c r="M651" t="s">
        <v>1</v>
      </c>
      <c r="O651" s="124" t="s">
        <v>56</v>
      </c>
      <c r="P651" t="s">
        <v>840</v>
      </c>
      <c r="Q651" t="s">
        <v>841</v>
      </c>
    </row>
    <row r="652" spans="1:17" ht="45">
      <c r="A652" t="s">
        <v>50</v>
      </c>
      <c r="B652" t="s">
        <v>341</v>
      </c>
      <c r="C652" t="s">
        <v>442</v>
      </c>
      <c r="D652" t="s">
        <v>343</v>
      </c>
      <c r="E652">
        <v>1219</v>
      </c>
      <c r="F652">
        <v>914</v>
      </c>
      <c r="G652">
        <v>203</v>
      </c>
      <c r="H652" s="124" t="s">
        <v>394</v>
      </c>
      <c r="I652">
        <v>1143</v>
      </c>
      <c r="J652">
        <v>838</v>
      </c>
      <c r="K652" t="s">
        <v>859</v>
      </c>
      <c r="L652" t="b">
        <v>0</v>
      </c>
      <c r="M652" t="s">
        <v>1</v>
      </c>
      <c r="O652" s="124" t="s">
        <v>56</v>
      </c>
      <c r="P652" t="s">
        <v>840</v>
      </c>
      <c r="Q652" t="s">
        <v>841</v>
      </c>
    </row>
    <row r="653" spans="1:17" ht="45">
      <c r="A653" t="s">
        <v>50</v>
      </c>
      <c r="B653" t="s">
        <v>341</v>
      </c>
      <c r="C653" t="s">
        <v>442</v>
      </c>
      <c r="D653" t="s">
        <v>343</v>
      </c>
      <c r="E653">
        <v>1524</v>
      </c>
      <c r="F653">
        <v>914</v>
      </c>
      <c r="G653">
        <v>305</v>
      </c>
      <c r="H653" s="124" t="s">
        <v>399</v>
      </c>
      <c r="I653">
        <v>1448</v>
      </c>
      <c r="J653">
        <v>838</v>
      </c>
      <c r="K653" t="s">
        <v>860</v>
      </c>
      <c r="L653" t="b">
        <v>0</v>
      </c>
      <c r="M653" t="s">
        <v>1</v>
      </c>
      <c r="O653" s="124" t="s">
        <v>56</v>
      </c>
      <c r="P653" t="s">
        <v>840</v>
      </c>
      <c r="Q653" t="s">
        <v>841</v>
      </c>
    </row>
    <row r="654" spans="1:17" ht="45">
      <c r="A654" t="s">
        <v>50</v>
      </c>
      <c r="B654" t="s">
        <v>341</v>
      </c>
      <c r="C654" t="s">
        <v>442</v>
      </c>
      <c r="D654" t="s">
        <v>343</v>
      </c>
      <c r="E654">
        <v>1524</v>
      </c>
      <c r="F654">
        <v>914</v>
      </c>
      <c r="G654">
        <v>406</v>
      </c>
      <c r="H654" s="124" t="s">
        <v>399</v>
      </c>
      <c r="I654">
        <v>1448</v>
      </c>
      <c r="J654">
        <v>838</v>
      </c>
      <c r="K654" t="s">
        <v>861</v>
      </c>
      <c r="L654" t="b">
        <v>0</v>
      </c>
      <c r="M654" t="s">
        <v>1</v>
      </c>
      <c r="O654" s="124" t="s">
        <v>56</v>
      </c>
      <c r="P654" t="s">
        <v>840</v>
      </c>
      <c r="Q654" t="s">
        <v>841</v>
      </c>
    </row>
    <row r="655" spans="1:17" ht="45">
      <c r="A655" t="s">
        <v>50</v>
      </c>
      <c r="B655" t="s">
        <v>402</v>
      </c>
      <c r="C655" t="s">
        <v>442</v>
      </c>
      <c r="D655" t="s">
        <v>343</v>
      </c>
      <c r="E655">
        <v>610</v>
      </c>
      <c r="F655">
        <v>508</v>
      </c>
      <c r="G655">
        <v>254</v>
      </c>
      <c r="H655" s="124" t="s">
        <v>359</v>
      </c>
      <c r="I655">
        <v>533</v>
      </c>
      <c r="J655">
        <v>432</v>
      </c>
      <c r="K655" t="s">
        <v>862</v>
      </c>
      <c r="L655" t="b">
        <v>0</v>
      </c>
      <c r="M655" t="s">
        <v>1</v>
      </c>
      <c r="O655" s="124" t="s">
        <v>56</v>
      </c>
      <c r="P655" t="s">
        <v>840</v>
      </c>
      <c r="Q655" t="s">
        <v>841</v>
      </c>
    </row>
    <row r="656" spans="1:17" ht="45">
      <c r="A656" t="s">
        <v>50</v>
      </c>
      <c r="B656" t="s">
        <v>402</v>
      </c>
      <c r="C656" t="s">
        <v>442</v>
      </c>
      <c r="D656" t="s">
        <v>343</v>
      </c>
      <c r="E656">
        <v>610</v>
      </c>
      <c r="F656">
        <v>508</v>
      </c>
      <c r="G656">
        <v>152</v>
      </c>
      <c r="H656" s="124" t="s">
        <v>359</v>
      </c>
      <c r="I656">
        <v>533</v>
      </c>
      <c r="J656">
        <v>432</v>
      </c>
      <c r="K656" t="s">
        <v>863</v>
      </c>
      <c r="L656" t="b">
        <v>0</v>
      </c>
      <c r="M656" t="s">
        <v>1</v>
      </c>
      <c r="O656" s="124" t="s">
        <v>56</v>
      </c>
      <c r="P656" t="s">
        <v>840</v>
      </c>
      <c r="Q656" t="s">
        <v>841</v>
      </c>
    </row>
    <row r="657" spans="1:17" ht="45">
      <c r="A657" t="s">
        <v>50</v>
      </c>
      <c r="B657" t="s">
        <v>402</v>
      </c>
      <c r="C657" t="s">
        <v>442</v>
      </c>
      <c r="D657" t="s">
        <v>343</v>
      </c>
      <c r="E657">
        <v>610</v>
      </c>
      <c r="F657">
        <v>508</v>
      </c>
      <c r="G657">
        <v>203</v>
      </c>
      <c r="H657" s="124" t="s">
        <v>359</v>
      </c>
      <c r="I657">
        <v>533</v>
      </c>
      <c r="J657">
        <v>432</v>
      </c>
      <c r="K657" t="s">
        <v>864</v>
      </c>
      <c r="L657" t="b">
        <v>0</v>
      </c>
      <c r="M657" t="s">
        <v>1</v>
      </c>
      <c r="O657" s="124" t="s">
        <v>56</v>
      </c>
      <c r="P657" t="s">
        <v>840</v>
      </c>
      <c r="Q657" t="s">
        <v>841</v>
      </c>
    </row>
    <row r="658" spans="1:17" ht="45">
      <c r="A658" t="s">
        <v>50</v>
      </c>
      <c r="B658" t="s">
        <v>402</v>
      </c>
      <c r="C658" t="s">
        <v>442</v>
      </c>
      <c r="D658" t="s">
        <v>343</v>
      </c>
      <c r="E658">
        <v>610</v>
      </c>
      <c r="F658">
        <v>610</v>
      </c>
      <c r="G658">
        <v>305</v>
      </c>
      <c r="H658" s="124" t="s">
        <v>366</v>
      </c>
      <c r="I658">
        <v>533</v>
      </c>
      <c r="J658">
        <v>533</v>
      </c>
      <c r="K658" t="s">
        <v>865</v>
      </c>
      <c r="L658" t="b">
        <v>0</v>
      </c>
      <c r="M658" t="s">
        <v>1</v>
      </c>
      <c r="O658" s="124" t="s">
        <v>56</v>
      </c>
      <c r="P658" t="s">
        <v>840</v>
      </c>
      <c r="Q658" t="s">
        <v>841</v>
      </c>
    </row>
    <row r="659" spans="1:17" ht="45">
      <c r="A659" t="s">
        <v>50</v>
      </c>
      <c r="B659" t="s">
        <v>402</v>
      </c>
      <c r="C659" t="s">
        <v>442</v>
      </c>
      <c r="D659" t="s">
        <v>343</v>
      </c>
      <c r="E659">
        <v>610</v>
      </c>
      <c r="F659">
        <v>610</v>
      </c>
      <c r="G659">
        <v>203</v>
      </c>
      <c r="H659" s="124" t="s">
        <v>366</v>
      </c>
      <c r="I659">
        <v>533</v>
      </c>
      <c r="J659">
        <v>533</v>
      </c>
      <c r="K659" t="s">
        <v>866</v>
      </c>
      <c r="L659" t="b">
        <v>0</v>
      </c>
      <c r="M659" t="s">
        <v>1</v>
      </c>
      <c r="O659" s="124" t="s">
        <v>56</v>
      </c>
      <c r="P659" t="s">
        <v>840</v>
      </c>
      <c r="Q659" t="s">
        <v>841</v>
      </c>
    </row>
    <row r="660" spans="1:17" ht="45">
      <c r="A660" t="s">
        <v>50</v>
      </c>
      <c r="B660" t="s">
        <v>402</v>
      </c>
      <c r="C660" t="s">
        <v>442</v>
      </c>
      <c r="D660" t="s">
        <v>343</v>
      </c>
      <c r="E660">
        <v>762</v>
      </c>
      <c r="F660">
        <v>610</v>
      </c>
      <c r="G660">
        <v>305</v>
      </c>
      <c r="H660" s="124" t="s">
        <v>370</v>
      </c>
      <c r="I660">
        <v>686</v>
      </c>
      <c r="J660">
        <v>533</v>
      </c>
      <c r="K660" t="s">
        <v>867</v>
      </c>
      <c r="L660" t="b">
        <v>0</v>
      </c>
      <c r="M660" t="s">
        <v>1</v>
      </c>
      <c r="O660" s="124" t="s">
        <v>56</v>
      </c>
      <c r="P660" t="s">
        <v>840</v>
      </c>
      <c r="Q660" t="s">
        <v>841</v>
      </c>
    </row>
    <row r="661" spans="1:17" ht="45">
      <c r="A661" t="s">
        <v>50</v>
      </c>
      <c r="B661" t="s">
        <v>402</v>
      </c>
      <c r="C661" t="s">
        <v>442</v>
      </c>
      <c r="D661" t="s">
        <v>343</v>
      </c>
      <c r="E661">
        <v>762</v>
      </c>
      <c r="F661">
        <v>610</v>
      </c>
      <c r="G661">
        <v>203</v>
      </c>
      <c r="H661" s="124" t="s">
        <v>370</v>
      </c>
      <c r="I661">
        <v>686</v>
      </c>
      <c r="J661">
        <v>533</v>
      </c>
      <c r="K661" t="s">
        <v>868</v>
      </c>
      <c r="L661" t="b">
        <v>0</v>
      </c>
      <c r="M661" t="s">
        <v>1</v>
      </c>
      <c r="O661" s="124" t="s">
        <v>56</v>
      </c>
      <c r="P661" t="s">
        <v>840</v>
      </c>
      <c r="Q661" t="s">
        <v>841</v>
      </c>
    </row>
    <row r="662" spans="1:17" ht="45">
      <c r="A662" t="s">
        <v>50</v>
      </c>
      <c r="B662" t="s">
        <v>402</v>
      </c>
      <c r="C662" t="s">
        <v>442</v>
      </c>
      <c r="D662" t="s">
        <v>343</v>
      </c>
      <c r="E662">
        <v>762</v>
      </c>
      <c r="F662">
        <v>762</v>
      </c>
      <c r="G662">
        <v>203</v>
      </c>
      <c r="H662" s="124" t="s">
        <v>378</v>
      </c>
      <c r="I662">
        <v>686</v>
      </c>
      <c r="J662">
        <v>686</v>
      </c>
      <c r="K662" t="s">
        <v>869</v>
      </c>
      <c r="L662" t="b">
        <v>0</v>
      </c>
      <c r="M662" t="s">
        <v>1</v>
      </c>
      <c r="O662" s="124" t="s">
        <v>56</v>
      </c>
      <c r="P662" t="s">
        <v>840</v>
      </c>
      <c r="Q662" t="s">
        <v>841</v>
      </c>
    </row>
    <row r="663" spans="1:17" ht="45">
      <c r="A663" t="s">
        <v>50</v>
      </c>
      <c r="B663" t="s">
        <v>402</v>
      </c>
      <c r="C663" t="s">
        <v>442</v>
      </c>
      <c r="D663" t="s">
        <v>343</v>
      </c>
      <c r="E663">
        <v>914</v>
      </c>
      <c r="F663">
        <v>610</v>
      </c>
      <c r="G663">
        <v>203</v>
      </c>
      <c r="H663" s="124" t="s">
        <v>380</v>
      </c>
      <c r="I663">
        <v>838</v>
      </c>
      <c r="J663">
        <v>533</v>
      </c>
      <c r="K663" t="s">
        <v>870</v>
      </c>
      <c r="L663" t="b">
        <v>0</v>
      </c>
      <c r="M663" t="s">
        <v>1</v>
      </c>
      <c r="O663" s="124" t="s">
        <v>56</v>
      </c>
      <c r="P663" t="s">
        <v>840</v>
      </c>
      <c r="Q663" t="s">
        <v>841</v>
      </c>
    </row>
    <row r="664" spans="1:17" ht="45">
      <c r="A664" t="s">
        <v>50</v>
      </c>
      <c r="B664" t="s">
        <v>402</v>
      </c>
      <c r="C664" t="s">
        <v>442</v>
      </c>
      <c r="D664" t="s">
        <v>343</v>
      </c>
      <c r="E664">
        <v>914</v>
      </c>
      <c r="F664">
        <v>762</v>
      </c>
      <c r="G664">
        <v>254</v>
      </c>
      <c r="H664" s="124" t="s">
        <v>383</v>
      </c>
      <c r="I664">
        <v>838</v>
      </c>
      <c r="J664">
        <v>686</v>
      </c>
      <c r="K664" t="s">
        <v>871</v>
      </c>
      <c r="L664" t="b">
        <v>0</v>
      </c>
      <c r="M664" t="s">
        <v>1</v>
      </c>
      <c r="O664" s="124" t="s">
        <v>56</v>
      </c>
      <c r="P664" t="s">
        <v>840</v>
      </c>
      <c r="Q664" t="s">
        <v>841</v>
      </c>
    </row>
    <row r="665" spans="1:17" ht="45">
      <c r="A665" t="s">
        <v>50</v>
      </c>
      <c r="B665" t="s">
        <v>402</v>
      </c>
      <c r="C665" t="s">
        <v>442</v>
      </c>
      <c r="D665" t="s">
        <v>343</v>
      </c>
      <c r="E665">
        <v>914</v>
      </c>
      <c r="F665">
        <v>762</v>
      </c>
      <c r="G665">
        <v>305</v>
      </c>
      <c r="H665" s="124" t="s">
        <v>383</v>
      </c>
      <c r="I665">
        <v>838</v>
      </c>
      <c r="J665">
        <v>686</v>
      </c>
      <c r="K665" t="s">
        <v>872</v>
      </c>
      <c r="L665" t="b">
        <v>0</v>
      </c>
      <c r="M665" t="s">
        <v>1</v>
      </c>
      <c r="O665" s="124" t="s">
        <v>56</v>
      </c>
      <c r="P665" t="s">
        <v>840</v>
      </c>
      <c r="Q665" t="s">
        <v>841</v>
      </c>
    </row>
    <row r="666" spans="1:17" ht="45">
      <c r="A666" t="s">
        <v>50</v>
      </c>
      <c r="B666" t="s">
        <v>402</v>
      </c>
      <c r="C666" t="s">
        <v>442</v>
      </c>
      <c r="D666" t="s">
        <v>343</v>
      </c>
      <c r="E666">
        <v>914</v>
      </c>
      <c r="F666">
        <v>762</v>
      </c>
      <c r="G666">
        <v>203</v>
      </c>
      <c r="H666" s="124" t="s">
        <v>383</v>
      </c>
      <c r="I666">
        <v>838</v>
      </c>
      <c r="J666">
        <v>686</v>
      </c>
      <c r="K666" t="s">
        <v>873</v>
      </c>
      <c r="L666" t="b">
        <v>0</v>
      </c>
      <c r="M666" t="s">
        <v>1</v>
      </c>
      <c r="O666" s="124" t="s">
        <v>56</v>
      </c>
      <c r="P666" t="s">
        <v>840</v>
      </c>
      <c r="Q666" t="s">
        <v>841</v>
      </c>
    </row>
    <row r="667" spans="1:17" ht="45">
      <c r="A667" t="s">
        <v>50</v>
      </c>
      <c r="B667" t="s">
        <v>402</v>
      </c>
      <c r="C667" t="s">
        <v>442</v>
      </c>
      <c r="D667" t="s">
        <v>343</v>
      </c>
      <c r="E667">
        <v>914</v>
      </c>
      <c r="F667">
        <v>914</v>
      </c>
      <c r="G667">
        <v>305</v>
      </c>
      <c r="H667" s="124" t="s">
        <v>388</v>
      </c>
      <c r="I667">
        <v>838</v>
      </c>
      <c r="J667">
        <v>838</v>
      </c>
      <c r="K667" t="s">
        <v>874</v>
      </c>
      <c r="L667" t="b">
        <v>0</v>
      </c>
      <c r="M667" t="s">
        <v>1</v>
      </c>
      <c r="O667" s="124" t="s">
        <v>56</v>
      </c>
      <c r="P667" t="s">
        <v>840</v>
      </c>
      <c r="Q667" t="s">
        <v>841</v>
      </c>
    </row>
    <row r="668" spans="1:17" ht="45">
      <c r="A668" t="s">
        <v>50</v>
      </c>
      <c r="B668" t="s">
        <v>402</v>
      </c>
      <c r="C668" t="s">
        <v>442</v>
      </c>
      <c r="D668" t="s">
        <v>343</v>
      </c>
      <c r="E668">
        <v>1219</v>
      </c>
      <c r="F668">
        <v>914</v>
      </c>
      <c r="G668">
        <v>254</v>
      </c>
      <c r="H668" s="124" t="s">
        <v>394</v>
      </c>
      <c r="I668">
        <v>1143</v>
      </c>
      <c r="J668">
        <v>838</v>
      </c>
      <c r="K668" t="s">
        <v>875</v>
      </c>
      <c r="L668" t="b">
        <v>0</v>
      </c>
      <c r="M668" t="s">
        <v>1</v>
      </c>
      <c r="O668" s="124" t="s">
        <v>56</v>
      </c>
      <c r="P668" t="s">
        <v>840</v>
      </c>
      <c r="Q668" t="s">
        <v>841</v>
      </c>
    </row>
    <row r="669" spans="1:17" ht="45">
      <c r="A669" t="s">
        <v>50</v>
      </c>
      <c r="B669" t="s">
        <v>402</v>
      </c>
      <c r="C669" t="s">
        <v>442</v>
      </c>
      <c r="D669" t="s">
        <v>343</v>
      </c>
      <c r="E669">
        <v>1219</v>
      </c>
      <c r="F669">
        <v>914</v>
      </c>
      <c r="G669">
        <v>305</v>
      </c>
      <c r="H669" s="124" t="s">
        <v>394</v>
      </c>
      <c r="I669">
        <v>1143</v>
      </c>
      <c r="J669">
        <v>838</v>
      </c>
      <c r="K669" t="s">
        <v>876</v>
      </c>
      <c r="L669" t="b">
        <v>0</v>
      </c>
      <c r="M669" t="s">
        <v>1</v>
      </c>
      <c r="O669" s="124" t="s">
        <v>56</v>
      </c>
      <c r="P669" t="s">
        <v>840</v>
      </c>
      <c r="Q669" t="s">
        <v>841</v>
      </c>
    </row>
    <row r="670" spans="1:17" ht="45">
      <c r="A670" t="s">
        <v>50</v>
      </c>
      <c r="B670" t="s">
        <v>402</v>
      </c>
      <c r="C670" t="s">
        <v>442</v>
      </c>
      <c r="D670" t="s">
        <v>343</v>
      </c>
      <c r="E670">
        <v>1219</v>
      </c>
      <c r="F670">
        <v>914</v>
      </c>
      <c r="G670">
        <v>406</v>
      </c>
      <c r="H670" s="124" t="s">
        <v>394</v>
      </c>
      <c r="I670">
        <v>1143</v>
      </c>
      <c r="J670">
        <v>838</v>
      </c>
      <c r="K670" t="s">
        <v>877</v>
      </c>
      <c r="L670" t="b">
        <v>0</v>
      </c>
      <c r="M670" t="s">
        <v>1</v>
      </c>
      <c r="O670" s="124" t="s">
        <v>56</v>
      </c>
      <c r="P670" t="s">
        <v>840</v>
      </c>
      <c r="Q670" t="s">
        <v>841</v>
      </c>
    </row>
    <row r="671" spans="1:17" ht="45">
      <c r="A671" t="s">
        <v>50</v>
      </c>
      <c r="B671" t="s">
        <v>402</v>
      </c>
      <c r="C671" t="s">
        <v>442</v>
      </c>
      <c r="D671" t="s">
        <v>343</v>
      </c>
      <c r="E671">
        <v>1219</v>
      </c>
      <c r="F671">
        <v>914</v>
      </c>
      <c r="G671">
        <v>203</v>
      </c>
      <c r="H671" s="124" t="s">
        <v>394</v>
      </c>
      <c r="I671">
        <v>1143</v>
      </c>
      <c r="J671">
        <v>838</v>
      </c>
      <c r="K671" t="s">
        <v>878</v>
      </c>
      <c r="L671" t="b">
        <v>0</v>
      </c>
      <c r="M671" t="s">
        <v>1</v>
      </c>
      <c r="O671" s="124" t="s">
        <v>56</v>
      </c>
      <c r="P671" t="s">
        <v>840</v>
      </c>
      <c r="Q671" t="s">
        <v>841</v>
      </c>
    </row>
    <row r="672" spans="1:17" ht="45">
      <c r="A672" t="s">
        <v>50</v>
      </c>
      <c r="B672" t="s">
        <v>402</v>
      </c>
      <c r="C672" t="s">
        <v>442</v>
      </c>
      <c r="D672" t="s">
        <v>343</v>
      </c>
      <c r="E672">
        <v>1524</v>
      </c>
      <c r="F672">
        <v>914</v>
      </c>
      <c r="G672">
        <v>305</v>
      </c>
      <c r="H672" s="124" t="s">
        <v>399</v>
      </c>
      <c r="I672">
        <v>1448</v>
      </c>
      <c r="J672">
        <v>838</v>
      </c>
      <c r="K672" t="s">
        <v>879</v>
      </c>
      <c r="L672" t="b">
        <v>0</v>
      </c>
      <c r="M672" t="s">
        <v>1</v>
      </c>
      <c r="O672" s="124" t="s">
        <v>56</v>
      </c>
      <c r="P672" t="s">
        <v>840</v>
      </c>
      <c r="Q672" t="s">
        <v>841</v>
      </c>
    </row>
    <row r="673" spans="1:17" ht="45">
      <c r="A673" t="s">
        <v>50</v>
      </c>
      <c r="B673" t="s">
        <v>402</v>
      </c>
      <c r="C673" t="s">
        <v>442</v>
      </c>
      <c r="D673" t="s">
        <v>343</v>
      </c>
      <c r="E673">
        <v>1524</v>
      </c>
      <c r="F673">
        <v>914</v>
      </c>
      <c r="G673">
        <v>406</v>
      </c>
      <c r="H673" s="124" t="s">
        <v>399</v>
      </c>
      <c r="I673">
        <v>1448</v>
      </c>
      <c r="J673">
        <v>838</v>
      </c>
      <c r="K673" t="s">
        <v>880</v>
      </c>
      <c r="L673" t="b">
        <v>0</v>
      </c>
      <c r="M673" t="s">
        <v>1</v>
      </c>
      <c r="O673" s="124" t="s">
        <v>56</v>
      </c>
      <c r="P673" t="s">
        <v>840</v>
      </c>
      <c r="Q673" t="s">
        <v>841</v>
      </c>
    </row>
    <row r="674" spans="1:17" ht="30">
      <c r="A674" t="s">
        <v>50</v>
      </c>
      <c r="B674" t="s">
        <v>795</v>
      </c>
      <c r="C674" t="s">
        <v>342</v>
      </c>
      <c r="D674" t="s">
        <v>53</v>
      </c>
      <c r="E674">
        <v>513</v>
      </c>
      <c r="F674">
        <v>514</v>
      </c>
      <c r="G674">
        <v>203</v>
      </c>
      <c r="H674" s="124" t="s">
        <v>574</v>
      </c>
      <c r="I674">
        <v>432</v>
      </c>
      <c r="J674">
        <v>432</v>
      </c>
      <c r="K674" t="s">
        <v>881</v>
      </c>
      <c r="L674" t="b">
        <v>0</v>
      </c>
      <c r="M674" t="s">
        <v>1</v>
      </c>
      <c r="O674" s="124" t="s">
        <v>56</v>
      </c>
      <c r="P674" t="s">
        <v>882</v>
      </c>
      <c r="Q674" t="s">
        <v>883</v>
      </c>
    </row>
    <row r="675" spans="1:17" ht="30">
      <c r="A675" t="s">
        <v>50</v>
      </c>
      <c r="B675" t="s">
        <v>795</v>
      </c>
      <c r="C675" t="s">
        <v>342</v>
      </c>
      <c r="D675" t="s">
        <v>53</v>
      </c>
      <c r="E675">
        <v>614</v>
      </c>
      <c r="F675">
        <v>614</v>
      </c>
      <c r="G675">
        <v>305</v>
      </c>
      <c r="H675" s="124" t="s">
        <v>594</v>
      </c>
      <c r="I675">
        <v>533</v>
      </c>
      <c r="J675">
        <v>533</v>
      </c>
      <c r="K675" t="s">
        <v>884</v>
      </c>
      <c r="L675" t="b">
        <v>0</v>
      </c>
      <c r="M675" t="s">
        <v>1</v>
      </c>
      <c r="O675" s="124" t="s">
        <v>56</v>
      </c>
      <c r="P675" t="s">
        <v>882</v>
      </c>
      <c r="Q675" t="s">
        <v>883</v>
      </c>
    </row>
    <row r="676" spans="1:17" ht="30">
      <c r="A676" t="s">
        <v>50</v>
      </c>
      <c r="B676" t="s">
        <v>795</v>
      </c>
      <c r="C676" t="s">
        <v>342</v>
      </c>
      <c r="D676" t="s">
        <v>53</v>
      </c>
      <c r="E676">
        <v>614</v>
      </c>
      <c r="F676">
        <v>614</v>
      </c>
      <c r="G676">
        <v>203</v>
      </c>
      <c r="H676" s="124" t="s">
        <v>594</v>
      </c>
      <c r="I676">
        <v>533</v>
      </c>
      <c r="J676">
        <v>533</v>
      </c>
      <c r="K676" t="s">
        <v>885</v>
      </c>
      <c r="L676" t="b">
        <v>0</v>
      </c>
      <c r="M676" t="s">
        <v>1</v>
      </c>
      <c r="O676" s="124" t="s">
        <v>56</v>
      </c>
      <c r="P676" t="s">
        <v>882</v>
      </c>
      <c r="Q676" t="s">
        <v>883</v>
      </c>
    </row>
    <row r="677" spans="1:17" ht="30">
      <c r="A677" t="s">
        <v>50</v>
      </c>
      <c r="B677" t="s">
        <v>795</v>
      </c>
      <c r="C677" t="s">
        <v>342</v>
      </c>
      <c r="D677" t="s">
        <v>53</v>
      </c>
      <c r="E677">
        <v>616</v>
      </c>
      <c r="F677">
        <v>514</v>
      </c>
      <c r="G677">
        <v>254</v>
      </c>
      <c r="H677" s="124" t="s">
        <v>578</v>
      </c>
      <c r="I677">
        <v>533</v>
      </c>
      <c r="J677">
        <v>432</v>
      </c>
      <c r="K677" t="s">
        <v>886</v>
      </c>
      <c r="L677" t="b">
        <v>0</v>
      </c>
      <c r="M677" t="s">
        <v>1</v>
      </c>
      <c r="O677" s="124" t="s">
        <v>56</v>
      </c>
      <c r="P677" t="s">
        <v>882</v>
      </c>
      <c r="Q677" t="s">
        <v>883</v>
      </c>
    </row>
    <row r="678" spans="1:17" ht="30">
      <c r="A678" t="s">
        <v>50</v>
      </c>
      <c r="B678" t="s">
        <v>795</v>
      </c>
      <c r="C678" t="s">
        <v>342</v>
      </c>
      <c r="D678" t="s">
        <v>53</v>
      </c>
      <c r="E678">
        <v>616</v>
      </c>
      <c r="F678">
        <v>514</v>
      </c>
      <c r="G678">
        <v>152</v>
      </c>
      <c r="H678" s="124" t="s">
        <v>578</v>
      </c>
      <c r="I678">
        <v>533</v>
      </c>
      <c r="J678">
        <v>432</v>
      </c>
      <c r="K678" t="s">
        <v>887</v>
      </c>
      <c r="L678" t="b">
        <v>0</v>
      </c>
      <c r="M678" t="s">
        <v>1</v>
      </c>
      <c r="O678" s="124" t="s">
        <v>56</v>
      </c>
      <c r="P678" t="s">
        <v>882</v>
      </c>
      <c r="Q678" t="s">
        <v>883</v>
      </c>
    </row>
    <row r="679" spans="1:17" ht="30">
      <c r="A679" t="s">
        <v>50</v>
      </c>
      <c r="B679" t="s">
        <v>795</v>
      </c>
      <c r="C679" t="s">
        <v>342</v>
      </c>
      <c r="D679" t="s">
        <v>53</v>
      </c>
      <c r="E679">
        <v>616</v>
      </c>
      <c r="F679">
        <v>514</v>
      </c>
      <c r="G679">
        <v>203</v>
      </c>
      <c r="H679" s="124" t="s">
        <v>578</v>
      </c>
      <c r="I679">
        <v>533</v>
      </c>
      <c r="J679">
        <v>432</v>
      </c>
      <c r="K679" t="s">
        <v>888</v>
      </c>
      <c r="L679" t="b">
        <v>0</v>
      </c>
      <c r="M679" t="s">
        <v>1</v>
      </c>
      <c r="O679" s="124" t="s">
        <v>56</v>
      </c>
      <c r="P679" t="s">
        <v>882</v>
      </c>
      <c r="Q679" t="s">
        <v>883</v>
      </c>
    </row>
    <row r="680" spans="1:17" ht="30">
      <c r="A680" t="s">
        <v>50</v>
      </c>
      <c r="B680" t="s">
        <v>795</v>
      </c>
      <c r="C680" t="s">
        <v>342</v>
      </c>
      <c r="D680" t="s">
        <v>53</v>
      </c>
      <c r="E680">
        <v>768</v>
      </c>
      <c r="F680">
        <v>616</v>
      </c>
      <c r="G680">
        <v>254</v>
      </c>
      <c r="H680" s="124" t="s">
        <v>607</v>
      </c>
      <c r="I680">
        <v>686</v>
      </c>
      <c r="J680">
        <v>533</v>
      </c>
      <c r="K680" t="s">
        <v>889</v>
      </c>
      <c r="L680" t="b">
        <v>0</v>
      </c>
      <c r="M680" t="s">
        <v>1</v>
      </c>
      <c r="O680" s="124" t="s">
        <v>56</v>
      </c>
      <c r="P680" t="s">
        <v>882</v>
      </c>
      <c r="Q680" t="s">
        <v>883</v>
      </c>
    </row>
    <row r="681" spans="1:17" ht="30">
      <c r="A681" t="s">
        <v>50</v>
      </c>
      <c r="B681" t="s">
        <v>795</v>
      </c>
      <c r="C681" t="s">
        <v>342</v>
      </c>
      <c r="D681" t="s">
        <v>53</v>
      </c>
      <c r="E681">
        <v>768</v>
      </c>
      <c r="F681">
        <v>616</v>
      </c>
      <c r="G681">
        <v>305</v>
      </c>
      <c r="H681" s="124" t="s">
        <v>607</v>
      </c>
      <c r="I681">
        <v>686</v>
      </c>
      <c r="J681">
        <v>533</v>
      </c>
      <c r="K681" t="s">
        <v>890</v>
      </c>
      <c r="L681" t="b">
        <v>0</v>
      </c>
      <c r="M681" t="s">
        <v>1</v>
      </c>
      <c r="O681" s="124" t="s">
        <v>56</v>
      </c>
      <c r="P681" t="s">
        <v>882</v>
      </c>
      <c r="Q681" t="s">
        <v>883</v>
      </c>
    </row>
    <row r="682" spans="1:17" ht="30">
      <c r="A682" t="s">
        <v>50</v>
      </c>
      <c r="B682" t="s">
        <v>795</v>
      </c>
      <c r="C682" t="s">
        <v>342</v>
      </c>
      <c r="D682" t="s">
        <v>53</v>
      </c>
      <c r="E682">
        <v>768</v>
      </c>
      <c r="F682">
        <v>616</v>
      </c>
      <c r="G682">
        <v>203</v>
      </c>
      <c r="H682" s="124" t="s">
        <v>607</v>
      </c>
      <c r="I682">
        <v>686</v>
      </c>
      <c r="J682">
        <v>533</v>
      </c>
      <c r="K682" t="s">
        <v>891</v>
      </c>
      <c r="L682" t="b">
        <v>0</v>
      </c>
      <c r="M682" t="s">
        <v>1</v>
      </c>
      <c r="O682" s="124" t="s">
        <v>56</v>
      </c>
      <c r="P682" t="s">
        <v>882</v>
      </c>
      <c r="Q682" t="s">
        <v>883</v>
      </c>
    </row>
    <row r="683" spans="1:17" ht="30">
      <c r="A683" t="s">
        <v>50</v>
      </c>
      <c r="B683" t="s">
        <v>795</v>
      </c>
      <c r="C683" t="s">
        <v>342</v>
      </c>
      <c r="D683" t="s">
        <v>53</v>
      </c>
      <c r="E683">
        <v>921</v>
      </c>
      <c r="F683">
        <v>768</v>
      </c>
      <c r="G683">
        <v>305</v>
      </c>
      <c r="H683" s="124" t="s">
        <v>618</v>
      </c>
      <c r="I683">
        <v>838</v>
      </c>
      <c r="J683">
        <v>686</v>
      </c>
      <c r="K683" t="s">
        <v>892</v>
      </c>
      <c r="L683" t="b">
        <v>0</v>
      </c>
      <c r="M683" t="s">
        <v>1</v>
      </c>
      <c r="O683" s="124" t="s">
        <v>56</v>
      </c>
      <c r="P683" t="s">
        <v>882</v>
      </c>
      <c r="Q683" t="s">
        <v>883</v>
      </c>
    </row>
    <row r="684" spans="1:17" ht="30">
      <c r="A684" t="s">
        <v>50</v>
      </c>
      <c r="B684" t="s">
        <v>795</v>
      </c>
      <c r="C684" t="s">
        <v>342</v>
      </c>
      <c r="D684" t="s">
        <v>53</v>
      </c>
      <c r="E684">
        <v>921</v>
      </c>
      <c r="F684">
        <v>768</v>
      </c>
      <c r="G684">
        <v>203</v>
      </c>
      <c r="H684" s="124" t="s">
        <v>618</v>
      </c>
      <c r="I684">
        <v>838</v>
      </c>
      <c r="J684">
        <v>686</v>
      </c>
      <c r="K684" t="s">
        <v>893</v>
      </c>
      <c r="L684" t="b">
        <v>0</v>
      </c>
      <c r="M684" t="s">
        <v>1</v>
      </c>
      <c r="O684" s="124" t="s">
        <v>56</v>
      </c>
      <c r="P684" t="s">
        <v>882</v>
      </c>
      <c r="Q684" t="s">
        <v>883</v>
      </c>
    </row>
    <row r="685" spans="1:17" ht="30">
      <c r="A685" t="s">
        <v>50</v>
      </c>
      <c r="B685" t="s">
        <v>795</v>
      </c>
      <c r="C685" t="s">
        <v>342</v>
      </c>
      <c r="D685" t="s">
        <v>53</v>
      </c>
      <c r="E685">
        <v>513</v>
      </c>
      <c r="F685">
        <v>413</v>
      </c>
      <c r="G685">
        <v>254</v>
      </c>
      <c r="H685" s="124" t="s">
        <v>564</v>
      </c>
      <c r="I685">
        <v>432</v>
      </c>
      <c r="J685">
        <v>330</v>
      </c>
      <c r="K685" t="s">
        <v>894</v>
      </c>
      <c r="L685" t="b">
        <v>0</v>
      </c>
      <c r="M685" t="s">
        <v>1</v>
      </c>
      <c r="O685" s="124" t="s">
        <v>56</v>
      </c>
      <c r="P685" t="s">
        <v>882</v>
      </c>
      <c r="Q685" t="s">
        <v>883</v>
      </c>
    </row>
    <row r="686" spans="1:17" ht="30">
      <c r="A686" t="s">
        <v>50</v>
      </c>
      <c r="B686" t="s">
        <v>795</v>
      </c>
      <c r="C686" t="s">
        <v>342</v>
      </c>
      <c r="D686" t="s">
        <v>53</v>
      </c>
      <c r="E686">
        <v>513</v>
      </c>
      <c r="F686">
        <v>413</v>
      </c>
      <c r="G686">
        <v>305</v>
      </c>
      <c r="H686" s="124" t="s">
        <v>564</v>
      </c>
      <c r="I686">
        <v>432</v>
      </c>
      <c r="J686">
        <v>330</v>
      </c>
      <c r="K686" t="s">
        <v>895</v>
      </c>
      <c r="L686" t="b">
        <v>0</v>
      </c>
      <c r="M686" t="s">
        <v>1</v>
      </c>
      <c r="O686" s="124" t="s">
        <v>56</v>
      </c>
      <c r="P686" t="s">
        <v>882</v>
      </c>
      <c r="Q686" t="s">
        <v>883</v>
      </c>
    </row>
    <row r="687" spans="1:17" ht="30">
      <c r="A687" t="s">
        <v>50</v>
      </c>
      <c r="B687" t="s">
        <v>795</v>
      </c>
      <c r="C687" t="s">
        <v>342</v>
      </c>
      <c r="D687" t="s">
        <v>53</v>
      </c>
      <c r="E687">
        <v>513</v>
      </c>
      <c r="F687">
        <v>413</v>
      </c>
      <c r="G687">
        <v>508</v>
      </c>
      <c r="H687" s="124" t="s">
        <v>564</v>
      </c>
      <c r="I687">
        <v>432</v>
      </c>
      <c r="J687">
        <v>330</v>
      </c>
      <c r="K687" t="s">
        <v>896</v>
      </c>
      <c r="L687" t="b">
        <v>0</v>
      </c>
      <c r="M687" t="s">
        <v>1</v>
      </c>
      <c r="O687" s="124" t="s">
        <v>56</v>
      </c>
      <c r="P687" t="s">
        <v>882</v>
      </c>
      <c r="Q687" t="s">
        <v>883</v>
      </c>
    </row>
    <row r="688" spans="1:17" ht="30">
      <c r="A688" t="s">
        <v>50</v>
      </c>
      <c r="B688" t="s">
        <v>795</v>
      </c>
      <c r="C688" t="s">
        <v>342</v>
      </c>
      <c r="D688" t="s">
        <v>53</v>
      </c>
      <c r="E688">
        <v>513</v>
      </c>
      <c r="F688">
        <v>413</v>
      </c>
      <c r="G688">
        <v>152</v>
      </c>
      <c r="H688" s="124" t="s">
        <v>564</v>
      </c>
      <c r="I688">
        <v>432</v>
      </c>
      <c r="J688">
        <v>330</v>
      </c>
      <c r="K688" t="s">
        <v>897</v>
      </c>
      <c r="L688" t="b">
        <v>0</v>
      </c>
      <c r="M688" t="s">
        <v>1</v>
      </c>
      <c r="O688" s="124" t="s">
        <v>56</v>
      </c>
      <c r="P688" t="s">
        <v>882</v>
      </c>
      <c r="Q688" t="s">
        <v>883</v>
      </c>
    </row>
    <row r="689" spans="1:17" ht="30">
      <c r="A689" t="s">
        <v>50</v>
      </c>
      <c r="B689" t="s">
        <v>795</v>
      </c>
      <c r="C689" t="s">
        <v>342</v>
      </c>
      <c r="D689" t="s">
        <v>53</v>
      </c>
      <c r="E689">
        <v>513</v>
      </c>
      <c r="F689">
        <v>413</v>
      </c>
      <c r="G689">
        <v>203</v>
      </c>
      <c r="H689" s="124" t="s">
        <v>564</v>
      </c>
      <c r="I689">
        <v>432</v>
      </c>
      <c r="J689">
        <v>330</v>
      </c>
      <c r="K689" t="s">
        <v>898</v>
      </c>
      <c r="L689" t="b">
        <v>0</v>
      </c>
      <c r="M689" t="s">
        <v>1</v>
      </c>
      <c r="O689" s="124" t="s">
        <v>56</v>
      </c>
      <c r="P689" t="s">
        <v>882</v>
      </c>
      <c r="Q689" t="s">
        <v>883</v>
      </c>
    </row>
    <row r="690" spans="1:17" ht="30">
      <c r="A690" t="s">
        <v>50</v>
      </c>
      <c r="B690" t="s">
        <v>795</v>
      </c>
      <c r="C690" t="s">
        <v>342</v>
      </c>
      <c r="D690" t="s">
        <v>53</v>
      </c>
      <c r="E690">
        <v>513</v>
      </c>
      <c r="F690">
        <v>514</v>
      </c>
      <c r="G690">
        <v>254</v>
      </c>
      <c r="H690" s="124" t="s">
        <v>574</v>
      </c>
      <c r="I690">
        <v>432</v>
      </c>
      <c r="J690">
        <v>432</v>
      </c>
      <c r="K690" t="s">
        <v>899</v>
      </c>
      <c r="L690" t="b">
        <v>0</v>
      </c>
      <c r="M690" t="s">
        <v>1</v>
      </c>
      <c r="O690" s="124" t="s">
        <v>56</v>
      </c>
      <c r="P690" t="s">
        <v>882</v>
      </c>
      <c r="Q690" t="s">
        <v>883</v>
      </c>
    </row>
    <row r="691" spans="1:17" ht="30">
      <c r="A691" t="s">
        <v>50</v>
      </c>
      <c r="B691" t="s">
        <v>795</v>
      </c>
      <c r="C691" t="s">
        <v>342</v>
      </c>
      <c r="D691" t="s">
        <v>53</v>
      </c>
      <c r="E691">
        <v>513</v>
      </c>
      <c r="F691">
        <v>514</v>
      </c>
      <c r="G691">
        <v>305</v>
      </c>
      <c r="H691" s="124" t="s">
        <v>574</v>
      </c>
      <c r="I691">
        <v>432</v>
      </c>
      <c r="J691">
        <v>432</v>
      </c>
      <c r="K691" t="s">
        <v>900</v>
      </c>
      <c r="L691" t="b">
        <v>0</v>
      </c>
      <c r="M691" t="s">
        <v>1</v>
      </c>
      <c r="O691" s="124" t="s">
        <v>56</v>
      </c>
      <c r="P691" t="s">
        <v>882</v>
      </c>
      <c r="Q691" t="s">
        <v>883</v>
      </c>
    </row>
    <row r="692" spans="1:17" ht="30">
      <c r="A692" t="s">
        <v>50</v>
      </c>
      <c r="B692" t="s">
        <v>795</v>
      </c>
      <c r="C692" t="s">
        <v>342</v>
      </c>
      <c r="D692" t="s">
        <v>53</v>
      </c>
      <c r="E692">
        <v>513</v>
      </c>
      <c r="F692">
        <v>514</v>
      </c>
      <c r="G692">
        <v>508</v>
      </c>
      <c r="H692" s="124" t="s">
        <v>574</v>
      </c>
      <c r="I692">
        <v>432</v>
      </c>
      <c r="J692">
        <v>432</v>
      </c>
      <c r="K692" t="s">
        <v>901</v>
      </c>
      <c r="L692" t="b">
        <v>0</v>
      </c>
      <c r="M692" t="s">
        <v>1</v>
      </c>
      <c r="O692" s="124" t="s">
        <v>56</v>
      </c>
      <c r="P692" t="s">
        <v>882</v>
      </c>
      <c r="Q692" t="s">
        <v>883</v>
      </c>
    </row>
    <row r="693" spans="1:17" ht="30">
      <c r="A693" t="s">
        <v>50</v>
      </c>
      <c r="B693" t="s">
        <v>795</v>
      </c>
      <c r="C693" t="s">
        <v>342</v>
      </c>
      <c r="D693" t="s">
        <v>53</v>
      </c>
      <c r="E693">
        <v>513</v>
      </c>
      <c r="F693">
        <v>514</v>
      </c>
      <c r="G693">
        <v>152</v>
      </c>
      <c r="H693" s="124" t="s">
        <v>574</v>
      </c>
      <c r="I693">
        <v>432</v>
      </c>
      <c r="J693">
        <v>432</v>
      </c>
      <c r="K693" t="s">
        <v>902</v>
      </c>
      <c r="L693" t="b">
        <v>0</v>
      </c>
      <c r="M693" t="s">
        <v>1</v>
      </c>
      <c r="O693" s="124" t="s">
        <v>56</v>
      </c>
      <c r="P693" t="s">
        <v>882</v>
      </c>
      <c r="Q693" t="s">
        <v>883</v>
      </c>
    </row>
    <row r="694" spans="1:17" ht="30">
      <c r="A694" t="s">
        <v>50</v>
      </c>
      <c r="B694" t="s">
        <v>795</v>
      </c>
      <c r="C694" t="s">
        <v>342</v>
      </c>
      <c r="D694" t="s">
        <v>53</v>
      </c>
      <c r="E694">
        <v>513</v>
      </c>
      <c r="F694">
        <v>514</v>
      </c>
      <c r="G694">
        <v>203</v>
      </c>
      <c r="H694" s="124" t="s">
        <v>574</v>
      </c>
      <c r="I694">
        <v>432</v>
      </c>
      <c r="J694">
        <v>432</v>
      </c>
      <c r="K694" t="s">
        <v>903</v>
      </c>
      <c r="L694" t="b">
        <v>0</v>
      </c>
      <c r="M694" t="s">
        <v>1</v>
      </c>
      <c r="O694" s="124" t="s">
        <v>56</v>
      </c>
      <c r="P694" t="s">
        <v>882</v>
      </c>
      <c r="Q694" t="s">
        <v>883</v>
      </c>
    </row>
    <row r="695" spans="1:17" ht="30">
      <c r="A695" t="s">
        <v>50</v>
      </c>
      <c r="B695" t="s">
        <v>795</v>
      </c>
      <c r="C695" t="s">
        <v>342</v>
      </c>
      <c r="D695" t="s">
        <v>53</v>
      </c>
      <c r="E695">
        <v>614</v>
      </c>
      <c r="F695">
        <v>614</v>
      </c>
      <c r="G695">
        <v>305</v>
      </c>
      <c r="H695" s="124" t="s">
        <v>594</v>
      </c>
      <c r="I695">
        <v>533</v>
      </c>
      <c r="J695">
        <v>533</v>
      </c>
      <c r="K695" t="s">
        <v>904</v>
      </c>
      <c r="L695" t="b">
        <v>0</v>
      </c>
      <c r="M695" t="s">
        <v>1</v>
      </c>
      <c r="O695" s="124" t="s">
        <v>56</v>
      </c>
      <c r="P695" t="s">
        <v>882</v>
      </c>
      <c r="Q695" t="s">
        <v>883</v>
      </c>
    </row>
    <row r="696" spans="1:17" ht="30">
      <c r="A696" t="s">
        <v>50</v>
      </c>
      <c r="B696" t="s">
        <v>795</v>
      </c>
      <c r="C696" t="s">
        <v>342</v>
      </c>
      <c r="D696" t="s">
        <v>53</v>
      </c>
      <c r="E696">
        <v>614</v>
      </c>
      <c r="F696">
        <v>614</v>
      </c>
      <c r="G696">
        <v>406</v>
      </c>
      <c r="H696" s="124" t="s">
        <v>594</v>
      </c>
      <c r="I696">
        <v>533</v>
      </c>
      <c r="J696">
        <v>533</v>
      </c>
      <c r="K696" t="s">
        <v>905</v>
      </c>
      <c r="L696" t="b">
        <v>0</v>
      </c>
      <c r="M696" t="s">
        <v>1</v>
      </c>
      <c r="O696" s="124" t="s">
        <v>56</v>
      </c>
      <c r="P696" t="s">
        <v>882</v>
      </c>
      <c r="Q696" t="s">
        <v>883</v>
      </c>
    </row>
    <row r="697" spans="1:17" ht="30">
      <c r="A697" t="s">
        <v>50</v>
      </c>
      <c r="B697" t="s">
        <v>795</v>
      </c>
      <c r="C697" t="s">
        <v>342</v>
      </c>
      <c r="D697" t="s">
        <v>53</v>
      </c>
      <c r="E697">
        <v>614</v>
      </c>
      <c r="F697">
        <v>614</v>
      </c>
      <c r="G697">
        <v>508</v>
      </c>
      <c r="H697" s="124" t="s">
        <v>594</v>
      </c>
      <c r="I697">
        <v>533</v>
      </c>
      <c r="J697">
        <v>533</v>
      </c>
      <c r="K697" t="s">
        <v>906</v>
      </c>
      <c r="L697" t="b">
        <v>0</v>
      </c>
      <c r="M697" t="s">
        <v>1</v>
      </c>
      <c r="O697" s="124" t="s">
        <v>56</v>
      </c>
      <c r="P697" t="s">
        <v>882</v>
      </c>
      <c r="Q697" t="s">
        <v>883</v>
      </c>
    </row>
    <row r="698" spans="1:17" ht="30">
      <c r="A698" t="s">
        <v>50</v>
      </c>
      <c r="B698" t="s">
        <v>795</v>
      </c>
      <c r="C698" t="s">
        <v>342</v>
      </c>
      <c r="D698" t="s">
        <v>53</v>
      </c>
      <c r="E698">
        <v>614</v>
      </c>
      <c r="F698">
        <v>614</v>
      </c>
      <c r="G698">
        <v>610</v>
      </c>
      <c r="H698" s="124" t="s">
        <v>594</v>
      </c>
      <c r="I698">
        <v>533</v>
      </c>
      <c r="J698">
        <v>533</v>
      </c>
      <c r="K698" t="s">
        <v>907</v>
      </c>
      <c r="L698" t="b">
        <v>0</v>
      </c>
      <c r="M698" t="s">
        <v>1</v>
      </c>
      <c r="O698" s="124" t="s">
        <v>56</v>
      </c>
      <c r="P698" t="s">
        <v>882</v>
      </c>
      <c r="Q698" t="s">
        <v>883</v>
      </c>
    </row>
    <row r="699" spans="1:17" ht="30">
      <c r="A699" t="s">
        <v>50</v>
      </c>
      <c r="B699" t="s">
        <v>795</v>
      </c>
      <c r="C699" t="s">
        <v>342</v>
      </c>
      <c r="D699" t="s">
        <v>53</v>
      </c>
      <c r="E699">
        <v>614</v>
      </c>
      <c r="F699">
        <v>614</v>
      </c>
      <c r="G699">
        <v>203</v>
      </c>
      <c r="H699" s="124" t="s">
        <v>594</v>
      </c>
      <c r="I699">
        <v>533</v>
      </c>
      <c r="J699">
        <v>533</v>
      </c>
      <c r="K699" t="s">
        <v>908</v>
      </c>
      <c r="L699" t="b">
        <v>0</v>
      </c>
      <c r="M699" t="s">
        <v>1</v>
      </c>
      <c r="O699" s="124" t="s">
        <v>56</v>
      </c>
      <c r="P699" t="s">
        <v>882</v>
      </c>
      <c r="Q699" t="s">
        <v>883</v>
      </c>
    </row>
    <row r="700" spans="1:17" ht="30">
      <c r="A700" t="s">
        <v>50</v>
      </c>
      <c r="B700" t="s">
        <v>795</v>
      </c>
      <c r="C700" t="s">
        <v>342</v>
      </c>
      <c r="D700" t="s">
        <v>53</v>
      </c>
      <c r="E700">
        <v>616</v>
      </c>
      <c r="F700">
        <v>514</v>
      </c>
      <c r="G700">
        <v>254</v>
      </c>
      <c r="H700" s="124" t="s">
        <v>578</v>
      </c>
      <c r="I700">
        <v>533</v>
      </c>
      <c r="J700">
        <v>432</v>
      </c>
      <c r="K700" t="s">
        <v>909</v>
      </c>
      <c r="L700" t="b">
        <v>0</v>
      </c>
      <c r="M700" t="s">
        <v>1</v>
      </c>
      <c r="O700" s="124" t="s">
        <v>56</v>
      </c>
      <c r="P700" t="s">
        <v>882</v>
      </c>
      <c r="Q700" t="s">
        <v>883</v>
      </c>
    </row>
    <row r="701" spans="1:17" ht="30">
      <c r="A701" t="s">
        <v>50</v>
      </c>
      <c r="B701" t="s">
        <v>795</v>
      </c>
      <c r="C701" t="s">
        <v>342</v>
      </c>
      <c r="D701" t="s">
        <v>53</v>
      </c>
      <c r="E701">
        <v>616</v>
      </c>
      <c r="F701">
        <v>514</v>
      </c>
      <c r="G701">
        <v>305</v>
      </c>
      <c r="H701" s="124" t="s">
        <v>578</v>
      </c>
      <c r="I701">
        <v>533</v>
      </c>
      <c r="J701">
        <v>432</v>
      </c>
      <c r="K701" t="s">
        <v>910</v>
      </c>
      <c r="L701" t="b">
        <v>0</v>
      </c>
      <c r="M701" t="s">
        <v>1</v>
      </c>
      <c r="O701" s="124" t="s">
        <v>56</v>
      </c>
      <c r="P701" t="s">
        <v>882</v>
      </c>
      <c r="Q701" t="s">
        <v>883</v>
      </c>
    </row>
    <row r="702" spans="1:17" ht="30">
      <c r="A702" t="s">
        <v>50</v>
      </c>
      <c r="B702" t="s">
        <v>795</v>
      </c>
      <c r="C702" t="s">
        <v>342</v>
      </c>
      <c r="D702" t="s">
        <v>53</v>
      </c>
      <c r="E702">
        <v>616</v>
      </c>
      <c r="F702">
        <v>514</v>
      </c>
      <c r="G702">
        <v>406</v>
      </c>
      <c r="H702" s="124" t="s">
        <v>578</v>
      </c>
      <c r="I702">
        <v>533</v>
      </c>
      <c r="J702">
        <v>432</v>
      </c>
      <c r="K702" t="s">
        <v>911</v>
      </c>
      <c r="L702" t="b">
        <v>0</v>
      </c>
      <c r="M702" t="s">
        <v>1</v>
      </c>
      <c r="O702" s="124" t="s">
        <v>56</v>
      </c>
      <c r="P702" t="s">
        <v>882</v>
      </c>
      <c r="Q702" t="s">
        <v>883</v>
      </c>
    </row>
    <row r="703" spans="1:17" ht="30">
      <c r="A703" t="s">
        <v>50</v>
      </c>
      <c r="B703" t="s">
        <v>795</v>
      </c>
      <c r="C703" t="s">
        <v>342</v>
      </c>
      <c r="D703" t="s">
        <v>53</v>
      </c>
      <c r="E703">
        <v>616</v>
      </c>
      <c r="F703">
        <v>514</v>
      </c>
      <c r="G703">
        <v>508</v>
      </c>
      <c r="H703" s="124" t="s">
        <v>578</v>
      </c>
      <c r="I703">
        <v>533</v>
      </c>
      <c r="J703">
        <v>432</v>
      </c>
      <c r="K703" t="s">
        <v>912</v>
      </c>
      <c r="L703" t="b">
        <v>0</v>
      </c>
      <c r="M703" t="s">
        <v>1</v>
      </c>
      <c r="O703" s="124" t="s">
        <v>56</v>
      </c>
      <c r="P703" t="s">
        <v>882</v>
      </c>
      <c r="Q703" t="s">
        <v>883</v>
      </c>
    </row>
    <row r="704" spans="1:17" ht="30">
      <c r="A704" t="s">
        <v>50</v>
      </c>
      <c r="B704" t="s">
        <v>795</v>
      </c>
      <c r="C704" t="s">
        <v>342</v>
      </c>
      <c r="D704" t="s">
        <v>53</v>
      </c>
      <c r="E704">
        <v>616</v>
      </c>
      <c r="F704">
        <v>514</v>
      </c>
      <c r="G704">
        <v>610</v>
      </c>
      <c r="H704" s="124" t="s">
        <v>578</v>
      </c>
      <c r="I704">
        <v>533</v>
      </c>
      <c r="J704">
        <v>432</v>
      </c>
      <c r="K704" t="s">
        <v>913</v>
      </c>
      <c r="L704" t="b">
        <v>0</v>
      </c>
      <c r="M704" t="s">
        <v>1</v>
      </c>
      <c r="O704" s="124" t="s">
        <v>56</v>
      </c>
      <c r="P704" t="s">
        <v>882</v>
      </c>
      <c r="Q704" t="s">
        <v>883</v>
      </c>
    </row>
    <row r="705" spans="1:17" ht="30">
      <c r="A705" t="s">
        <v>50</v>
      </c>
      <c r="B705" t="s">
        <v>795</v>
      </c>
      <c r="C705" t="s">
        <v>342</v>
      </c>
      <c r="D705" t="s">
        <v>53</v>
      </c>
      <c r="E705">
        <v>616</v>
      </c>
      <c r="F705">
        <v>514</v>
      </c>
      <c r="G705">
        <v>152</v>
      </c>
      <c r="H705" s="124" t="s">
        <v>578</v>
      </c>
      <c r="I705">
        <v>533</v>
      </c>
      <c r="J705">
        <v>432</v>
      </c>
      <c r="K705" t="s">
        <v>914</v>
      </c>
      <c r="L705" t="b">
        <v>0</v>
      </c>
      <c r="M705" t="s">
        <v>1</v>
      </c>
      <c r="O705" s="124" t="s">
        <v>56</v>
      </c>
      <c r="P705" t="s">
        <v>882</v>
      </c>
      <c r="Q705" t="s">
        <v>883</v>
      </c>
    </row>
    <row r="706" spans="1:17" ht="30">
      <c r="A706" t="s">
        <v>50</v>
      </c>
      <c r="B706" t="s">
        <v>795</v>
      </c>
      <c r="C706" t="s">
        <v>342</v>
      </c>
      <c r="D706" t="s">
        <v>53</v>
      </c>
      <c r="E706">
        <v>616</v>
      </c>
      <c r="F706">
        <v>514</v>
      </c>
      <c r="G706">
        <v>203</v>
      </c>
      <c r="H706" s="124" t="s">
        <v>578</v>
      </c>
      <c r="I706">
        <v>533</v>
      </c>
      <c r="J706">
        <v>432</v>
      </c>
      <c r="K706" t="s">
        <v>915</v>
      </c>
      <c r="L706" t="b">
        <v>0</v>
      </c>
      <c r="M706" t="s">
        <v>1</v>
      </c>
      <c r="O706" s="124" t="s">
        <v>56</v>
      </c>
      <c r="P706" t="s">
        <v>882</v>
      </c>
      <c r="Q706" t="s">
        <v>883</v>
      </c>
    </row>
    <row r="707" spans="1:17" ht="30">
      <c r="A707" t="s">
        <v>50</v>
      </c>
      <c r="B707" t="s">
        <v>795</v>
      </c>
      <c r="C707" t="s">
        <v>342</v>
      </c>
      <c r="D707" t="s">
        <v>53</v>
      </c>
      <c r="E707">
        <v>768</v>
      </c>
      <c r="F707">
        <v>616</v>
      </c>
      <c r="G707">
        <v>254</v>
      </c>
      <c r="H707" s="124" t="s">
        <v>607</v>
      </c>
      <c r="I707">
        <v>686</v>
      </c>
      <c r="J707">
        <v>533</v>
      </c>
      <c r="K707" t="s">
        <v>916</v>
      </c>
      <c r="L707" t="b">
        <v>0</v>
      </c>
      <c r="M707" t="s">
        <v>1</v>
      </c>
      <c r="O707" s="124" t="s">
        <v>56</v>
      </c>
      <c r="P707" t="s">
        <v>882</v>
      </c>
      <c r="Q707" t="s">
        <v>883</v>
      </c>
    </row>
    <row r="708" spans="1:17" ht="30">
      <c r="A708" t="s">
        <v>50</v>
      </c>
      <c r="B708" t="s">
        <v>795</v>
      </c>
      <c r="C708" t="s">
        <v>342</v>
      </c>
      <c r="D708" t="s">
        <v>53</v>
      </c>
      <c r="E708">
        <v>768</v>
      </c>
      <c r="F708">
        <v>616</v>
      </c>
      <c r="G708">
        <v>305</v>
      </c>
      <c r="H708" s="124" t="s">
        <v>607</v>
      </c>
      <c r="I708">
        <v>686</v>
      </c>
      <c r="J708">
        <v>533</v>
      </c>
      <c r="K708" t="s">
        <v>917</v>
      </c>
      <c r="L708" t="b">
        <v>0</v>
      </c>
      <c r="M708" t="s">
        <v>1</v>
      </c>
      <c r="O708" s="124" t="s">
        <v>56</v>
      </c>
      <c r="P708" t="s">
        <v>882</v>
      </c>
      <c r="Q708" t="s">
        <v>883</v>
      </c>
    </row>
    <row r="709" spans="1:17" ht="30">
      <c r="A709" t="s">
        <v>50</v>
      </c>
      <c r="B709" t="s">
        <v>795</v>
      </c>
      <c r="C709" t="s">
        <v>342</v>
      </c>
      <c r="D709" t="s">
        <v>53</v>
      </c>
      <c r="E709">
        <v>768</v>
      </c>
      <c r="F709">
        <v>616</v>
      </c>
      <c r="G709">
        <v>406</v>
      </c>
      <c r="H709" s="124" t="s">
        <v>607</v>
      </c>
      <c r="I709">
        <v>686</v>
      </c>
      <c r="J709">
        <v>533</v>
      </c>
      <c r="K709" t="s">
        <v>918</v>
      </c>
      <c r="L709" t="b">
        <v>0</v>
      </c>
      <c r="M709" t="s">
        <v>1</v>
      </c>
      <c r="O709" s="124" t="s">
        <v>56</v>
      </c>
      <c r="P709" t="s">
        <v>882</v>
      </c>
      <c r="Q709" t="s">
        <v>883</v>
      </c>
    </row>
    <row r="710" spans="1:17" ht="30">
      <c r="A710" t="s">
        <v>50</v>
      </c>
      <c r="B710" t="s">
        <v>795</v>
      </c>
      <c r="C710" t="s">
        <v>342</v>
      </c>
      <c r="D710" t="s">
        <v>53</v>
      </c>
      <c r="E710">
        <v>768</v>
      </c>
      <c r="F710">
        <v>616</v>
      </c>
      <c r="G710">
        <v>508</v>
      </c>
      <c r="H710" s="124" t="s">
        <v>607</v>
      </c>
      <c r="I710">
        <v>686</v>
      </c>
      <c r="J710">
        <v>533</v>
      </c>
      <c r="K710" t="s">
        <v>919</v>
      </c>
      <c r="L710" t="b">
        <v>0</v>
      </c>
      <c r="M710" t="s">
        <v>1</v>
      </c>
      <c r="O710" s="124" t="s">
        <v>56</v>
      </c>
      <c r="P710" t="s">
        <v>882</v>
      </c>
      <c r="Q710" t="s">
        <v>883</v>
      </c>
    </row>
    <row r="711" spans="1:17" ht="30">
      <c r="A711" t="s">
        <v>50</v>
      </c>
      <c r="B711" t="s">
        <v>795</v>
      </c>
      <c r="C711" t="s">
        <v>342</v>
      </c>
      <c r="D711" t="s">
        <v>53</v>
      </c>
      <c r="E711">
        <v>768</v>
      </c>
      <c r="F711">
        <v>616</v>
      </c>
      <c r="G711">
        <v>610</v>
      </c>
      <c r="H711" s="124" t="s">
        <v>607</v>
      </c>
      <c r="I711">
        <v>686</v>
      </c>
      <c r="J711">
        <v>533</v>
      </c>
      <c r="K711" t="s">
        <v>920</v>
      </c>
      <c r="L711" t="b">
        <v>0</v>
      </c>
      <c r="M711" t="s">
        <v>1</v>
      </c>
      <c r="O711" s="124" t="s">
        <v>56</v>
      </c>
      <c r="P711" t="s">
        <v>882</v>
      </c>
      <c r="Q711" t="s">
        <v>883</v>
      </c>
    </row>
    <row r="712" spans="1:17" ht="30">
      <c r="A712" t="s">
        <v>50</v>
      </c>
      <c r="B712" t="s">
        <v>795</v>
      </c>
      <c r="C712" t="s">
        <v>342</v>
      </c>
      <c r="D712" t="s">
        <v>53</v>
      </c>
      <c r="E712">
        <v>768</v>
      </c>
      <c r="F712">
        <v>616</v>
      </c>
      <c r="G712">
        <v>152</v>
      </c>
      <c r="H712" s="124" t="s">
        <v>607</v>
      </c>
      <c r="I712">
        <v>686</v>
      </c>
      <c r="J712">
        <v>533</v>
      </c>
      <c r="K712" t="s">
        <v>921</v>
      </c>
      <c r="L712" t="b">
        <v>0</v>
      </c>
      <c r="M712" t="s">
        <v>1</v>
      </c>
      <c r="O712" s="124" t="s">
        <v>56</v>
      </c>
      <c r="P712" t="s">
        <v>882</v>
      </c>
      <c r="Q712" t="s">
        <v>883</v>
      </c>
    </row>
    <row r="713" spans="1:17" ht="30">
      <c r="A713" t="s">
        <v>50</v>
      </c>
      <c r="B713" t="s">
        <v>795</v>
      </c>
      <c r="C713" t="s">
        <v>342</v>
      </c>
      <c r="D713" t="s">
        <v>53</v>
      </c>
      <c r="E713">
        <v>768</v>
      </c>
      <c r="F713">
        <v>616</v>
      </c>
      <c r="G713">
        <v>203</v>
      </c>
      <c r="H713" s="124" t="s">
        <v>607</v>
      </c>
      <c r="I713">
        <v>686</v>
      </c>
      <c r="J713">
        <v>533</v>
      </c>
      <c r="K713" t="s">
        <v>922</v>
      </c>
      <c r="L713" t="b">
        <v>0</v>
      </c>
      <c r="M713" t="s">
        <v>1</v>
      </c>
      <c r="O713" s="124" t="s">
        <v>56</v>
      </c>
      <c r="P713" t="s">
        <v>882</v>
      </c>
      <c r="Q713" t="s">
        <v>883</v>
      </c>
    </row>
    <row r="714" spans="1:17" ht="30">
      <c r="A714" t="s">
        <v>50</v>
      </c>
      <c r="B714" t="s">
        <v>795</v>
      </c>
      <c r="C714" t="s">
        <v>342</v>
      </c>
      <c r="D714" t="s">
        <v>53</v>
      </c>
      <c r="E714">
        <v>921</v>
      </c>
      <c r="F714">
        <v>768</v>
      </c>
      <c r="G714">
        <v>305</v>
      </c>
      <c r="H714" s="124" t="s">
        <v>618</v>
      </c>
      <c r="I714">
        <v>838</v>
      </c>
      <c r="J714">
        <v>686</v>
      </c>
      <c r="K714" t="s">
        <v>923</v>
      </c>
      <c r="L714" t="b">
        <v>0</v>
      </c>
      <c r="M714" t="s">
        <v>1</v>
      </c>
      <c r="O714" s="124" t="s">
        <v>56</v>
      </c>
      <c r="P714" t="s">
        <v>882</v>
      </c>
      <c r="Q714" t="s">
        <v>883</v>
      </c>
    </row>
    <row r="715" spans="1:17" ht="30">
      <c r="A715" t="s">
        <v>50</v>
      </c>
      <c r="B715" t="s">
        <v>795</v>
      </c>
      <c r="C715" t="s">
        <v>342</v>
      </c>
      <c r="D715" t="s">
        <v>53</v>
      </c>
      <c r="E715">
        <v>921</v>
      </c>
      <c r="F715">
        <v>768</v>
      </c>
      <c r="G715">
        <v>508</v>
      </c>
      <c r="H715" s="124" t="s">
        <v>618</v>
      </c>
      <c r="I715">
        <v>838</v>
      </c>
      <c r="J715">
        <v>686</v>
      </c>
      <c r="K715" t="s">
        <v>924</v>
      </c>
      <c r="L715" t="b">
        <v>0</v>
      </c>
      <c r="M715" t="s">
        <v>1</v>
      </c>
      <c r="O715" s="124" t="s">
        <v>56</v>
      </c>
      <c r="P715" t="s">
        <v>882</v>
      </c>
      <c r="Q715" t="s">
        <v>883</v>
      </c>
    </row>
    <row r="716" spans="1:17" ht="30">
      <c r="A716" t="s">
        <v>50</v>
      </c>
      <c r="B716" t="s">
        <v>795</v>
      </c>
      <c r="C716" t="s">
        <v>342</v>
      </c>
      <c r="D716" t="s">
        <v>53</v>
      </c>
      <c r="E716">
        <v>921</v>
      </c>
      <c r="F716">
        <v>768</v>
      </c>
      <c r="G716">
        <v>203</v>
      </c>
      <c r="H716" s="124" t="s">
        <v>618</v>
      </c>
      <c r="I716">
        <v>838</v>
      </c>
      <c r="J716">
        <v>686</v>
      </c>
      <c r="K716" t="s">
        <v>925</v>
      </c>
      <c r="L716" t="b">
        <v>0</v>
      </c>
      <c r="M716" t="s">
        <v>1</v>
      </c>
      <c r="O716" s="124" t="s">
        <v>56</v>
      </c>
      <c r="P716" t="s">
        <v>882</v>
      </c>
      <c r="Q716" t="s">
        <v>883</v>
      </c>
    </row>
    <row r="717" spans="1:17" ht="30">
      <c r="A717" t="s">
        <v>50</v>
      </c>
      <c r="B717" t="s">
        <v>795</v>
      </c>
      <c r="C717" t="s">
        <v>342</v>
      </c>
      <c r="D717" t="s">
        <v>53</v>
      </c>
      <c r="E717">
        <v>921</v>
      </c>
      <c r="F717">
        <v>921</v>
      </c>
      <c r="G717">
        <v>305</v>
      </c>
      <c r="H717" s="124" t="s">
        <v>631</v>
      </c>
      <c r="I717">
        <v>838</v>
      </c>
      <c r="J717">
        <v>838</v>
      </c>
      <c r="K717" t="s">
        <v>926</v>
      </c>
      <c r="L717" t="b">
        <v>0</v>
      </c>
      <c r="M717" t="s">
        <v>1</v>
      </c>
      <c r="O717" s="124" t="s">
        <v>56</v>
      </c>
      <c r="P717" t="s">
        <v>882</v>
      </c>
      <c r="Q717" t="s">
        <v>883</v>
      </c>
    </row>
    <row r="718" spans="1:17" ht="30">
      <c r="A718" t="s">
        <v>50</v>
      </c>
      <c r="B718" t="s">
        <v>795</v>
      </c>
      <c r="C718" t="s">
        <v>342</v>
      </c>
      <c r="D718" t="s">
        <v>53</v>
      </c>
      <c r="E718">
        <v>1226</v>
      </c>
      <c r="F718">
        <v>921</v>
      </c>
      <c r="G718">
        <v>305</v>
      </c>
      <c r="H718" s="124" t="s">
        <v>645</v>
      </c>
      <c r="I718">
        <v>1143</v>
      </c>
      <c r="J718">
        <v>838</v>
      </c>
      <c r="K718" t="s">
        <v>927</v>
      </c>
      <c r="L718" t="b">
        <v>0</v>
      </c>
      <c r="M718" t="s">
        <v>1</v>
      </c>
      <c r="O718" s="124" t="s">
        <v>56</v>
      </c>
      <c r="P718" t="s">
        <v>882</v>
      </c>
      <c r="Q718" t="s">
        <v>883</v>
      </c>
    </row>
    <row r="719" spans="1:17" ht="30">
      <c r="A719" t="s">
        <v>50</v>
      </c>
      <c r="B719" t="s">
        <v>795</v>
      </c>
      <c r="C719" t="s">
        <v>342</v>
      </c>
      <c r="D719" t="s">
        <v>53</v>
      </c>
      <c r="E719">
        <v>1226</v>
      </c>
      <c r="F719">
        <v>921</v>
      </c>
      <c r="G719">
        <v>406</v>
      </c>
      <c r="H719" s="124" t="s">
        <v>645</v>
      </c>
      <c r="I719">
        <v>1143</v>
      </c>
      <c r="J719">
        <v>838</v>
      </c>
      <c r="K719" t="s">
        <v>928</v>
      </c>
      <c r="L719" t="b">
        <v>0</v>
      </c>
      <c r="M719" t="s">
        <v>1</v>
      </c>
      <c r="O719" s="124" t="s">
        <v>56</v>
      </c>
      <c r="P719" t="s">
        <v>882</v>
      </c>
      <c r="Q719" t="s">
        <v>883</v>
      </c>
    </row>
    <row r="720" spans="1:17" ht="30">
      <c r="A720" t="s">
        <v>50</v>
      </c>
      <c r="B720" t="s">
        <v>795</v>
      </c>
      <c r="C720" t="s">
        <v>342</v>
      </c>
      <c r="D720" t="s">
        <v>53</v>
      </c>
      <c r="E720">
        <v>1226</v>
      </c>
      <c r="F720">
        <v>921</v>
      </c>
      <c r="G720">
        <v>508</v>
      </c>
      <c r="H720" s="124" t="s">
        <v>645</v>
      </c>
      <c r="I720">
        <v>1143</v>
      </c>
      <c r="J720">
        <v>838</v>
      </c>
      <c r="K720" t="s">
        <v>929</v>
      </c>
      <c r="L720" t="b">
        <v>0</v>
      </c>
      <c r="M720" t="s">
        <v>1</v>
      </c>
      <c r="O720" s="124" t="s">
        <v>56</v>
      </c>
      <c r="P720" t="s">
        <v>882</v>
      </c>
      <c r="Q720" t="s">
        <v>883</v>
      </c>
    </row>
    <row r="721" spans="1:17" ht="30">
      <c r="A721" t="s">
        <v>50</v>
      </c>
      <c r="B721" t="s">
        <v>795</v>
      </c>
      <c r="C721" t="s">
        <v>342</v>
      </c>
      <c r="D721" t="s">
        <v>53</v>
      </c>
      <c r="E721">
        <v>1527</v>
      </c>
      <c r="F721">
        <v>922</v>
      </c>
      <c r="G721">
        <v>305</v>
      </c>
      <c r="H721" s="124" t="s">
        <v>656</v>
      </c>
      <c r="I721">
        <v>1448</v>
      </c>
      <c r="J721">
        <v>838</v>
      </c>
      <c r="K721" t="s">
        <v>930</v>
      </c>
      <c r="L721" t="b">
        <v>0</v>
      </c>
      <c r="M721" t="s">
        <v>1</v>
      </c>
      <c r="O721" s="124" t="s">
        <v>56</v>
      </c>
      <c r="P721" t="s">
        <v>882</v>
      </c>
      <c r="Q721" t="s">
        <v>883</v>
      </c>
    </row>
    <row r="722" spans="1:17" ht="30">
      <c r="A722" t="s">
        <v>50</v>
      </c>
      <c r="B722" t="s">
        <v>795</v>
      </c>
      <c r="C722" t="s">
        <v>342</v>
      </c>
      <c r="D722" t="s">
        <v>53</v>
      </c>
      <c r="E722">
        <v>1527</v>
      </c>
      <c r="F722">
        <v>922</v>
      </c>
      <c r="G722">
        <v>406</v>
      </c>
      <c r="H722" s="124" t="s">
        <v>656</v>
      </c>
      <c r="I722">
        <v>1448</v>
      </c>
      <c r="J722">
        <v>838</v>
      </c>
      <c r="K722" t="s">
        <v>931</v>
      </c>
      <c r="L722" t="b">
        <v>0</v>
      </c>
      <c r="M722" t="s">
        <v>1</v>
      </c>
      <c r="O722" s="124" t="s">
        <v>56</v>
      </c>
      <c r="P722" t="s">
        <v>882</v>
      </c>
      <c r="Q722" t="s">
        <v>883</v>
      </c>
    </row>
    <row r="723" spans="1:17" ht="30">
      <c r="A723" t="s">
        <v>50</v>
      </c>
      <c r="B723" t="s">
        <v>51</v>
      </c>
      <c r="C723" t="s">
        <v>932</v>
      </c>
      <c r="D723" t="s">
        <v>53</v>
      </c>
      <c r="E723">
        <v>406</v>
      </c>
      <c r="F723">
        <v>305</v>
      </c>
      <c r="G723">
        <v>152</v>
      </c>
      <c r="H723" s="124" t="s">
        <v>557</v>
      </c>
      <c r="I723">
        <v>330</v>
      </c>
      <c r="J723">
        <v>229</v>
      </c>
      <c r="K723" t="s">
        <v>933</v>
      </c>
      <c r="L723" t="b">
        <v>0</v>
      </c>
      <c r="M723" t="s">
        <v>1</v>
      </c>
      <c r="O723" s="124" t="s">
        <v>56</v>
      </c>
      <c r="P723" t="s">
        <v>934</v>
      </c>
      <c r="Q723" t="s">
        <v>935</v>
      </c>
    </row>
    <row r="724" spans="1:17" ht="30">
      <c r="A724" t="s">
        <v>50</v>
      </c>
      <c r="B724" t="s">
        <v>51</v>
      </c>
      <c r="C724" t="s">
        <v>932</v>
      </c>
      <c r="D724" t="s">
        <v>53</v>
      </c>
      <c r="E724">
        <v>406</v>
      </c>
      <c r="F724">
        <v>305</v>
      </c>
      <c r="G724">
        <v>203</v>
      </c>
      <c r="H724" s="124" t="s">
        <v>557</v>
      </c>
      <c r="I724">
        <v>330</v>
      </c>
      <c r="J724">
        <v>229</v>
      </c>
      <c r="K724" t="s">
        <v>936</v>
      </c>
      <c r="L724" t="b">
        <v>0</v>
      </c>
      <c r="M724" t="s">
        <v>1</v>
      </c>
      <c r="O724" s="124" t="s">
        <v>56</v>
      </c>
      <c r="P724" t="s">
        <v>934</v>
      </c>
      <c r="Q724" t="s">
        <v>935</v>
      </c>
    </row>
    <row r="725" spans="1:17" ht="30">
      <c r="A725" t="s">
        <v>50</v>
      </c>
      <c r="B725" t="s">
        <v>51</v>
      </c>
      <c r="C725" t="s">
        <v>932</v>
      </c>
      <c r="D725" t="s">
        <v>53</v>
      </c>
      <c r="E725">
        <v>406</v>
      </c>
      <c r="F725">
        <v>406</v>
      </c>
      <c r="G725">
        <v>152</v>
      </c>
      <c r="H725" s="124" t="s">
        <v>561</v>
      </c>
      <c r="I725">
        <v>330</v>
      </c>
      <c r="J725">
        <v>330</v>
      </c>
      <c r="K725" t="s">
        <v>937</v>
      </c>
      <c r="L725" t="b">
        <v>0</v>
      </c>
      <c r="M725" t="s">
        <v>1</v>
      </c>
      <c r="O725" s="124" t="s">
        <v>56</v>
      </c>
      <c r="P725" t="s">
        <v>934</v>
      </c>
      <c r="Q725" t="s">
        <v>935</v>
      </c>
    </row>
    <row r="726" spans="1:17" ht="30">
      <c r="A726" t="s">
        <v>50</v>
      </c>
      <c r="B726" t="s">
        <v>51</v>
      </c>
      <c r="C726" t="s">
        <v>932</v>
      </c>
      <c r="D726" t="s">
        <v>53</v>
      </c>
      <c r="E726">
        <v>406</v>
      </c>
      <c r="F726">
        <v>508</v>
      </c>
      <c r="G726">
        <v>152</v>
      </c>
      <c r="H726" s="124" t="s">
        <v>564</v>
      </c>
      <c r="I726">
        <v>432</v>
      </c>
      <c r="J726">
        <v>330</v>
      </c>
      <c r="K726" t="s">
        <v>938</v>
      </c>
      <c r="L726" t="b">
        <v>0</v>
      </c>
      <c r="M726" t="s">
        <v>1</v>
      </c>
      <c r="O726" s="124" t="s">
        <v>56</v>
      </c>
      <c r="P726" t="s">
        <v>934</v>
      </c>
      <c r="Q726" t="s">
        <v>935</v>
      </c>
    </row>
    <row r="727" spans="1:17" ht="30">
      <c r="A727" t="s">
        <v>50</v>
      </c>
      <c r="B727" t="s">
        <v>51</v>
      </c>
      <c r="C727" t="s">
        <v>932</v>
      </c>
      <c r="D727" t="s">
        <v>53</v>
      </c>
      <c r="E727">
        <v>508</v>
      </c>
      <c r="F727">
        <v>406</v>
      </c>
      <c r="G727">
        <v>254</v>
      </c>
      <c r="H727" s="124" t="s">
        <v>564</v>
      </c>
      <c r="I727">
        <v>432</v>
      </c>
      <c r="J727">
        <v>330</v>
      </c>
      <c r="K727" t="s">
        <v>939</v>
      </c>
      <c r="L727" t="b">
        <v>0</v>
      </c>
      <c r="M727" t="s">
        <v>1</v>
      </c>
      <c r="O727" s="124" t="s">
        <v>56</v>
      </c>
      <c r="P727" t="s">
        <v>934</v>
      </c>
      <c r="Q727" t="s">
        <v>935</v>
      </c>
    </row>
    <row r="728" spans="1:17" ht="30">
      <c r="A728" t="s">
        <v>50</v>
      </c>
      <c r="B728" t="s">
        <v>51</v>
      </c>
      <c r="C728" t="s">
        <v>932</v>
      </c>
      <c r="D728" t="s">
        <v>53</v>
      </c>
      <c r="E728">
        <v>508</v>
      </c>
      <c r="F728">
        <v>406</v>
      </c>
      <c r="G728">
        <v>152</v>
      </c>
      <c r="H728" s="124" t="s">
        <v>564</v>
      </c>
      <c r="I728">
        <v>432</v>
      </c>
      <c r="J728">
        <v>330</v>
      </c>
      <c r="K728" t="s">
        <v>940</v>
      </c>
      <c r="L728" t="b">
        <v>0</v>
      </c>
      <c r="M728" t="s">
        <v>1</v>
      </c>
      <c r="O728" s="124" t="s">
        <v>56</v>
      </c>
      <c r="P728" t="s">
        <v>934</v>
      </c>
      <c r="Q728" t="s">
        <v>935</v>
      </c>
    </row>
    <row r="729" spans="1:17" ht="30">
      <c r="A729" t="s">
        <v>50</v>
      </c>
      <c r="B729" t="s">
        <v>51</v>
      </c>
      <c r="C729" t="s">
        <v>932</v>
      </c>
      <c r="D729" t="s">
        <v>53</v>
      </c>
      <c r="E729">
        <v>508</v>
      </c>
      <c r="F729">
        <v>406</v>
      </c>
      <c r="G729">
        <v>203</v>
      </c>
      <c r="H729" s="124" t="s">
        <v>564</v>
      </c>
      <c r="I729">
        <v>432</v>
      </c>
      <c r="J729">
        <v>330</v>
      </c>
      <c r="K729" t="s">
        <v>941</v>
      </c>
      <c r="L729" t="b">
        <v>0</v>
      </c>
      <c r="M729" t="s">
        <v>1</v>
      </c>
      <c r="O729" s="124" t="s">
        <v>56</v>
      </c>
      <c r="P729" t="s">
        <v>934</v>
      </c>
      <c r="Q729" t="s">
        <v>935</v>
      </c>
    </row>
    <row r="730" spans="1:17" ht="30">
      <c r="A730" t="s">
        <v>50</v>
      </c>
      <c r="B730" t="s">
        <v>51</v>
      </c>
      <c r="C730" t="s">
        <v>932</v>
      </c>
      <c r="D730" t="s">
        <v>53</v>
      </c>
      <c r="E730">
        <v>508</v>
      </c>
      <c r="F730">
        <v>508</v>
      </c>
      <c r="G730">
        <v>152</v>
      </c>
      <c r="H730" s="124" t="s">
        <v>574</v>
      </c>
      <c r="I730">
        <v>432</v>
      </c>
      <c r="J730">
        <v>432</v>
      </c>
      <c r="K730" t="s">
        <v>942</v>
      </c>
      <c r="L730" t="b">
        <v>0</v>
      </c>
      <c r="M730" t="s">
        <v>1</v>
      </c>
      <c r="O730" s="124" t="s">
        <v>56</v>
      </c>
      <c r="P730" t="s">
        <v>934</v>
      </c>
      <c r="Q730" t="s">
        <v>935</v>
      </c>
    </row>
    <row r="731" spans="1:17" ht="30">
      <c r="A731" t="s">
        <v>50</v>
      </c>
      <c r="B731" t="s">
        <v>51</v>
      </c>
      <c r="C731" t="s">
        <v>932</v>
      </c>
      <c r="D731" t="s">
        <v>53</v>
      </c>
      <c r="E731">
        <v>508</v>
      </c>
      <c r="F731">
        <v>508</v>
      </c>
      <c r="G731">
        <v>203</v>
      </c>
      <c r="H731" s="124" t="s">
        <v>574</v>
      </c>
      <c r="I731">
        <v>432</v>
      </c>
      <c r="J731">
        <v>432</v>
      </c>
      <c r="K731" t="s">
        <v>943</v>
      </c>
      <c r="L731" t="b">
        <v>0</v>
      </c>
      <c r="M731" t="s">
        <v>1</v>
      </c>
      <c r="O731" s="124" t="s">
        <v>56</v>
      </c>
      <c r="P731" t="s">
        <v>934</v>
      </c>
      <c r="Q731" t="s">
        <v>935</v>
      </c>
    </row>
    <row r="732" spans="1:17" ht="30">
      <c r="A732" t="s">
        <v>50</v>
      </c>
      <c r="B732" t="s">
        <v>51</v>
      </c>
      <c r="C732" t="s">
        <v>932</v>
      </c>
      <c r="D732" t="s">
        <v>53</v>
      </c>
      <c r="E732">
        <v>508</v>
      </c>
      <c r="F732">
        <v>610</v>
      </c>
      <c r="G732">
        <v>203</v>
      </c>
      <c r="H732" s="124" t="s">
        <v>578</v>
      </c>
      <c r="I732">
        <v>533</v>
      </c>
      <c r="J732">
        <v>432</v>
      </c>
      <c r="K732" t="s">
        <v>944</v>
      </c>
      <c r="L732" t="b">
        <v>0</v>
      </c>
      <c r="M732" t="s">
        <v>1</v>
      </c>
      <c r="O732" s="124" t="s">
        <v>56</v>
      </c>
      <c r="P732" t="s">
        <v>934</v>
      </c>
      <c r="Q732" t="s">
        <v>935</v>
      </c>
    </row>
    <row r="733" spans="1:17" ht="30">
      <c r="A733" t="s">
        <v>50</v>
      </c>
      <c r="B733" t="s">
        <v>51</v>
      </c>
      <c r="C733" t="s">
        <v>932</v>
      </c>
      <c r="D733" t="s">
        <v>53</v>
      </c>
      <c r="E733">
        <v>610</v>
      </c>
      <c r="F733">
        <v>305</v>
      </c>
      <c r="G733">
        <v>152</v>
      </c>
      <c r="H733" s="124" t="s">
        <v>552</v>
      </c>
      <c r="I733">
        <v>229</v>
      </c>
      <c r="J733">
        <v>533</v>
      </c>
      <c r="K733" t="s">
        <v>945</v>
      </c>
      <c r="L733" t="b">
        <v>0</v>
      </c>
      <c r="M733" t="s">
        <v>1</v>
      </c>
      <c r="O733" s="124" t="s">
        <v>56</v>
      </c>
      <c r="P733" t="s">
        <v>934</v>
      </c>
      <c r="Q733" t="s">
        <v>935</v>
      </c>
    </row>
    <row r="734" spans="1:17" ht="30">
      <c r="A734" t="s">
        <v>50</v>
      </c>
      <c r="B734" t="s">
        <v>51</v>
      </c>
      <c r="C734" t="s">
        <v>932</v>
      </c>
      <c r="D734" t="s">
        <v>53</v>
      </c>
      <c r="E734">
        <v>610</v>
      </c>
      <c r="F734">
        <v>406</v>
      </c>
      <c r="G734">
        <v>152</v>
      </c>
      <c r="H734" s="124" t="s">
        <v>584</v>
      </c>
      <c r="I734">
        <v>533</v>
      </c>
      <c r="J734">
        <v>330</v>
      </c>
      <c r="K734" t="s">
        <v>946</v>
      </c>
      <c r="L734" t="b">
        <v>0</v>
      </c>
      <c r="M734" t="s">
        <v>1</v>
      </c>
      <c r="O734" s="124" t="s">
        <v>56</v>
      </c>
      <c r="P734" t="s">
        <v>934</v>
      </c>
      <c r="Q734" t="s">
        <v>935</v>
      </c>
    </row>
    <row r="735" spans="1:17" ht="30">
      <c r="A735" t="s">
        <v>50</v>
      </c>
      <c r="B735" t="s">
        <v>51</v>
      </c>
      <c r="C735" t="s">
        <v>932</v>
      </c>
      <c r="D735" t="s">
        <v>53</v>
      </c>
      <c r="E735">
        <v>610</v>
      </c>
      <c r="F735">
        <v>508</v>
      </c>
      <c r="G735">
        <v>254</v>
      </c>
      <c r="H735" s="124" t="s">
        <v>578</v>
      </c>
      <c r="I735">
        <v>533</v>
      </c>
      <c r="J735">
        <v>432</v>
      </c>
      <c r="K735" t="s">
        <v>947</v>
      </c>
      <c r="L735" t="b">
        <v>0</v>
      </c>
      <c r="M735" t="s">
        <v>1</v>
      </c>
      <c r="O735" s="124" t="s">
        <v>56</v>
      </c>
      <c r="P735" t="s">
        <v>934</v>
      </c>
      <c r="Q735" t="s">
        <v>935</v>
      </c>
    </row>
    <row r="736" spans="1:17" ht="30">
      <c r="A736" t="s">
        <v>50</v>
      </c>
      <c r="B736" t="s">
        <v>51</v>
      </c>
      <c r="C736" t="s">
        <v>932</v>
      </c>
      <c r="D736" t="s">
        <v>53</v>
      </c>
      <c r="E736">
        <v>610</v>
      </c>
      <c r="F736">
        <v>508</v>
      </c>
      <c r="G736">
        <v>152</v>
      </c>
      <c r="H736" s="124" t="s">
        <v>578</v>
      </c>
      <c r="I736">
        <v>533</v>
      </c>
      <c r="J736">
        <v>432</v>
      </c>
      <c r="K736" t="s">
        <v>948</v>
      </c>
      <c r="L736" t="b">
        <v>0</v>
      </c>
      <c r="M736" t="s">
        <v>1</v>
      </c>
      <c r="O736" s="124" t="s">
        <v>56</v>
      </c>
      <c r="P736" t="s">
        <v>934</v>
      </c>
      <c r="Q736" t="s">
        <v>935</v>
      </c>
    </row>
    <row r="737" spans="1:17" ht="30">
      <c r="A737" t="s">
        <v>50</v>
      </c>
      <c r="B737" t="s">
        <v>51</v>
      </c>
      <c r="C737" t="s">
        <v>932</v>
      </c>
      <c r="D737" t="s">
        <v>53</v>
      </c>
      <c r="E737">
        <v>610</v>
      </c>
      <c r="F737">
        <v>508</v>
      </c>
      <c r="G737">
        <v>203</v>
      </c>
      <c r="H737" s="124" t="s">
        <v>578</v>
      </c>
      <c r="I737">
        <v>533</v>
      </c>
      <c r="J737">
        <v>432</v>
      </c>
      <c r="K737" t="s">
        <v>949</v>
      </c>
      <c r="L737" t="b">
        <v>0</v>
      </c>
      <c r="M737" t="s">
        <v>1</v>
      </c>
      <c r="O737" s="124" t="s">
        <v>56</v>
      </c>
      <c r="P737" t="s">
        <v>934</v>
      </c>
      <c r="Q737" t="s">
        <v>935</v>
      </c>
    </row>
    <row r="738" spans="1:17" ht="30">
      <c r="A738" t="s">
        <v>50</v>
      </c>
      <c r="B738" t="s">
        <v>51</v>
      </c>
      <c r="C738" t="s">
        <v>932</v>
      </c>
      <c r="D738" t="s">
        <v>53</v>
      </c>
      <c r="E738">
        <v>610</v>
      </c>
      <c r="F738">
        <v>610</v>
      </c>
      <c r="G738">
        <v>152</v>
      </c>
      <c r="H738" s="124" t="s">
        <v>594</v>
      </c>
      <c r="I738">
        <v>533</v>
      </c>
      <c r="J738">
        <v>533</v>
      </c>
      <c r="K738" t="s">
        <v>950</v>
      </c>
      <c r="L738" t="b">
        <v>0</v>
      </c>
      <c r="M738" t="s">
        <v>1</v>
      </c>
      <c r="O738" s="124" t="s">
        <v>56</v>
      </c>
      <c r="P738" t="s">
        <v>934</v>
      </c>
      <c r="Q738" t="s">
        <v>935</v>
      </c>
    </row>
    <row r="739" spans="1:17" ht="30">
      <c r="A739" t="s">
        <v>50</v>
      </c>
      <c r="B739" t="s">
        <v>51</v>
      </c>
      <c r="C739" t="s">
        <v>932</v>
      </c>
      <c r="D739" t="s">
        <v>53</v>
      </c>
      <c r="E739">
        <v>610</v>
      </c>
      <c r="F739">
        <v>610</v>
      </c>
      <c r="G739">
        <v>203</v>
      </c>
      <c r="H739" s="124" t="s">
        <v>594</v>
      </c>
      <c r="I739">
        <v>533</v>
      </c>
      <c r="J739">
        <v>533</v>
      </c>
      <c r="K739" t="s">
        <v>951</v>
      </c>
      <c r="L739" t="b">
        <v>0</v>
      </c>
      <c r="M739" t="s">
        <v>1</v>
      </c>
      <c r="O739" s="124" t="s">
        <v>56</v>
      </c>
      <c r="P739" t="s">
        <v>934</v>
      </c>
      <c r="Q739" t="s">
        <v>935</v>
      </c>
    </row>
    <row r="740" spans="1:17" ht="30">
      <c r="A740" t="s">
        <v>50</v>
      </c>
      <c r="B740" t="s">
        <v>51</v>
      </c>
      <c r="C740" t="s">
        <v>932</v>
      </c>
      <c r="D740" t="s">
        <v>53</v>
      </c>
      <c r="E740">
        <v>610</v>
      </c>
      <c r="F740">
        <v>762</v>
      </c>
      <c r="G740">
        <v>203</v>
      </c>
      <c r="H740" s="124" t="s">
        <v>607</v>
      </c>
      <c r="I740">
        <v>686</v>
      </c>
      <c r="J740">
        <v>533</v>
      </c>
      <c r="K740" t="s">
        <v>952</v>
      </c>
      <c r="L740" t="b">
        <v>0</v>
      </c>
      <c r="M740" t="s">
        <v>1</v>
      </c>
      <c r="O740" s="124" t="s">
        <v>56</v>
      </c>
      <c r="P740" t="s">
        <v>934</v>
      </c>
      <c r="Q740" t="s">
        <v>935</v>
      </c>
    </row>
    <row r="741" spans="1:17" ht="30">
      <c r="A741" t="s">
        <v>50</v>
      </c>
      <c r="B741" t="s">
        <v>51</v>
      </c>
      <c r="C741" t="s">
        <v>932</v>
      </c>
      <c r="D741" t="s">
        <v>53</v>
      </c>
      <c r="E741">
        <v>762</v>
      </c>
      <c r="F741">
        <v>508</v>
      </c>
      <c r="G741">
        <v>152</v>
      </c>
      <c r="H741" s="124" t="s">
        <v>603</v>
      </c>
      <c r="I741">
        <v>686</v>
      </c>
      <c r="J741">
        <v>432</v>
      </c>
      <c r="K741" t="s">
        <v>953</v>
      </c>
      <c r="L741" t="b">
        <v>0</v>
      </c>
      <c r="M741" t="s">
        <v>1</v>
      </c>
      <c r="O741" s="124" t="s">
        <v>56</v>
      </c>
      <c r="P741" t="s">
        <v>934</v>
      </c>
      <c r="Q741" t="s">
        <v>935</v>
      </c>
    </row>
    <row r="742" spans="1:17" ht="30">
      <c r="A742" t="s">
        <v>50</v>
      </c>
      <c r="B742" t="s">
        <v>51</v>
      </c>
      <c r="C742" t="s">
        <v>932</v>
      </c>
      <c r="D742" t="s">
        <v>53</v>
      </c>
      <c r="E742">
        <v>762</v>
      </c>
      <c r="F742">
        <v>508</v>
      </c>
      <c r="G742">
        <v>203</v>
      </c>
      <c r="H742" s="124" t="s">
        <v>603</v>
      </c>
      <c r="I742">
        <v>686</v>
      </c>
      <c r="J742">
        <v>432</v>
      </c>
      <c r="K742" t="s">
        <v>954</v>
      </c>
      <c r="L742" t="b">
        <v>0</v>
      </c>
      <c r="M742" t="s">
        <v>1</v>
      </c>
      <c r="O742" s="124" t="s">
        <v>56</v>
      </c>
      <c r="P742" t="s">
        <v>934</v>
      </c>
      <c r="Q742" t="s">
        <v>935</v>
      </c>
    </row>
    <row r="743" spans="1:17" ht="30">
      <c r="A743" t="s">
        <v>50</v>
      </c>
      <c r="B743" t="s">
        <v>51</v>
      </c>
      <c r="C743" t="s">
        <v>932</v>
      </c>
      <c r="D743" t="s">
        <v>53</v>
      </c>
      <c r="E743">
        <v>762</v>
      </c>
      <c r="F743">
        <v>610</v>
      </c>
      <c r="G743">
        <v>254</v>
      </c>
      <c r="H743" s="124" t="s">
        <v>607</v>
      </c>
      <c r="I743">
        <v>686</v>
      </c>
      <c r="J743">
        <v>533</v>
      </c>
      <c r="K743" t="s">
        <v>955</v>
      </c>
      <c r="L743" t="b">
        <v>0</v>
      </c>
      <c r="M743" t="s">
        <v>1</v>
      </c>
      <c r="O743" s="124" t="s">
        <v>56</v>
      </c>
      <c r="P743" t="s">
        <v>934</v>
      </c>
      <c r="Q743" t="s">
        <v>935</v>
      </c>
    </row>
    <row r="744" spans="1:17" ht="30">
      <c r="A744" t="s">
        <v>50</v>
      </c>
      <c r="B744" t="s">
        <v>51</v>
      </c>
      <c r="C744" t="s">
        <v>932</v>
      </c>
      <c r="D744" t="s">
        <v>53</v>
      </c>
      <c r="E744">
        <v>762</v>
      </c>
      <c r="F744">
        <v>610</v>
      </c>
      <c r="G744">
        <v>305</v>
      </c>
      <c r="H744" s="124" t="s">
        <v>607</v>
      </c>
      <c r="I744">
        <v>686</v>
      </c>
      <c r="J744">
        <v>533</v>
      </c>
      <c r="K744" t="s">
        <v>956</v>
      </c>
      <c r="L744" t="b">
        <v>0</v>
      </c>
      <c r="M744" t="s">
        <v>1</v>
      </c>
      <c r="O744" s="124" t="s">
        <v>56</v>
      </c>
      <c r="P744" t="s">
        <v>934</v>
      </c>
      <c r="Q744" t="s">
        <v>935</v>
      </c>
    </row>
    <row r="745" spans="1:17" ht="30">
      <c r="A745" t="s">
        <v>50</v>
      </c>
      <c r="B745" t="s">
        <v>51</v>
      </c>
      <c r="C745" t="s">
        <v>932</v>
      </c>
      <c r="D745" t="s">
        <v>53</v>
      </c>
      <c r="E745">
        <v>762</v>
      </c>
      <c r="F745">
        <v>610</v>
      </c>
      <c r="G745">
        <v>152</v>
      </c>
      <c r="H745" s="124" t="s">
        <v>607</v>
      </c>
      <c r="I745">
        <v>686</v>
      </c>
      <c r="J745">
        <v>533</v>
      </c>
      <c r="K745" t="s">
        <v>957</v>
      </c>
      <c r="L745" t="b">
        <v>0</v>
      </c>
      <c r="M745" t="s">
        <v>1</v>
      </c>
      <c r="O745" s="124" t="s">
        <v>56</v>
      </c>
      <c r="P745" t="s">
        <v>934</v>
      </c>
      <c r="Q745" t="s">
        <v>935</v>
      </c>
    </row>
    <row r="746" spans="1:17" ht="30">
      <c r="A746" t="s">
        <v>50</v>
      </c>
      <c r="B746" t="s">
        <v>51</v>
      </c>
      <c r="C746" t="s">
        <v>932</v>
      </c>
      <c r="D746" t="s">
        <v>53</v>
      </c>
      <c r="E746">
        <v>762</v>
      </c>
      <c r="F746">
        <v>610</v>
      </c>
      <c r="G746">
        <v>203</v>
      </c>
      <c r="H746" s="124" t="s">
        <v>607</v>
      </c>
      <c r="I746">
        <v>686</v>
      </c>
      <c r="J746">
        <v>533</v>
      </c>
      <c r="K746" t="s">
        <v>958</v>
      </c>
      <c r="L746" t="b">
        <v>0</v>
      </c>
      <c r="M746" t="s">
        <v>1</v>
      </c>
      <c r="O746" s="124" t="s">
        <v>56</v>
      </c>
      <c r="P746" t="s">
        <v>934</v>
      </c>
      <c r="Q746" t="s">
        <v>935</v>
      </c>
    </row>
    <row r="747" spans="1:17" ht="30">
      <c r="A747" t="s">
        <v>50</v>
      </c>
      <c r="B747" t="s">
        <v>51</v>
      </c>
      <c r="C747" t="s">
        <v>932</v>
      </c>
      <c r="D747" t="s">
        <v>53</v>
      </c>
      <c r="E747">
        <v>762</v>
      </c>
      <c r="F747">
        <v>762</v>
      </c>
      <c r="G747">
        <v>203</v>
      </c>
      <c r="H747" s="124" t="s">
        <v>615</v>
      </c>
      <c r="I747">
        <v>686</v>
      </c>
      <c r="J747">
        <v>686</v>
      </c>
      <c r="K747" t="s">
        <v>959</v>
      </c>
      <c r="L747" t="b">
        <v>0</v>
      </c>
      <c r="M747" t="s">
        <v>1</v>
      </c>
      <c r="O747" s="124" t="s">
        <v>56</v>
      </c>
      <c r="P747" t="s">
        <v>934</v>
      </c>
      <c r="Q747" t="s">
        <v>935</v>
      </c>
    </row>
    <row r="748" spans="1:17" ht="30">
      <c r="A748" t="s">
        <v>50</v>
      </c>
      <c r="B748" t="s">
        <v>51</v>
      </c>
      <c r="C748" t="s">
        <v>932</v>
      </c>
      <c r="D748" t="s">
        <v>53</v>
      </c>
      <c r="E748">
        <v>914</v>
      </c>
      <c r="F748">
        <v>610</v>
      </c>
      <c r="G748">
        <v>152</v>
      </c>
      <c r="H748" s="124" t="s">
        <v>620</v>
      </c>
      <c r="I748">
        <v>838</v>
      </c>
      <c r="J748">
        <v>533</v>
      </c>
      <c r="K748" t="s">
        <v>960</v>
      </c>
      <c r="L748" t="b">
        <v>0</v>
      </c>
      <c r="M748" t="s">
        <v>1</v>
      </c>
      <c r="O748" s="124" t="s">
        <v>56</v>
      </c>
      <c r="P748" t="s">
        <v>934</v>
      </c>
      <c r="Q748" t="s">
        <v>935</v>
      </c>
    </row>
    <row r="749" spans="1:17" ht="30">
      <c r="A749" t="s">
        <v>50</v>
      </c>
      <c r="B749" t="s">
        <v>51</v>
      </c>
      <c r="C749" t="s">
        <v>932</v>
      </c>
      <c r="D749" t="s">
        <v>53</v>
      </c>
      <c r="E749">
        <v>914</v>
      </c>
      <c r="F749">
        <v>610</v>
      </c>
      <c r="G749">
        <v>203</v>
      </c>
      <c r="H749" s="124" t="s">
        <v>620</v>
      </c>
      <c r="I749">
        <v>838</v>
      </c>
      <c r="J749">
        <v>533</v>
      </c>
      <c r="K749" t="s">
        <v>961</v>
      </c>
      <c r="L749" t="b">
        <v>0</v>
      </c>
      <c r="M749" t="s">
        <v>1</v>
      </c>
      <c r="O749" s="124" t="s">
        <v>56</v>
      </c>
      <c r="P749" t="s">
        <v>934</v>
      </c>
      <c r="Q749" t="s">
        <v>935</v>
      </c>
    </row>
    <row r="750" spans="1:17" ht="30">
      <c r="A750" t="s">
        <v>50</v>
      </c>
      <c r="B750" t="s">
        <v>51</v>
      </c>
      <c r="C750" t="s">
        <v>932</v>
      </c>
      <c r="D750" t="s">
        <v>53</v>
      </c>
      <c r="E750">
        <v>914</v>
      </c>
      <c r="F750">
        <v>762</v>
      </c>
      <c r="G750">
        <v>254</v>
      </c>
      <c r="H750" s="124" t="s">
        <v>618</v>
      </c>
      <c r="I750">
        <v>838</v>
      </c>
      <c r="J750">
        <v>686</v>
      </c>
      <c r="K750" t="s">
        <v>962</v>
      </c>
      <c r="L750" t="b">
        <v>0</v>
      </c>
      <c r="M750" t="s">
        <v>1</v>
      </c>
      <c r="O750" s="124" t="s">
        <v>56</v>
      </c>
      <c r="P750" t="s">
        <v>934</v>
      </c>
      <c r="Q750" t="s">
        <v>935</v>
      </c>
    </row>
    <row r="751" spans="1:17" ht="30">
      <c r="A751" t="s">
        <v>50</v>
      </c>
      <c r="B751" t="s">
        <v>51</v>
      </c>
      <c r="C751" t="s">
        <v>932</v>
      </c>
      <c r="D751" t="s">
        <v>53</v>
      </c>
      <c r="E751">
        <v>914</v>
      </c>
      <c r="F751">
        <v>762</v>
      </c>
      <c r="G751">
        <v>305</v>
      </c>
      <c r="H751" s="124" t="s">
        <v>618</v>
      </c>
      <c r="I751">
        <v>838</v>
      </c>
      <c r="J751">
        <v>686</v>
      </c>
      <c r="K751" t="s">
        <v>963</v>
      </c>
      <c r="L751" t="b">
        <v>0</v>
      </c>
      <c r="M751" t="s">
        <v>1</v>
      </c>
      <c r="O751" s="124" t="s">
        <v>56</v>
      </c>
      <c r="P751" t="s">
        <v>934</v>
      </c>
      <c r="Q751" t="s">
        <v>935</v>
      </c>
    </row>
    <row r="752" spans="1:17" ht="30">
      <c r="A752" t="s">
        <v>50</v>
      </c>
      <c r="B752" t="s">
        <v>51</v>
      </c>
      <c r="C752" t="s">
        <v>932</v>
      </c>
      <c r="D752" t="s">
        <v>53</v>
      </c>
      <c r="E752">
        <v>914</v>
      </c>
      <c r="F752">
        <v>762</v>
      </c>
      <c r="G752">
        <v>406</v>
      </c>
      <c r="H752" s="124" t="s">
        <v>618</v>
      </c>
      <c r="I752">
        <v>838</v>
      </c>
      <c r="J752">
        <v>686</v>
      </c>
      <c r="K752" t="s">
        <v>964</v>
      </c>
      <c r="L752" t="b">
        <v>0</v>
      </c>
      <c r="M752" t="s">
        <v>1</v>
      </c>
      <c r="O752" s="124" t="s">
        <v>56</v>
      </c>
      <c r="P752" t="s">
        <v>934</v>
      </c>
      <c r="Q752" t="s">
        <v>935</v>
      </c>
    </row>
    <row r="753" spans="1:17" ht="30">
      <c r="A753" t="s">
        <v>50</v>
      </c>
      <c r="B753" t="s">
        <v>51</v>
      </c>
      <c r="C753" t="s">
        <v>932</v>
      </c>
      <c r="D753" t="s">
        <v>53</v>
      </c>
      <c r="E753">
        <v>914</v>
      </c>
      <c r="F753">
        <v>762</v>
      </c>
      <c r="G753">
        <v>203</v>
      </c>
      <c r="H753" s="124" t="s">
        <v>618</v>
      </c>
      <c r="I753">
        <v>838</v>
      </c>
      <c r="J753">
        <v>686</v>
      </c>
      <c r="K753" t="s">
        <v>965</v>
      </c>
      <c r="L753" t="b">
        <v>0</v>
      </c>
      <c r="M753" t="s">
        <v>1</v>
      </c>
      <c r="O753" s="124" t="s">
        <v>56</v>
      </c>
      <c r="P753" t="s">
        <v>934</v>
      </c>
      <c r="Q753" t="s">
        <v>935</v>
      </c>
    </row>
    <row r="754" spans="1:17" ht="30">
      <c r="A754" t="s">
        <v>50</v>
      </c>
      <c r="B754" t="s">
        <v>51</v>
      </c>
      <c r="C754" t="s">
        <v>932</v>
      </c>
      <c r="D754" t="s">
        <v>53</v>
      </c>
      <c r="E754">
        <v>1067</v>
      </c>
      <c r="F754">
        <v>762</v>
      </c>
      <c r="G754">
        <v>203</v>
      </c>
      <c r="H754" s="124" t="s">
        <v>636</v>
      </c>
      <c r="I754">
        <v>991</v>
      </c>
      <c r="J754">
        <v>686</v>
      </c>
      <c r="K754" t="s">
        <v>966</v>
      </c>
      <c r="L754" t="b">
        <v>0</v>
      </c>
      <c r="M754" t="s">
        <v>1</v>
      </c>
      <c r="O754" s="124" t="s">
        <v>56</v>
      </c>
      <c r="P754" t="s">
        <v>934</v>
      </c>
      <c r="Q754" t="s">
        <v>935</v>
      </c>
    </row>
    <row r="755" spans="1:17" ht="30">
      <c r="A755" t="s">
        <v>50</v>
      </c>
      <c r="B755" t="s">
        <v>51</v>
      </c>
      <c r="C755" t="s">
        <v>932</v>
      </c>
      <c r="D755" t="s">
        <v>53</v>
      </c>
      <c r="E755">
        <v>1067</v>
      </c>
      <c r="F755">
        <v>914</v>
      </c>
      <c r="G755">
        <v>203</v>
      </c>
      <c r="H755" s="124" t="s">
        <v>640</v>
      </c>
      <c r="I755">
        <v>991</v>
      </c>
      <c r="J755">
        <v>838</v>
      </c>
      <c r="K755" t="s">
        <v>967</v>
      </c>
      <c r="L755" t="b">
        <v>0</v>
      </c>
      <c r="M755" t="s">
        <v>1</v>
      </c>
      <c r="O755" s="124" t="s">
        <v>56</v>
      </c>
      <c r="P755" t="s">
        <v>934</v>
      </c>
      <c r="Q755" t="s">
        <v>935</v>
      </c>
    </row>
    <row r="756" spans="1:17" ht="30">
      <c r="A756" t="s">
        <v>50</v>
      </c>
      <c r="B756" t="s">
        <v>51</v>
      </c>
      <c r="C756" t="s">
        <v>932</v>
      </c>
      <c r="D756" t="s">
        <v>53</v>
      </c>
      <c r="E756">
        <v>1219</v>
      </c>
      <c r="F756">
        <v>762</v>
      </c>
      <c r="G756">
        <v>254</v>
      </c>
      <c r="H756" s="124" t="s">
        <v>649</v>
      </c>
      <c r="I756">
        <v>1143</v>
      </c>
      <c r="J756">
        <v>686</v>
      </c>
      <c r="K756" t="s">
        <v>968</v>
      </c>
      <c r="L756" t="b">
        <v>0</v>
      </c>
      <c r="M756" t="s">
        <v>1</v>
      </c>
      <c r="O756" s="124" t="s">
        <v>56</v>
      </c>
      <c r="P756" t="s">
        <v>934</v>
      </c>
      <c r="Q756" t="s">
        <v>935</v>
      </c>
    </row>
    <row r="757" spans="1:17" ht="30">
      <c r="A757" t="s">
        <v>50</v>
      </c>
      <c r="B757" t="s">
        <v>51</v>
      </c>
      <c r="C757" t="s">
        <v>932</v>
      </c>
      <c r="D757" t="s">
        <v>53</v>
      </c>
      <c r="E757">
        <v>1219</v>
      </c>
      <c r="F757">
        <v>914</v>
      </c>
      <c r="G757">
        <v>254</v>
      </c>
      <c r="H757" s="124" t="s">
        <v>645</v>
      </c>
      <c r="I757">
        <v>1143</v>
      </c>
      <c r="J757">
        <v>838</v>
      </c>
      <c r="K757" t="s">
        <v>969</v>
      </c>
      <c r="L757" t="b">
        <v>0</v>
      </c>
      <c r="M757" t="s">
        <v>1</v>
      </c>
      <c r="O757" s="124" t="s">
        <v>56</v>
      </c>
      <c r="P757" t="s">
        <v>934</v>
      </c>
      <c r="Q757" t="s">
        <v>935</v>
      </c>
    </row>
    <row r="758" spans="1:17" ht="30">
      <c r="A758" t="s">
        <v>50</v>
      </c>
      <c r="B758" t="s">
        <v>51</v>
      </c>
      <c r="C758" t="s">
        <v>932</v>
      </c>
      <c r="D758" t="s">
        <v>53</v>
      </c>
      <c r="E758">
        <v>1219</v>
      </c>
      <c r="F758">
        <v>914</v>
      </c>
      <c r="G758">
        <v>305</v>
      </c>
      <c r="H758" s="124" t="s">
        <v>645</v>
      </c>
      <c r="I758">
        <v>1143</v>
      </c>
      <c r="J758">
        <v>838</v>
      </c>
      <c r="K758" t="s">
        <v>970</v>
      </c>
      <c r="L758" t="b">
        <v>0</v>
      </c>
      <c r="M758" t="s">
        <v>1</v>
      </c>
      <c r="O758" s="124" t="s">
        <v>56</v>
      </c>
      <c r="P758" t="s">
        <v>934</v>
      </c>
      <c r="Q758" t="s">
        <v>935</v>
      </c>
    </row>
    <row r="759" spans="1:17" ht="30">
      <c r="A759" t="s">
        <v>50</v>
      </c>
      <c r="B759" t="s">
        <v>51</v>
      </c>
      <c r="C759" t="s">
        <v>932</v>
      </c>
      <c r="D759" t="s">
        <v>53</v>
      </c>
      <c r="E759">
        <v>1219</v>
      </c>
      <c r="F759">
        <v>914</v>
      </c>
      <c r="G759">
        <v>406</v>
      </c>
      <c r="H759" s="124" t="s">
        <v>971</v>
      </c>
      <c r="I759">
        <v>1143</v>
      </c>
      <c r="J759">
        <v>838</v>
      </c>
      <c r="K759" t="s">
        <v>972</v>
      </c>
      <c r="L759" t="b">
        <v>0</v>
      </c>
      <c r="M759" t="s">
        <v>1</v>
      </c>
      <c r="O759" s="124" t="s">
        <v>56</v>
      </c>
      <c r="P759" t="s">
        <v>934</v>
      </c>
      <c r="Q759" t="s">
        <v>935</v>
      </c>
    </row>
    <row r="760" spans="1:17" ht="30">
      <c r="A760" t="s">
        <v>50</v>
      </c>
      <c r="B760" t="s">
        <v>51</v>
      </c>
      <c r="C760" t="s">
        <v>932</v>
      </c>
      <c r="D760" t="s">
        <v>53</v>
      </c>
      <c r="E760">
        <v>1219</v>
      </c>
      <c r="F760">
        <v>914</v>
      </c>
      <c r="G760">
        <v>203</v>
      </c>
      <c r="H760" s="124" t="s">
        <v>645</v>
      </c>
      <c r="I760">
        <v>1143</v>
      </c>
      <c r="J760">
        <v>838</v>
      </c>
      <c r="K760" t="s">
        <v>973</v>
      </c>
      <c r="L760" t="b">
        <v>0</v>
      </c>
      <c r="M760" t="s">
        <v>1</v>
      </c>
      <c r="O760" s="124" t="s">
        <v>56</v>
      </c>
      <c r="P760" t="s">
        <v>934</v>
      </c>
      <c r="Q760" t="s">
        <v>935</v>
      </c>
    </row>
    <row r="761" spans="1:17" ht="30">
      <c r="A761" t="s">
        <v>50</v>
      </c>
      <c r="B761" t="s">
        <v>51</v>
      </c>
      <c r="C761" t="s">
        <v>932</v>
      </c>
      <c r="D761" t="s">
        <v>53</v>
      </c>
      <c r="E761">
        <v>1524</v>
      </c>
      <c r="F761">
        <v>914</v>
      </c>
      <c r="G761">
        <v>254</v>
      </c>
      <c r="H761" s="124" t="s">
        <v>656</v>
      </c>
      <c r="I761">
        <v>1448</v>
      </c>
      <c r="J761">
        <v>838</v>
      </c>
      <c r="K761" t="s">
        <v>974</v>
      </c>
      <c r="L761" t="b">
        <v>0</v>
      </c>
      <c r="M761" t="s">
        <v>1</v>
      </c>
      <c r="O761" s="124" t="s">
        <v>56</v>
      </c>
      <c r="P761" t="s">
        <v>934</v>
      </c>
      <c r="Q761" t="s">
        <v>935</v>
      </c>
    </row>
    <row r="762" spans="1:17" ht="30">
      <c r="A762" t="s">
        <v>50</v>
      </c>
      <c r="B762" t="s">
        <v>51</v>
      </c>
      <c r="C762" t="s">
        <v>932</v>
      </c>
      <c r="D762" t="s">
        <v>53</v>
      </c>
      <c r="E762">
        <v>1524</v>
      </c>
      <c r="F762">
        <v>914</v>
      </c>
      <c r="G762">
        <v>406</v>
      </c>
      <c r="H762" s="124" t="s">
        <v>656</v>
      </c>
      <c r="I762">
        <v>1448</v>
      </c>
      <c r="J762">
        <v>838</v>
      </c>
      <c r="K762" t="s">
        <v>975</v>
      </c>
      <c r="L762" t="b">
        <v>0</v>
      </c>
      <c r="M762" t="s">
        <v>1</v>
      </c>
      <c r="O762" s="124" t="s">
        <v>56</v>
      </c>
      <c r="P762" t="s">
        <v>934</v>
      </c>
      <c r="Q762" t="s">
        <v>935</v>
      </c>
    </row>
    <row r="763" spans="1:17" ht="30">
      <c r="A763" t="s">
        <v>50</v>
      </c>
      <c r="B763" t="s">
        <v>51</v>
      </c>
      <c r="C763" t="s">
        <v>932</v>
      </c>
      <c r="D763" t="s">
        <v>53</v>
      </c>
      <c r="E763">
        <v>1524</v>
      </c>
      <c r="F763">
        <v>914</v>
      </c>
      <c r="G763">
        <v>203</v>
      </c>
      <c r="H763" s="124" t="s">
        <v>656</v>
      </c>
      <c r="I763">
        <v>1448</v>
      </c>
      <c r="J763">
        <v>838</v>
      </c>
      <c r="K763" t="s">
        <v>976</v>
      </c>
      <c r="L763" t="b">
        <v>0</v>
      </c>
      <c r="M763" t="s">
        <v>1</v>
      </c>
      <c r="O763" s="124" t="s">
        <v>56</v>
      </c>
      <c r="P763" t="s">
        <v>934</v>
      </c>
      <c r="Q763" t="s">
        <v>935</v>
      </c>
    </row>
    <row r="764" spans="1:17" ht="30">
      <c r="A764" t="s">
        <v>50</v>
      </c>
      <c r="B764" t="s">
        <v>977</v>
      </c>
      <c r="C764" t="s">
        <v>796</v>
      </c>
      <c r="D764" t="s">
        <v>185</v>
      </c>
      <c r="E764">
        <v>255</v>
      </c>
      <c r="F764">
        <v>255</v>
      </c>
      <c r="G764">
        <v>162</v>
      </c>
      <c r="H764" s="124" t="s">
        <v>978</v>
      </c>
      <c r="I764">
        <v>222</v>
      </c>
      <c r="J764">
        <v>226</v>
      </c>
      <c r="K764" t="s">
        <v>979</v>
      </c>
      <c r="L764" t="b">
        <v>0</v>
      </c>
      <c r="M764" t="s">
        <v>1</v>
      </c>
      <c r="O764" s="124" t="s">
        <v>56</v>
      </c>
      <c r="P764" t="s">
        <v>980</v>
      </c>
      <c r="Q764" t="s">
        <v>981</v>
      </c>
    </row>
    <row r="765" spans="1:17" ht="30">
      <c r="A765" t="s">
        <v>50</v>
      </c>
      <c r="B765" t="s">
        <v>977</v>
      </c>
      <c r="C765" t="s">
        <v>796</v>
      </c>
      <c r="D765" t="s">
        <v>185</v>
      </c>
      <c r="E765">
        <v>257</v>
      </c>
      <c r="F765">
        <v>206</v>
      </c>
      <c r="G765">
        <v>111</v>
      </c>
      <c r="H765" s="124" t="s">
        <v>797</v>
      </c>
      <c r="I765">
        <v>222</v>
      </c>
      <c r="J765">
        <v>175</v>
      </c>
      <c r="K765" t="s">
        <v>982</v>
      </c>
      <c r="L765" t="b">
        <v>0</v>
      </c>
      <c r="M765" t="s">
        <v>1</v>
      </c>
      <c r="O765" s="124" t="s">
        <v>56</v>
      </c>
      <c r="P765" t="s">
        <v>980</v>
      </c>
      <c r="Q765" t="s">
        <v>981</v>
      </c>
    </row>
    <row r="766" spans="1:17" ht="30">
      <c r="A766" t="s">
        <v>50</v>
      </c>
      <c r="B766" t="s">
        <v>977</v>
      </c>
      <c r="C766" t="s">
        <v>796</v>
      </c>
      <c r="D766" t="s">
        <v>185</v>
      </c>
      <c r="E766">
        <v>307</v>
      </c>
      <c r="F766">
        <v>256</v>
      </c>
      <c r="G766">
        <v>162</v>
      </c>
      <c r="H766" s="124" t="s">
        <v>804</v>
      </c>
      <c r="I766">
        <v>273</v>
      </c>
      <c r="J766">
        <v>226</v>
      </c>
      <c r="K766" t="s">
        <v>983</v>
      </c>
      <c r="L766" t="b">
        <v>0</v>
      </c>
      <c r="M766" t="s">
        <v>1</v>
      </c>
      <c r="O766" s="124" t="s">
        <v>56</v>
      </c>
      <c r="P766" t="s">
        <v>980</v>
      </c>
      <c r="Q766" t="s">
        <v>981</v>
      </c>
    </row>
    <row r="767" spans="1:17" ht="30">
      <c r="A767" t="s">
        <v>50</v>
      </c>
      <c r="B767" t="s">
        <v>977</v>
      </c>
      <c r="C767" t="s">
        <v>796</v>
      </c>
      <c r="D767" t="s">
        <v>185</v>
      </c>
      <c r="E767">
        <v>370</v>
      </c>
      <c r="F767">
        <v>320</v>
      </c>
      <c r="G767">
        <v>212</v>
      </c>
      <c r="H767" s="124" t="s">
        <v>809</v>
      </c>
      <c r="I767">
        <v>324</v>
      </c>
      <c r="J767">
        <v>276</v>
      </c>
      <c r="K767" t="s">
        <v>984</v>
      </c>
      <c r="L767" t="b">
        <v>0</v>
      </c>
      <c r="M767" t="s">
        <v>1</v>
      </c>
      <c r="O767" s="124" t="s">
        <v>56</v>
      </c>
      <c r="P767" t="s">
        <v>980</v>
      </c>
      <c r="Q767" t="s">
        <v>981</v>
      </c>
    </row>
    <row r="768" spans="1:17" ht="30">
      <c r="A768" t="s">
        <v>50</v>
      </c>
      <c r="B768" t="s">
        <v>977</v>
      </c>
      <c r="C768" t="s">
        <v>796</v>
      </c>
      <c r="D768" t="s">
        <v>185</v>
      </c>
      <c r="E768">
        <v>421</v>
      </c>
      <c r="F768">
        <v>370</v>
      </c>
      <c r="G768">
        <v>212</v>
      </c>
      <c r="H768" s="124" t="s">
        <v>814</v>
      </c>
      <c r="I768">
        <v>375</v>
      </c>
      <c r="J768">
        <v>327</v>
      </c>
      <c r="K768" t="s">
        <v>985</v>
      </c>
      <c r="L768" t="b">
        <v>0</v>
      </c>
      <c r="M768" t="s">
        <v>1</v>
      </c>
      <c r="O768" s="124" t="s">
        <v>56</v>
      </c>
      <c r="P768" t="s">
        <v>980</v>
      </c>
      <c r="Q768" t="s">
        <v>981</v>
      </c>
    </row>
    <row r="769" spans="1:17" ht="30">
      <c r="A769" t="s">
        <v>50</v>
      </c>
      <c r="B769" t="s">
        <v>977</v>
      </c>
      <c r="C769" t="s">
        <v>796</v>
      </c>
      <c r="D769" t="s">
        <v>185</v>
      </c>
      <c r="E769">
        <v>472</v>
      </c>
      <c r="F769">
        <v>421</v>
      </c>
      <c r="G769">
        <v>263</v>
      </c>
      <c r="H769" s="124" t="s">
        <v>819</v>
      </c>
      <c r="I769">
        <v>425</v>
      </c>
      <c r="J769">
        <v>378</v>
      </c>
      <c r="K769" t="s">
        <v>986</v>
      </c>
      <c r="L769" t="b">
        <v>0</v>
      </c>
      <c r="M769" t="s">
        <v>1</v>
      </c>
      <c r="O769" s="124" t="s">
        <v>56</v>
      </c>
      <c r="P769" t="s">
        <v>980</v>
      </c>
      <c r="Q769" t="s">
        <v>981</v>
      </c>
    </row>
    <row r="770" spans="1:17" ht="30">
      <c r="A770" t="s">
        <v>50</v>
      </c>
      <c r="B770" t="s">
        <v>977</v>
      </c>
      <c r="C770" t="s">
        <v>796</v>
      </c>
      <c r="D770" t="s">
        <v>185</v>
      </c>
      <c r="E770">
        <v>155</v>
      </c>
      <c r="F770">
        <v>105</v>
      </c>
      <c r="G770">
        <v>111</v>
      </c>
      <c r="H770" s="124" t="s">
        <v>987</v>
      </c>
      <c r="I770">
        <v>124</v>
      </c>
      <c r="J770">
        <v>73</v>
      </c>
      <c r="K770" t="s">
        <v>988</v>
      </c>
      <c r="L770" t="b">
        <v>0</v>
      </c>
      <c r="M770" t="s">
        <v>1</v>
      </c>
      <c r="O770" s="124" t="s">
        <v>56</v>
      </c>
      <c r="P770" t="s">
        <v>980</v>
      </c>
      <c r="Q770" t="s">
        <v>981</v>
      </c>
    </row>
    <row r="771" spans="1:17" ht="30">
      <c r="A771" t="s">
        <v>50</v>
      </c>
      <c r="B771" t="s">
        <v>977</v>
      </c>
      <c r="C771" t="s">
        <v>796</v>
      </c>
      <c r="D771" t="s">
        <v>185</v>
      </c>
      <c r="E771">
        <v>155</v>
      </c>
      <c r="F771">
        <v>155</v>
      </c>
      <c r="G771">
        <v>111</v>
      </c>
      <c r="H771" s="124" t="s">
        <v>824</v>
      </c>
      <c r="I771">
        <v>124</v>
      </c>
      <c r="J771">
        <v>124</v>
      </c>
      <c r="K771" t="s">
        <v>989</v>
      </c>
      <c r="L771" t="b">
        <v>0</v>
      </c>
      <c r="M771" t="s">
        <v>1</v>
      </c>
      <c r="O771" s="124" t="s">
        <v>56</v>
      </c>
      <c r="P771" t="s">
        <v>980</v>
      </c>
      <c r="Q771" t="s">
        <v>981</v>
      </c>
    </row>
    <row r="772" spans="1:17" ht="30">
      <c r="A772" t="s">
        <v>50</v>
      </c>
      <c r="B772" t="s">
        <v>977</v>
      </c>
      <c r="C772" t="s">
        <v>796</v>
      </c>
      <c r="D772" t="s">
        <v>185</v>
      </c>
      <c r="E772">
        <v>206</v>
      </c>
      <c r="F772">
        <v>155</v>
      </c>
      <c r="G772">
        <v>111</v>
      </c>
      <c r="H772" s="124" t="s">
        <v>829</v>
      </c>
      <c r="I772">
        <v>171</v>
      </c>
      <c r="J772">
        <v>124</v>
      </c>
      <c r="K772" t="s">
        <v>990</v>
      </c>
      <c r="L772" t="b">
        <v>0</v>
      </c>
      <c r="M772" t="s">
        <v>1</v>
      </c>
      <c r="O772" s="124" t="s">
        <v>56</v>
      </c>
      <c r="P772" t="s">
        <v>980</v>
      </c>
      <c r="Q772" t="s">
        <v>981</v>
      </c>
    </row>
    <row r="773" spans="1:17" ht="30">
      <c r="A773" t="s">
        <v>50</v>
      </c>
      <c r="B773" t="s">
        <v>977</v>
      </c>
      <c r="C773" t="s">
        <v>796</v>
      </c>
      <c r="D773" t="s">
        <v>185</v>
      </c>
      <c r="E773">
        <v>206</v>
      </c>
      <c r="F773">
        <v>206</v>
      </c>
      <c r="G773">
        <v>111</v>
      </c>
      <c r="H773" s="124" t="s">
        <v>991</v>
      </c>
      <c r="I773">
        <v>171</v>
      </c>
      <c r="J773">
        <v>175</v>
      </c>
      <c r="K773" t="s">
        <v>992</v>
      </c>
      <c r="L773" t="b">
        <v>0</v>
      </c>
      <c r="M773" t="s">
        <v>1</v>
      </c>
      <c r="O773" s="124" t="s">
        <v>56</v>
      </c>
      <c r="P773" t="s">
        <v>980</v>
      </c>
      <c r="Q773" t="s">
        <v>981</v>
      </c>
    </row>
    <row r="774" spans="1:17" ht="30">
      <c r="A774" t="s">
        <v>50</v>
      </c>
      <c r="B774" t="s">
        <v>977</v>
      </c>
      <c r="C774" t="s">
        <v>796</v>
      </c>
      <c r="D774" t="s">
        <v>185</v>
      </c>
      <c r="E774">
        <v>255</v>
      </c>
      <c r="F774">
        <v>255</v>
      </c>
      <c r="G774">
        <v>162</v>
      </c>
      <c r="H774" s="124" t="s">
        <v>978</v>
      </c>
      <c r="I774">
        <v>222</v>
      </c>
      <c r="J774">
        <v>226</v>
      </c>
      <c r="K774" t="s">
        <v>993</v>
      </c>
      <c r="L774" t="b">
        <v>1</v>
      </c>
      <c r="M774" t="s">
        <v>1</v>
      </c>
      <c r="O774" s="124" t="s">
        <v>56</v>
      </c>
      <c r="P774" t="s">
        <v>980</v>
      </c>
      <c r="Q774" t="s">
        <v>981</v>
      </c>
    </row>
    <row r="775" spans="1:17" ht="30">
      <c r="A775" t="s">
        <v>50</v>
      </c>
      <c r="B775" t="s">
        <v>977</v>
      </c>
      <c r="C775" t="s">
        <v>796</v>
      </c>
      <c r="D775" t="s">
        <v>185</v>
      </c>
      <c r="E775">
        <v>257</v>
      </c>
      <c r="F775">
        <v>206</v>
      </c>
      <c r="G775">
        <v>111</v>
      </c>
      <c r="H775" s="124" t="s">
        <v>797</v>
      </c>
      <c r="I775">
        <v>222</v>
      </c>
      <c r="J775">
        <v>175</v>
      </c>
      <c r="K775" t="s">
        <v>994</v>
      </c>
      <c r="L775" t="b">
        <v>1</v>
      </c>
      <c r="M775" t="s">
        <v>1</v>
      </c>
      <c r="O775" s="124" t="s">
        <v>56</v>
      </c>
      <c r="P775" t="s">
        <v>980</v>
      </c>
      <c r="Q775" t="s">
        <v>981</v>
      </c>
    </row>
    <row r="776" spans="1:17" ht="30">
      <c r="A776" t="s">
        <v>50</v>
      </c>
      <c r="B776" t="s">
        <v>977</v>
      </c>
      <c r="C776" t="s">
        <v>796</v>
      </c>
      <c r="D776" t="s">
        <v>185</v>
      </c>
      <c r="E776">
        <v>307</v>
      </c>
      <c r="F776">
        <v>256</v>
      </c>
      <c r="G776">
        <v>162</v>
      </c>
      <c r="H776" s="124" t="s">
        <v>804</v>
      </c>
      <c r="I776">
        <v>273</v>
      </c>
      <c r="J776">
        <v>226</v>
      </c>
      <c r="K776" t="s">
        <v>995</v>
      </c>
      <c r="L776" t="b">
        <v>1</v>
      </c>
      <c r="M776" t="s">
        <v>1</v>
      </c>
      <c r="O776" s="124" t="s">
        <v>56</v>
      </c>
      <c r="P776" t="s">
        <v>980</v>
      </c>
      <c r="Q776" t="s">
        <v>981</v>
      </c>
    </row>
    <row r="777" spans="1:17" ht="30">
      <c r="A777" t="s">
        <v>50</v>
      </c>
      <c r="B777" t="s">
        <v>977</v>
      </c>
      <c r="C777" t="s">
        <v>796</v>
      </c>
      <c r="D777" t="s">
        <v>185</v>
      </c>
      <c r="E777">
        <v>370</v>
      </c>
      <c r="F777">
        <v>320</v>
      </c>
      <c r="G777">
        <v>212</v>
      </c>
      <c r="H777" s="124" t="s">
        <v>809</v>
      </c>
      <c r="I777">
        <v>324</v>
      </c>
      <c r="J777">
        <v>276</v>
      </c>
      <c r="K777" t="s">
        <v>996</v>
      </c>
      <c r="L777" t="b">
        <v>1</v>
      </c>
      <c r="M777" t="s">
        <v>1</v>
      </c>
      <c r="O777" s="124" t="s">
        <v>56</v>
      </c>
      <c r="P777" t="s">
        <v>980</v>
      </c>
      <c r="Q777" t="s">
        <v>981</v>
      </c>
    </row>
    <row r="778" spans="1:17" ht="30">
      <c r="A778" t="s">
        <v>50</v>
      </c>
      <c r="B778" t="s">
        <v>977</v>
      </c>
      <c r="C778" t="s">
        <v>796</v>
      </c>
      <c r="D778" t="s">
        <v>185</v>
      </c>
      <c r="E778">
        <v>421</v>
      </c>
      <c r="F778">
        <v>370</v>
      </c>
      <c r="G778">
        <v>212</v>
      </c>
      <c r="H778" s="124" t="s">
        <v>814</v>
      </c>
      <c r="I778">
        <v>375</v>
      </c>
      <c r="J778">
        <v>327</v>
      </c>
      <c r="K778" t="s">
        <v>997</v>
      </c>
      <c r="L778" t="b">
        <v>1</v>
      </c>
      <c r="M778" t="s">
        <v>1</v>
      </c>
      <c r="O778" s="124" t="s">
        <v>56</v>
      </c>
      <c r="P778" t="s">
        <v>980</v>
      </c>
      <c r="Q778" t="s">
        <v>981</v>
      </c>
    </row>
    <row r="779" spans="1:17" ht="30">
      <c r="A779" t="s">
        <v>50</v>
      </c>
      <c r="B779" t="s">
        <v>977</v>
      </c>
      <c r="C779" t="s">
        <v>796</v>
      </c>
      <c r="D779" t="s">
        <v>185</v>
      </c>
      <c r="E779">
        <v>472</v>
      </c>
      <c r="F779">
        <v>421</v>
      </c>
      <c r="G779">
        <v>263</v>
      </c>
      <c r="H779" s="124" t="s">
        <v>819</v>
      </c>
      <c r="I779">
        <v>425</v>
      </c>
      <c r="J779">
        <v>378</v>
      </c>
      <c r="K779" t="s">
        <v>998</v>
      </c>
      <c r="L779" t="b">
        <v>1</v>
      </c>
      <c r="M779" t="s">
        <v>1</v>
      </c>
      <c r="O779" s="124" t="s">
        <v>56</v>
      </c>
      <c r="P779" t="s">
        <v>980</v>
      </c>
      <c r="Q779" t="s">
        <v>981</v>
      </c>
    </row>
    <row r="780" spans="1:17" ht="30">
      <c r="A780" t="s">
        <v>50</v>
      </c>
      <c r="B780" t="s">
        <v>977</v>
      </c>
      <c r="C780" t="s">
        <v>796</v>
      </c>
      <c r="D780" t="s">
        <v>185</v>
      </c>
      <c r="E780">
        <v>155</v>
      </c>
      <c r="F780">
        <v>105</v>
      </c>
      <c r="G780">
        <v>111</v>
      </c>
      <c r="H780" s="124" t="s">
        <v>987</v>
      </c>
      <c r="I780">
        <v>124</v>
      </c>
      <c r="J780">
        <v>73</v>
      </c>
      <c r="K780" t="s">
        <v>999</v>
      </c>
      <c r="L780" t="b">
        <v>1</v>
      </c>
      <c r="M780" t="s">
        <v>1</v>
      </c>
      <c r="O780" s="124" t="s">
        <v>56</v>
      </c>
      <c r="P780" t="s">
        <v>980</v>
      </c>
      <c r="Q780" t="s">
        <v>981</v>
      </c>
    </row>
    <row r="781" spans="1:17" ht="30">
      <c r="A781" t="s">
        <v>50</v>
      </c>
      <c r="B781" t="s">
        <v>977</v>
      </c>
      <c r="C781" t="s">
        <v>796</v>
      </c>
      <c r="D781" t="s">
        <v>185</v>
      </c>
      <c r="E781">
        <v>155</v>
      </c>
      <c r="F781">
        <v>155</v>
      </c>
      <c r="G781">
        <v>111</v>
      </c>
      <c r="H781" s="124" t="s">
        <v>824</v>
      </c>
      <c r="I781">
        <v>124</v>
      </c>
      <c r="J781">
        <v>124</v>
      </c>
      <c r="K781" t="s">
        <v>1000</v>
      </c>
      <c r="L781" t="b">
        <v>1</v>
      </c>
      <c r="M781" t="s">
        <v>1</v>
      </c>
      <c r="O781" s="124" t="s">
        <v>56</v>
      </c>
      <c r="P781" t="s">
        <v>980</v>
      </c>
      <c r="Q781" t="s">
        <v>981</v>
      </c>
    </row>
    <row r="782" spans="1:17" ht="30">
      <c r="A782" t="s">
        <v>50</v>
      </c>
      <c r="B782" t="s">
        <v>977</v>
      </c>
      <c r="C782" t="s">
        <v>796</v>
      </c>
      <c r="D782" t="s">
        <v>185</v>
      </c>
      <c r="E782">
        <v>206</v>
      </c>
      <c r="F782">
        <v>155</v>
      </c>
      <c r="G782">
        <v>111</v>
      </c>
      <c r="H782" s="124" t="s">
        <v>829</v>
      </c>
      <c r="I782">
        <v>171</v>
      </c>
      <c r="J782">
        <v>124</v>
      </c>
      <c r="K782" t="s">
        <v>1001</v>
      </c>
      <c r="L782" t="b">
        <v>1</v>
      </c>
      <c r="M782" t="s">
        <v>1</v>
      </c>
      <c r="O782" s="124" t="s">
        <v>56</v>
      </c>
      <c r="P782" t="s">
        <v>980</v>
      </c>
      <c r="Q782" t="s">
        <v>981</v>
      </c>
    </row>
    <row r="783" spans="1:17" ht="30">
      <c r="A783" t="s">
        <v>50</v>
      </c>
      <c r="B783" t="s">
        <v>977</v>
      </c>
      <c r="C783" t="s">
        <v>796</v>
      </c>
      <c r="D783" t="s">
        <v>185</v>
      </c>
      <c r="E783">
        <v>206</v>
      </c>
      <c r="F783">
        <v>206</v>
      </c>
      <c r="G783">
        <v>111</v>
      </c>
      <c r="H783" s="124" t="s">
        <v>991</v>
      </c>
      <c r="I783">
        <v>171</v>
      </c>
      <c r="J783">
        <v>175</v>
      </c>
      <c r="K783" t="s">
        <v>1002</v>
      </c>
      <c r="L783" t="b">
        <v>1</v>
      </c>
      <c r="M783" t="s">
        <v>1</v>
      </c>
      <c r="O783" s="124" t="s">
        <v>56</v>
      </c>
      <c r="P783" t="s">
        <v>980</v>
      </c>
      <c r="Q783" t="s">
        <v>981</v>
      </c>
    </row>
    <row r="784" spans="1:17" ht="30">
      <c r="A784" t="s">
        <v>50</v>
      </c>
      <c r="B784" t="s">
        <v>795</v>
      </c>
      <c r="C784" t="s">
        <v>342</v>
      </c>
      <c r="D784" t="s">
        <v>185</v>
      </c>
      <c r="E784">
        <v>1000</v>
      </c>
      <c r="F784">
        <v>800</v>
      </c>
      <c r="G784">
        <v>300</v>
      </c>
      <c r="H784" s="124" t="s">
        <v>1003</v>
      </c>
      <c r="I784">
        <v>940</v>
      </c>
      <c r="J784">
        <v>737</v>
      </c>
      <c r="K784" t="s">
        <v>1004</v>
      </c>
      <c r="L784" t="b">
        <v>0</v>
      </c>
      <c r="M784" t="s">
        <v>1</v>
      </c>
      <c r="O784" s="124" t="s">
        <v>56</v>
      </c>
      <c r="P784" t="s">
        <v>1005</v>
      </c>
      <c r="Q784" t="s">
        <v>1006</v>
      </c>
    </row>
    <row r="785" spans="1:17" ht="30">
      <c r="A785" t="s">
        <v>50</v>
      </c>
      <c r="B785" t="s">
        <v>795</v>
      </c>
      <c r="C785" t="s">
        <v>342</v>
      </c>
      <c r="D785" t="s">
        <v>185</v>
      </c>
      <c r="E785">
        <v>1000</v>
      </c>
      <c r="F785">
        <v>800</v>
      </c>
      <c r="G785">
        <v>300</v>
      </c>
      <c r="H785" s="124" t="s">
        <v>1003</v>
      </c>
      <c r="I785">
        <v>940</v>
      </c>
      <c r="J785">
        <v>737</v>
      </c>
      <c r="K785" t="s">
        <v>1007</v>
      </c>
      <c r="L785" t="b">
        <v>1</v>
      </c>
      <c r="M785" t="s">
        <v>1</v>
      </c>
      <c r="O785" s="124" t="s">
        <v>56</v>
      </c>
      <c r="P785" t="s">
        <v>1005</v>
      </c>
      <c r="Q785" t="s">
        <v>1006</v>
      </c>
    </row>
    <row r="786" spans="1:17" ht="30">
      <c r="A786" t="s">
        <v>50</v>
      </c>
      <c r="B786" t="s">
        <v>795</v>
      </c>
      <c r="C786" t="s">
        <v>342</v>
      </c>
      <c r="D786" t="s">
        <v>185</v>
      </c>
      <c r="E786">
        <v>500</v>
      </c>
      <c r="F786">
        <v>400</v>
      </c>
      <c r="G786">
        <v>300</v>
      </c>
      <c r="H786" s="124" t="s">
        <v>564</v>
      </c>
      <c r="I786">
        <v>432</v>
      </c>
      <c r="J786">
        <v>330</v>
      </c>
      <c r="K786" t="s">
        <v>1008</v>
      </c>
      <c r="L786" t="b">
        <v>0</v>
      </c>
      <c r="M786" t="s">
        <v>1</v>
      </c>
      <c r="O786" s="124" t="s">
        <v>56</v>
      </c>
      <c r="P786" t="s">
        <v>1005</v>
      </c>
      <c r="Q786" t="s">
        <v>1006</v>
      </c>
    </row>
    <row r="787" spans="1:17" ht="30">
      <c r="A787" t="s">
        <v>50</v>
      </c>
      <c r="B787" t="s">
        <v>795</v>
      </c>
      <c r="C787" t="s">
        <v>342</v>
      </c>
      <c r="D787" t="s">
        <v>185</v>
      </c>
      <c r="E787">
        <v>500</v>
      </c>
      <c r="F787">
        <v>400</v>
      </c>
      <c r="G787">
        <v>300</v>
      </c>
      <c r="H787" s="124" t="s">
        <v>564</v>
      </c>
      <c r="I787">
        <v>432</v>
      </c>
      <c r="J787">
        <v>330</v>
      </c>
      <c r="K787" t="s">
        <v>1009</v>
      </c>
      <c r="L787" t="b">
        <v>1</v>
      </c>
      <c r="M787" t="s">
        <v>1</v>
      </c>
      <c r="O787" s="124" t="s">
        <v>56</v>
      </c>
      <c r="P787" t="s">
        <v>1005</v>
      </c>
      <c r="Q787" t="s">
        <v>1006</v>
      </c>
    </row>
    <row r="788" spans="1:17" ht="30">
      <c r="A788" t="s">
        <v>50</v>
      </c>
      <c r="B788" t="s">
        <v>795</v>
      </c>
      <c r="C788" t="s">
        <v>342</v>
      </c>
      <c r="D788" t="s">
        <v>185</v>
      </c>
      <c r="E788">
        <v>500</v>
      </c>
      <c r="F788">
        <v>400</v>
      </c>
      <c r="G788">
        <v>200</v>
      </c>
      <c r="H788" s="124" t="s">
        <v>564</v>
      </c>
      <c r="I788">
        <v>432</v>
      </c>
      <c r="J788">
        <v>330</v>
      </c>
      <c r="K788" t="s">
        <v>1010</v>
      </c>
      <c r="L788" t="b">
        <v>0</v>
      </c>
      <c r="M788" t="s">
        <v>1</v>
      </c>
      <c r="O788" s="124" t="s">
        <v>56</v>
      </c>
      <c r="P788" t="s">
        <v>1005</v>
      </c>
      <c r="Q788" t="s">
        <v>1006</v>
      </c>
    </row>
    <row r="789" spans="1:17" ht="30">
      <c r="A789" t="s">
        <v>50</v>
      </c>
      <c r="B789" t="s">
        <v>795</v>
      </c>
      <c r="C789" t="s">
        <v>342</v>
      </c>
      <c r="D789" t="s">
        <v>185</v>
      </c>
      <c r="E789">
        <v>500</v>
      </c>
      <c r="F789">
        <v>400</v>
      </c>
      <c r="G789">
        <v>200</v>
      </c>
      <c r="H789" s="124" t="s">
        <v>564</v>
      </c>
      <c r="I789">
        <v>439</v>
      </c>
      <c r="J789">
        <v>330</v>
      </c>
      <c r="K789" t="s">
        <v>1011</v>
      </c>
      <c r="L789" t="b">
        <v>1</v>
      </c>
      <c r="M789" t="s">
        <v>1</v>
      </c>
      <c r="O789" s="124" t="s">
        <v>56</v>
      </c>
      <c r="P789" t="s">
        <v>1005</v>
      </c>
      <c r="Q789" t="s">
        <v>1006</v>
      </c>
    </row>
    <row r="790" spans="1:17" ht="30">
      <c r="A790" t="s">
        <v>50</v>
      </c>
      <c r="B790" t="s">
        <v>795</v>
      </c>
      <c r="C790" t="s">
        <v>342</v>
      </c>
      <c r="D790" t="s">
        <v>185</v>
      </c>
      <c r="E790">
        <v>600</v>
      </c>
      <c r="F790">
        <v>500</v>
      </c>
      <c r="G790">
        <v>250</v>
      </c>
      <c r="H790" s="124" t="s">
        <v>578</v>
      </c>
      <c r="I790">
        <v>533</v>
      </c>
      <c r="J790">
        <v>432</v>
      </c>
      <c r="K790" t="s">
        <v>1012</v>
      </c>
      <c r="L790" t="b">
        <v>0</v>
      </c>
      <c r="M790" t="s">
        <v>1</v>
      </c>
      <c r="O790" s="124" t="s">
        <v>56</v>
      </c>
      <c r="P790" t="s">
        <v>1005</v>
      </c>
      <c r="Q790" t="s">
        <v>1006</v>
      </c>
    </row>
    <row r="791" spans="1:17" ht="30">
      <c r="A791" t="s">
        <v>50</v>
      </c>
      <c r="B791" t="s">
        <v>795</v>
      </c>
      <c r="C791" t="s">
        <v>342</v>
      </c>
      <c r="D791" t="s">
        <v>185</v>
      </c>
      <c r="E791">
        <v>600</v>
      </c>
      <c r="F791">
        <v>500</v>
      </c>
      <c r="G791">
        <v>250</v>
      </c>
      <c r="H791" s="124" t="s">
        <v>578</v>
      </c>
      <c r="I791">
        <v>533</v>
      </c>
      <c r="J791">
        <v>432</v>
      </c>
      <c r="K791" t="s">
        <v>1013</v>
      </c>
      <c r="L791" t="b">
        <v>1</v>
      </c>
      <c r="M791" t="s">
        <v>1</v>
      </c>
      <c r="O791" s="124" t="s">
        <v>56</v>
      </c>
      <c r="P791" t="s">
        <v>1005</v>
      </c>
      <c r="Q791" t="s">
        <v>1006</v>
      </c>
    </row>
    <row r="792" spans="1:17" ht="30">
      <c r="A792" t="s">
        <v>50</v>
      </c>
      <c r="B792" t="s">
        <v>795</v>
      </c>
      <c r="C792" t="s">
        <v>342</v>
      </c>
      <c r="D792" t="s">
        <v>185</v>
      </c>
      <c r="E792">
        <v>600</v>
      </c>
      <c r="F792">
        <v>600</v>
      </c>
      <c r="G792">
        <v>200</v>
      </c>
      <c r="H792" s="124" t="s">
        <v>594</v>
      </c>
      <c r="I792">
        <v>533</v>
      </c>
      <c r="J792">
        <v>533</v>
      </c>
      <c r="K792" t="s">
        <v>1014</v>
      </c>
      <c r="L792" t="b">
        <v>0</v>
      </c>
      <c r="M792" t="s">
        <v>1</v>
      </c>
      <c r="O792" s="124" t="s">
        <v>56</v>
      </c>
      <c r="P792" t="s">
        <v>1005</v>
      </c>
      <c r="Q792" t="s">
        <v>1006</v>
      </c>
    </row>
    <row r="793" spans="1:17" ht="30">
      <c r="A793" t="s">
        <v>50</v>
      </c>
      <c r="B793" t="s">
        <v>795</v>
      </c>
      <c r="C793" t="s">
        <v>342</v>
      </c>
      <c r="D793" t="s">
        <v>185</v>
      </c>
      <c r="E793">
        <v>600</v>
      </c>
      <c r="F793">
        <v>600</v>
      </c>
      <c r="G793">
        <v>200</v>
      </c>
      <c r="H793" s="124" t="s">
        <v>594</v>
      </c>
      <c r="I793">
        <v>533</v>
      </c>
      <c r="J793">
        <v>533</v>
      </c>
      <c r="K793" t="s">
        <v>1015</v>
      </c>
      <c r="L793" t="b">
        <v>1</v>
      </c>
      <c r="M793" t="s">
        <v>1</v>
      </c>
      <c r="O793" s="124" t="s">
        <v>56</v>
      </c>
      <c r="P793" t="s">
        <v>1005</v>
      </c>
      <c r="Q793" t="s">
        <v>1006</v>
      </c>
    </row>
    <row r="794" spans="1:17" ht="30">
      <c r="A794" t="s">
        <v>50</v>
      </c>
      <c r="B794" t="s">
        <v>795</v>
      </c>
      <c r="C794" t="s">
        <v>342</v>
      </c>
      <c r="D794" t="s">
        <v>185</v>
      </c>
      <c r="E794">
        <v>600</v>
      </c>
      <c r="F794">
        <v>600</v>
      </c>
      <c r="G794">
        <v>300</v>
      </c>
      <c r="H794" s="124" t="s">
        <v>594</v>
      </c>
      <c r="I794">
        <v>533</v>
      </c>
      <c r="J794">
        <v>533</v>
      </c>
      <c r="K794" t="s">
        <v>1016</v>
      </c>
      <c r="L794" t="b">
        <v>0</v>
      </c>
      <c r="M794" t="s">
        <v>1</v>
      </c>
      <c r="O794" s="124" t="s">
        <v>56</v>
      </c>
      <c r="P794" t="s">
        <v>1005</v>
      </c>
      <c r="Q794" t="s">
        <v>1006</v>
      </c>
    </row>
    <row r="795" spans="1:17" ht="30">
      <c r="A795" t="s">
        <v>50</v>
      </c>
      <c r="B795" t="s">
        <v>795</v>
      </c>
      <c r="C795" t="s">
        <v>342</v>
      </c>
      <c r="D795" t="s">
        <v>185</v>
      </c>
      <c r="E795">
        <v>600</v>
      </c>
      <c r="F795">
        <v>600</v>
      </c>
      <c r="G795">
        <v>300</v>
      </c>
      <c r="H795" s="124" t="s">
        <v>594</v>
      </c>
      <c r="I795">
        <v>533</v>
      </c>
      <c r="J795">
        <v>533</v>
      </c>
      <c r="K795" t="s">
        <v>1017</v>
      </c>
      <c r="L795" t="b">
        <v>1</v>
      </c>
      <c r="M795" t="s">
        <v>1</v>
      </c>
      <c r="O795" s="124" t="s">
        <v>56</v>
      </c>
      <c r="P795" t="s">
        <v>1005</v>
      </c>
      <c r="Q795" t="s">
        <v>1006</v>
      </c>
    </row>
    <row r="796" spans="1:17" ht="30">
      <c r="A796" t="s">
        <v>50</v>
      </c>
      <c r="B796" t="s">
        <v>795</v>
      </c>
      <c r="C796" t="s">
        <v>342</v>
      </c>
      <c r="D796" t="s">
        <v>185</v>
      </c>
      <c r="E796">
        <v>600</v>
      </c>
      <c r="F796">
        <v>600</v>
      </c>
      <c r="G796">
        <v>400</v>
      </c>
      <c r="H796" s="124" t="s">
        <v>594</v>
      </c>
      <c r="I796">
        <v>533</v>
      </c>
      <c r="J796">
        <v>533</v>
      </c>
      <c r="K796" t="s">
        <v>1018</v>
      </c>
      <c r="L796" t="b">
        <v>0</v>
      </c>
      <c r="M796" t="s">
        <v>1</v>
      </c>
      <c r="O796" s="124" t="s">
        <v>56</v>
      </c>
      <c r="P796" t="s">
        <v>1005</v>
      </c>
      <c r="Q796" t="s">
        <v>1006</v>
      </c>
    </row>
    <row r="797" spans="1:17" ht="30">
      <c r="A797" t="s">
        <v>50</v>
      </c>
      <c r="B797" t="s">
        <v>795</v>
      </c>
      <c r="C797" t="s">
        <v>342</v>
      </c>
      <c r="D797" t="s">
        <v>185</v>
      </c>
      <c r="E797">
        <v>600</v>
      </c>
      <c r="F797">
        <v>600</v>
      </c>
      <c r="G797">
        <v>400</v>
      </c>
      <c r="H797" s="124" t="s">
        <v>594</v>
      </c>
      <c r="I797">
        <v>533</v>
      </c>
      <c r="J797">
        <v>533</v>
      </c>
      <c r="K797" t="s">
        <v>1019</v>
      </c>
      <c r="L797" t="b">
        <v>1</v>
      </c>
      <c r="M797" t="s">
        <v>1</v>
      </c>
      <c r="O797" s="124" t="s">
        <v>56</v>
      </c>
      <c r="P797" t="s">
        <v>1005</v>
      </c>
      <c r="Q797" t="s">
        <v>1006</v>
      </c>
    </row>
    <row r="798" spans="1:17" ht="30">
      <c r="A798" t="s">
        <v>50</v>
      </c>
      <c r="B798" t="s">
        <v>795</v>
      </c>
      <c r="C798" t="s">
        <v>342</v>
      </c>
      <c r="D798" t="s">
        <v>185</v>
      </c>
      <c r="E798">
        <v>750</v>
      </c>
      <c r="F798">
        <v>600</v>
      </c>
      <c r="G798">
        <v>300</v>
      </c>
      <c r="H798" s="124" t="s">
        <v>607</v>
      </c>
      <c r="I798">
        <v>686</v>
      </c>
      <c r="J798">
        <v>533</v>
      </c>
      <c r="K798" t="s">
        <v>1020</v>
      </c>
      <c r="L798" t="b">
        <v>0</v>
      </c>
      <c r="M798" t="s">
        <v>1</v>
      </c>
      <c r="O798" s="124" t="s">
        <v>56</v>
      </c>
      <c r="P798" t="s">
        <v>1005</v>
      </c>
      <c r="Q798" t="s">
        <v>1006</v>
      </c>
    </row>
    <row r="799" spans="1:17" ht="30">
      <c r="A799" t="s">
        <v>50</v>
      </c>
      <c r="B799" t="s">
        <v>795</v>
      </c>
      <c r="C799" t="s">
        <v>342</v>
      </c>
      <c r="D799" t="s">
        <v>185</v>
      </c>
      <c r="E799">
        <v>750</v>
      </c>
      <c r="F799">
        <v>600</v>
      </c>
      <c r="G799">
        <v>300</v>
      </c>
      <c r="H799" s="124" t="s">
        <v>607</v>
      </c>
      <c r="I799">
        <v>686</v>
      </c>
      <c r="J799">
        <v>533</v>
      </c>
      <c r="K799" t="s">
        <v>1021</v>
      </c>
      <c r="L799" t="b">
        <v>1</v>
      </c>
      <c r="M799" t="s">
        <v>1</v>
      </c>
      <c r="O799" s="124" t="s">
        <v>56</v>
      </c>
      <c r="P799" t="s">
        <v>1005</v>
      </c>
      <c r="Q799" t="s">
        <v>1006</v>
      </c>
    </row>
    <row r="800" spans="1:17" ht="30">
      <c r="A800" t="s">
        <v>50</v>
      </c>
      <c r="B800" t="s">
        <v>795</v>
      </c>
      <c r="C800" t="s">
        <v>342</v>
      </c>
      <c r="D800" t="s">
        <v>185</v>
      </c>
      <c r="E800">
        <v>750</v>
      </c>
      <c r="F800">
        <v>600</v>
      </c>
      <c r="G800">
        <v>400</v>
      </c>
      <c r="H800" s="124" t="s">
        <v>607</v>
      </c>
      <c r="I800">
        <v>686</v>
      </c>
      <c r="J800">
        <v>533</v>
      </c>
      <c r="K800" t="s">
        <v>1022</v>
      </c>
      <c r="L800" t="b">
        <v>0</v>
      </c>
      <c r="M800" t="s">
        <v>1</v>
      </c>
      <c r="O800" s="124" t="s">
        <v>56</v>
      </c>
      <c r="P800" t="s">
        <v>1005</v>
      </c>
      <c r="Q800" t="s">
        <v>1006</v>
      </c>
    </row>
    <row r="801" spans="1:17" ht="30">
      <c r="A801" t="s">
        <v>50</v>
      </c>
      <c r="B801" t="s">
        <v>795</v>
      </c>
      <c r="C801" t="s">
        <v>342</v>
      </c>
      <c r="D801" t="s">
        <v>185</v>
      </c>
      <c r="E801">
        <v>750</v>
      </c>
      <c r="F801">
        <v>600</v>
      </c>
      <c r="G801">
        <v>400</v>
      </c>
      <c r="H801" s="124" t="s">
        <v>607</v>
      </c>
      <c r="I801">
        <v>686</v>
      </c>
      <c r="J801">
        <v>533</v>
      </c>
      <c r="K801" t="s">
        <v>1023</v>
      </c>
      <c r="L801" t="b">
        <v>1</v>
      </c>
      <c r="M801" t="s">
        <v>1</v>
      </c>
      <c r="O801" s="124" t="s">
        <v>56</v>
      </c>
      <c r="P801" t="s">
        <v>1005</v>
      </c>
      <c r="Q801" t="s">
        <v>1006</v>
      </c>
    </row>
    <row r="802" spans="1:17" ht="30">
      <c r="A802" t="s">
        <v>50</v>
      </c>
      <c r="B802" t="s">
        <v>1024</v>
      </c>
      <c r="C802" t="s">
        <v>1025</v>
      </c>
      <c r="D802" t="s">
        <v>185</v>
      </c>
      <c r="E802">
        <v>80</v>
      </c>
      <c r="F802">
        <v>120</v>
      </c>
      <c r="G802">
        <v>56</v>
      </c>
      <c r="H802" t="s">
        <v>1026</v>
      </c>
      <c r="I802">
        <v>91</v>
      </c>
      <c r="J802">
        <v>65</v>
      </c>
      <c r="K802" t="s">
        <v>1027</v>
      </c>
      <c r="L802" t="b">
        <v>0</v>
      </c>
      <c r="M802" t="s">
        <v>1</v>
      </c>
      <c r="O802" s="124" t="s">
        <v>56</v>
      </c>
      <c r="P802" t="s">
        <v>1028</v>
      </c>
      <c r="Q802" t="s">
        <v>1029</v>
      </c>
    </row>
    <row r="803" spans="1:17" ht="30">
      <c r="A803" t="s">
        <v>50</v>
      </c>
      <c r="B803" t="s">
        <v>1024</v>
      </c>
      <c r="C803" t="s">
        <v>1025</v>
      </c>
      <c r="D803" t="s">
        <v>185</v>
      </c>
      <c r="E803">
        <v>80</v>
      </c>
      <c r="F803">
        <v>120</v>
      </c>
      <c r="G803">
        <v>86</v>
      </c>
      <c r="H803" t="s">
        <v>1026</v>
      </c>
      <c r="I803">
        <v>91</v>
      </c>
      <c r="J803">
        <v>65</v>
      </c>
      <c r="K803" t="s">
        <v>1030</v>
      </c>
      <c r="L803" t="b">
        <v>0</v>
      </c>
      <c r="M803" t="s">
        <v>1</v>
      </c>
      <c r="O803" s="124" t="s">
        <v>56</v>
      </c>
      <c r="P803" t="s">
        <v>1028</v>
      </c>
      <c r="Q803" t="s">
        <v>1029</v>
      </c>
    </row>
    <row r="804" spans="1:17" ht="30">
      <c r="A804" t="s">
        <v>50</v>
      </c>
      <c r="B804" t="s">
        <v>1024</v>
      </c>
      <c r="C804" t="s">
        <v>1025</v>
      </c>
      <c r="D804" t="s">
        <v>185</v>
      </c>
      <c r="E804">
        <v>120</v>
      </c>
      <c r="F804">
        <v>122</v>
      </c>
      <c r="G804">
        <v>56</v>
      </c>
      <c r="H804" t="s">
        <v>1031</v>
      </c>
      <c r="I804">
        <v>105</v>
      </c>
      <c r="J804">
        <v>93</v>
      </c>
      <c r="K804" t="s">
        <v>1032</v>
      </c>
      <c r="L804" t="b">
        <v>0</v>
      </c>
      <c r="M804" t="s">
        <v>1</v>
      </c>
      <c r="O804" s="124" t="s">
        <v>56</v>
      </c>
      <c r="P804" t="s">
        <v>1028</v>
      </c>
      <c r="Q804" t="s">
        <v>1029</v>
      </c>
    </row>
    <row r="805" spans="1:17" ht="30">
      <c r="A805" t="s">
        <v>50</v>
      </c>
      <c r="B805" t="s">
        <v>1024</v>
      </c>
      <c r="C805" t="s">
        <v>1025</v>
      </c>
      <c r="D805" t="s">
        <v>185</v>
      </c>
      <c r="E805">
        <v>120</v>
      </c>
      <c r="F805">
        <v>122</v>
      </c>
      <c r="G805">
        <v>86</v>
      </c>
      <c r="H805" t="s">
        <v>1031</v>
      </c>
      <c r="I805">
        <v>105</v>
      </c>
      <c r="J805">
        <v>93</v>
      </c>
      <c r="K805" t="s">
        <v>1033</v>
      </c>
      <c r="L805" t="b">
        <v>0</v>
      </c>
      <c r="M805" t="s">
        <v>1</v>
      </c>
      <c r="O805" s="124" t="s">
        <v>56</v>
      </c>
      <c r="P805" t="s">
        <v>1028</v>
      </c>
      <c r="Q805" t="s">
        <v>1029</v>
      </c>
    </row>
    <row r="806" spans="1:17" ht="30">
      <c r="A806" t="s">
        <v>50</v>
      </c>
      <c r="B806" t="s">
        <v>1024</v>
      </c>
      <c r="C806" t="s">
        <v>1025</v>
      </c>
      <c r="D806" t="s">
        <v>185</v>
      </c>
      <c r="E806">
        <v>120</v>
      </c>
      <c r="F806">
        <v>160</v>
      </c>
      <c r="G806">
        <v>91</v>
      </c>
      <c r="H806" t="s">
        <v>1034</v>
      </c>
      <c r="I806">
        <v>130</v>
      </c>
      <c r="J806">
        <v>100</v>
      </c>
      <c r="K806" t="s">
        <v>1035</v>
      </c>
      <c r="L806" t="b">
        <v>0</v>
      </c>
      <c r="M806" t="s">
        <v>1</v>
      </c>
      <c r="O806" s="124" t="s">
        <v>56</v>
      </c>
      <c r="P806" t="s">
        <v>1028</v>
      </c>
      <c r="Q806" t="s">
        <v>1029</v>
      </c>
    </row>
    <row r="807" spans="1:17" ht="30">
      <c r="A807" t="s">
        <v>50</v>
      </c>
      <c r="B807" t="s">
        <v>1024</v>
      </c>
      <c r="C807" t="s">
        <v>1025</v>
      </c>
      <c r="D807" t="s">
        <v>185</v>
      </c>
      <c r="E807">
        <v>80</v>
      </c>
      <c r="F807">
        <v>160</v>
      </c>
      <c r="G807">
        <v>56</v>
      </c>
      <c r="H807" t="s">
        <v>1036</v>
      </c>
      <c r="I807">
        <v>131</v>
      </c>
      <c r="J807">
        <v>65</v>
      </c>
      <c r="K807" t="s">
        <v>1037</v>
      </c>
      <c r="L807" t="b">
        <v>0</v>
      </c>
      <c r="M807" t="s">
        <v>1</v>
      </c>
      <c r="O807" s="124" t="s">
        <v>56</v>
      </c>
      <c r="P807" t="s">
        <v>1028</v>
      </c>
      <c r="Q807" t="s">
        <v>1029</v>
      </c>
    </row>
    <row r="808" spans="1:17" ht="30">
      <c r="A808" t="s">
        <v>50</v>
      </c>
      <c r="B808" t="s">
        <v>1024</v>
      </c>
      <c r="C808" t="s">
        <v>1025</v>
      </c>
      <c r="D808" t="s">
        <v>185</v>
      </c>
      <c r="E808">
        <v>80</v>
      </c>
      <c r="F808">
        <v>160</v>
      </c>
      <c r="G808">
        <v>86</v>
      </c>
      <c r="H808" t="s">
        <v>1036</v>
      </c>
      <c r="I808">
        <v>131</v>
      </c>
      <c r="J808">
        <v>65</v>
      </c>
      <c r="K808" t="s">
        <v>1038</v>
      </c>
      <c r="L808" t="b">
        <v>0</v>
      </c>
      <c r="M808" t="s">
        <v>1</v>
      </c>
      <c r="O808" s="124" t="s">
        <v>56</v>
      </c>
      <c r="P808" t="s">
        <v>1028</v>
      </c>
      <c r="Q808" t="s">
        <v>1029</v>
      </c>
    </row>
    <row r="809" spans="1:17" ht="30">
      <c r="A809" t="s">
        <v>50</v>
      </c>
      <c r="B809" t="s">
        <v>1024</v>
      </c>
      <c r="C809" t="s">
        <v>1025</v>
      </c>
      <c r="D809" t="s">
        <v>185</v>
      </c>
      <c r="E809">
        <v>120</v>
      </c>
      <c r="F809">
        <v>200</v>
      </c>
      <c r="G809">
        <v>86</v>
      </c>
      <c r="H809" t="s">
        <v>1039</v>
      </c>
      <c r="I809">
        <v>170</v>
      </c>
      <c r="J809">
        <v>100</v>
      </c>
      <c r="K809" t="s">
        <v>1040</v>
      </c>
      <c r="L809" t="b">
        <v>0</v>
      </c>
      <c r="M809" t="s">
        <v>1</v>
      </c>
      <c r="O809" s="124" t="s">
        <v>56</v>
      </c>
      <c r="P809" t="s">
        <v>1028</v>
      </c>
      <c r="Q809" t="s">
        <v>1029</v>
      </c>
    </row>
    <row r="810" spans="1:17" ht="30">
      <c r="A810" t="s">
        <v>50</v>
      </c>
      <c r="B810" t="s">
        <v>1024</v>
      </c>
      <c r="C810" t="s">
        <v>1025</v>
      </c>
      <c r="D810" t="s">
        <v>185</v>
      </c>
      <c r="E810">
        <v>150</v>
      </c>
      <c r="F810">
        <v>200</v>
      </c>
      <c r="G810">
        <v>76</v>
      </c>
      <c r="H810" t="s">
        <v>1041</v>
      </c>
      <c r="I810">
        <v>170</v>
      </c>
      <c r="J810">
        <v>128</v>
      </c>
      <c r="K810" t="s">
        <v>1042</v>
      </c>
      <c r="L810" t="b">
        <v>0</v>
      </c>
      <c r="M810" t="s">
        <v>1</v>
      </c>
      <c r="O810" s="124" t="s">
        <v>56</v>
      </c>
      <c r="P810" t="s">
        <v>1028</v>
      </c>
      <c r="Q810" t="s">
        <v>1029</v>
      </c>
    </row>
    <row r="811" spans="1:17" ht="30">
      <c r="A811" t="s">
        <v>50</v>
      </c>
      <c r="B811" t="s">
        <v>1024</v>
      </c>
      <c r="C811" t="s">
        <v>1025</v>
      </c>
      <c r="D811" t="s">
        <v>185</v>
      </c>
      <c r="E811">
        <v>160</v>
      </c>
      <c r="F811">
        <v>240</v>
      </c>
      <c r="G811">
        <v>121</v>
      </c>
      <c r="H811" t="s">
        <v>1043</v>
      </c>
      <c r="I811">
        <v>211</v>
      </c>
      <c r="J811">
        <v>148</v>
      </c>
      <c r="K811" t="s">
        <v>1044</v>
      </c>
      <c r="L811" t="b">
        <v>0</v>
      </c>
      <c r="M811" t="s">
        <v>1</v>
      </c>
      <c r="O811" s="124" t="s">
        <v>56</v>
      </c>
      <c r="P811" t="s">
        <v>1028</v>
      </c>
      <c r="Q811" t="s">
        <v>1029</v>
      </c>
    </row>
    <row r="812" spans="1:17" ht="30">
      <c r="A812" t="s">
        <v>50</v>
      </c>
      <c r="B812" t="s">
        <v>1024</v>
      </c>
      <c r="C812" t="s">
        <v>1025</v>
      </c>
      <c r="D812" t="s">
        <v>185</v>
      </c>
      <c r="E812">
        <v>160</v>
      </c>
      <c r="F812">
        <v>240</v>
      </c>
      <c r="G812">
        <v>91</v>
      </c>
      <c r="H812" t="s">
        <v>1043</v>
      </c>
      <c r="I812">
        <v>211</v>
      </c>
      <c r="J812">
        <v>148</v>
      </c>
      <c r="K812" t="s">
        <v>1045</v>
      </c>
      <c r="L812" t="b">
        <v>0</v>
      </c>
      <c r="M812" t="s">
        <v>1</v>
      </c>
      <c r="O812" s="124" t="s">
        <v>56</v>
      </c>
      <c r="P812" t="s">
        <v>1028</v>
      </c>
      <c r="Q812" t="s">
        <v>1029</v>
      </c>
    </row>
    <row r="813" spans="1:17" ht="30">
      <c r="A813" t="s">
        <v>50</v>
      </c>
      <c r="B813" t="s">
        <v>1024</v>
      </c>
      <c r="C813" t="s">
        <v>1025</v>
      </c>
      <c r="D813" t="s">
        <v>185</v>
      </c>
      <c r="E813">
        <v>230</v>
      </c>
      <c r="F813">
        <v>300</v>
      </c>
      <c r="G813">
        <v>111</v>
      </c>
      <c r="H813" t="s">
        <v>1046</v>
      </c>
      <c r="I813">
        <v>265</v>
      </c>
      <c r="J813">
        <v>210</v>
      </c>
      <c r="K813" t="s">
        <v>1047</v>
      </c>
      <c r="L813" t="b">
        <v>0</v>
      </c>
      <c r="M813" t="s">
        <v>1</v>
      </c>
      <c r="O813" s="124" t="s">
        <v>56</v>
      </c>
      <c r="P813" t="s">
        <v>1028</v>
      </c>
      <c r="Q813" t="s">
        <v>1029</v>
      </c>
    </row>
    <row r="814" spans="1:17" ht="30">
      <c r="A814" t="s">
        <v>50</v>
      </c>
      <c r="B814" t="s">
        <v>1024</v>
      </c>
      <c r="C814" t="s">
        <v>1025</v>
      </c>
      <c r="D814" t="s">
        <v>185</v>
      </c>
      <c r="E814">
        <v>230</v>
      </c>
      <c r="F814">
        <v>300</v>
      </c>
      <c r="G814">
        <v>86</v>
      </c>
      <c r="H814" t="s">
        <v>1046</v>
      </c>
      <c r="I814">
        <v>265</v>
      </c>
      <c r="J814">
        <v>210</v>
      </c>
      <c r="K814" t="s">
        <v>1048</v>
      </c>
      <c r="L814" t="b">
        <v>0</v>
      </c>
      <c r="M814" t="s">
        <v>1</v>
      </c>
      <c r="O814" s="124" t="s">
        <v>56</v>
      </c>
      <c r="P814" t="s">
        <v>1028</v>
      </c>
      <c r="Q814" t="s">
        <v>1029</v>
      </c>
    </row>
    <row r="815" spans="1:17" ht="30">
      <c r="A815" t="s">
        <v>50</v>
      </c>
      <c r="B815" t="s">
        <v>1024</v>
      </c>
      <c r="C815" t="s">
        <v>1025</v>
      </c>
      <c r="D815" t="s">
        <v>185</v>
      </c>
      <c r="E815">
        <v>53</v>
      </c>
      <c r="F815">
        <v>55</v>
      </c>
      <c r="G815">
        <v>36</v>
      </c>
      <c r="K815" t="s">
        <v>1049</v>
      </c>
      <c r="L815" t="b">
        <v>0</v>
      </c>
      <c r="M815" t="s">
        <v>1</v>
      </c>
      <c r="O815" s="124" t="s">
        <v>56</v>
      </c>
      <c r="P815" t="s">
        <v>1028</v>
      </c>
      <c r="Q815" t="s">
        <v>1029</v>
      </c>
    </row>
    <row r="816" spans="1:17" ht="30">
      <c r="A816" t="s">
        <v>50</v>
      </c>
      <c r="B816" t="s">
        <v>1024</v>
      </c>
      <c r="C816" t="s">
        <v>1025</v>
      </c>
      <c r="D816" t="s">
        <v>185</v>
      </c>
      <c r="E816">
        <v>80</v>
      </c>
      <c r="F816">
        <v>82</v>
      </c>
      <c r="G816">
        <v>56</v>
      </c>
      <c r="H816" t="s">
        <v>1050</v>
      </c>
      <c r="I816">
        <v>68</v>
      </c>
      <c r="J816">
        <v>55</v>
      </c>
      <c r="K816" t="s">
        <v>1051</v>
      </c>
      <c r="L816" t="b">
        <v>0</v>
      </c>
      <c r="M816" t="s">
        <v>1</v>
      </c>
      <c r="O816" s="124" t="s">
        <v>56</v>
      </c>
      <c r="P816" t="s">
        <v>1028</v>
      </c>
      <c r="Q816" t="s">
        <v>1029</v>
      </c>
    </row>
    <row r="817" spans="1:17" ht="30">
      <c r="A817" t="s">
        <v>50</v>
      </c>
      <c r="B817" t="s">
        <v>1024</v>
      </c>
      <c r="C817" t="s">
        <v>1025</v>
      </c>
      <c r="D817" t="s">
        <v>185</v>
      </c>
      <c r="E817">
        <v>80</v>
      </c>
      <c r="F817">
        <v>82</v>
      </c>
      <c r="G817">
        <v>86</v>
      </c>
      <c r="H817" t="s">
        <v>1050</v>
      </c>
      <c r="I817">
        <v>68</v>
      </c>
      <c r="J817">
        <v>55</v>
      </c>
      <c r="K817" t="s">
        <v>1052</v>
      </c>
      <c r="L817" t="b">
        <v>0</v>
      </c>
      <c r="M817" t="s">
        <v>1</v>
      </c>
      <c r="O817" s="124" t="s">
        <v>56</v>
      </c>
      <c r="P817" t="s">
        <v>1028</v>
      </c>
      <c r="Q817" t="s">
        <v>1029</v>
      </c>
    </row>
    <row r="818" spans="1:17" ht="30">
      <c r="A818" t="s">
        <v>50</v>
      </c>
      <c r="B818" t="s">
        <v>1024</v>
      </c>
      <c r="C818" t="s">
        <v>1025</v>
      </c>
      <c r="D818" t="s">
        <v>185</v>
      </c>
      <c r="E818">
        <v>80</v>
      </c>
      <c r="F818">
        <v>120</v>
      </c>
      <c r="G818">
        <v>56</v>
      </c>
      <c r="H818" t="s">
        <v>1026</v>
      </c>
      <c r="I818">
        <v>91</v>
      </c>
      <c r="J818">
        <v>65</v>
      </c>
      <c r="K818" t="s">
        <v>1053</v>
      </c>
      <c r="L818" t="b">
        <v>0</v>
      </c>
      <c r="M818" t="s">
        <v>1</v>
      </c>
      <c r="O818" s="124" t="s">
        <v>56</v>
      </c>
      <c r="P818" t="s">
        <v>1028</v>
      </c>
      <c r="Q818" t="s">
        <v>1029</v>
      </c>
    </row>
    <row r="819" spans="1:17" ht="30">
      <c r="A819" t="s">
        <v>50</v>
      </c>
      <c r="B819" t="s">
        <v>1024</v>
      </c>
      <c r="C819" t="s">
        <v>1025</v>
      </c>
      <c r="D819" t="s">
        <v>185</v>
      </c>
      <c r="E819">
        <v>80</v>
      </c>
      <c r="F819">
        <v>120</v>
      </c>
      <c r="G819">
        <v>86</v>
      </c>
      <c r="H819" t="s">
        <v>1026</v>
      </c>
      <c r="I819">
        <v>91</v>
      </c>
      <c r="J819">
        <v>65</v>
      </c>
      <c r="K819" t="s">
        <v>1054</v>
      </c>
      <c r="L819" t="b">
        <v>0</v>
      </c>
      <c r="M819" t="s">
        <v>1</v>
      </c>
      <c r="O819" s="124" t="s">
        <v>56</v>
      </c>
      <c r="P819" t="s">
        <v>1028</v>
      </c>
      <c r="Q819" t="s">
        <v>1029</v>
      </c>
    </row>
    <row r="820" spans="1:17" ht="30">
      <c r="A820" t="s">
        <v>50</v>
      </c>
      <c r="B820" t="s">
        <v>1024</v>
      </c>
      <c r="C820" t="s">
        <v>1025</v>
      </c>
      <c r="D820" t="s">
        <v>185</v>
      </c>
      <c r="E820">
        <v>120</v>
      </c>
      <c r="F820">
        <v>122</v>
      </c>
      <c r="G820">
        <v>56</v>
      </c>
      <c r="H820" t="s">
        <v>1031</v>
      </c>
      <c r="I820">
        <v>105</v>
      </c>
      <c r="J820">
        <v>93</v>
      </c>
      <c r="K820" t="s">
        <v>1055</v>
      </c>
      <c r="L820" t="b">
        <v>0</v>
      </c>
      <c r="M820" t="s">
        <v>1</v>
      </c>
      <c r="O820" s="124" t="s">
        <v>56</v>
      </c>
      <c r="P820" t="s">
        <v>1028</v>
      </c>
      <c r="Q820" t="s">
        <v>1029</v>
      </c>
    </row>
    <row r="821" spans="1:17" ht="30">
      <c r="A821" t="s">
        <v>50</v>
      </c>
      <c r="B821" t="s">
        <v>1024</v>
      </c>
      <c r="C821" t="s">
        <v>1025</v>
      </c>
      <c r="D821" t="s">
        <v>185</v>
      </c>
      <c r="E821">
        <v>120</v>
      </c>
      <c r="F821">
        <v>122</v>
      </c>
      <c r="G821">
        <v>86</v>
      </c>
      <c r="H821" t="s">
        <v>1031</v>
      </c>
      <c r="I821">
        <v>105</v>
      </c>
      <c r="J821">
        <v>93</v>
      </c>
      <c r="K821" t="s">
        <v>1056</v>
      </c>
      <c r="L821" t="b">
        <v>0</v>
      </c>
      <c r="M821" t="s">
        <v>1</v>
      </c>
      <c r="O821" s="124" t="s">
        <v>56</v>
      </c>
      <c r="P821" t="s">
        <v>1028</v>
      </c>
      <c r="Q821" t="s">
        <v>1029</v>
      </c>
    </row>
    <row r="822" spans="1:17" ht="30">
      <c r="A822" t="s">
        <v>50</v>
      </c>
      <c r="B822" t="s">
        <v>1024</v>
      </c>
      <c r="C822" t="s">
        <v>1025</v>
      </c>
      <c r="D822" t="s">
        <v>185</v>
      </c>
      <c r="E822">
        <v>120</v>
      </c>
      <c r="F822">
        <v>160</v>
      </c>
      <c r="G822">
        <v>91</v>
      </c>
      <c r="H822" t="s">
        <v>1034</v>
      </c>
      <c r="I822">
        <v>130</v>
      </c>
      <c r="J822">
        <v>100</v>
      </c>
      <c r="K822" t="s">
        <v>1057</v>
      </c>
      <c r="L822" t="b">
        <v>0</v>
      </c>
      <c r="M822" t="s">
        <v>1</v>
      </c>
      <c r="O822" s="124" t="s">
        <v>56</v>
      </c>
      <c r="P822" t="s">
        <v>1028</v>
      </c>
      <c r="Q822" t="s">
        <v>1029</v>
      </c>
    </row>
    <row r="823" spans="1:17" ht="30">
      <c r="A823" t="s">
        <v>50</v>
      </c>
      <c r="B823" t="s">
        <v>1024</v>
      </c>
      <c r="C823" t="s">
        <v>1025</v>
      </c>
      <c r="D823" t="s">
        <v>185</v>
      </c>
      <c r="E823">
        <v>80</v>
      </c>
      <c r="F823">
        <v>160</v>
      </c>
      <c r="G823">
        <v>56</v>
      </c>
      <c r="H823" t="s">
        <v>1036</v>
      </c>
      <c r="I823">
        <v>131</v>
      </c>
      <c r="J823">
        <v>65</v>
      </c>
      <c r="K823" t="s">
        <v>1058</v>
      </c>
      <c r="L823" t="b">
        <v>0</v>
      </c>
      <c r="M823" t="s">
        <v>1</v>
      </c>
      <c r="O823" s="124" t="s">
        <v>56</v>
      </c>
      <c r="P823" t="s">
        <v>1028</v>
      </c>
      <c r="Q823" t="s">
        <v>1029</v>
      </c>
    </row>
    <row r="824" spans="1:17" ht="30">
      <c r="A824" t="s">
        <v>50</v>
      </c>
      <c r="B824" t="s">
        <v>1024</v>
      </c>
      <c r="C824" t="s">
        <v>1025</v>
      </c>
      <c r="D824" t="s">
        <v>185</v>
      </c>
      <c r="E824">
        <v>80</v>
      </c>
      <c r="F824">
        <v>160</v>
      </c>
      <c r="G824">
        <v>86</v>
      </c>
      <c r="H824" t="s">
        <v>1036</v>
      </c>
      <c r="I824">
        <v>131</v>
      </c>
      <c r="J824">
        <v>65</v>
      </c>
      <c r="K824" t="s">
        <v>1059</v>
      </c>
      <c r="L824" t="b">
        <v>0</v>
      </c>
      <c r="M824" t="s">
        <v>1</v>
      </c>
      <c r="O824" s="124" t="s">
        <v>56</v>
      </c>
      <c r="P824" t="s">
        <v>1028</v>
      </c>
      <c r="Q824" t="s">
        <v>1029</v>
      </c>
    </row>
    <row r="825" spans="1:17" ht="30">
      <c r="A825" t="s">
        <v>50</v>
      </c>
      <c r="B825" t="s">
        <v>1024</v>
      </c>
      <c r="C825" t="s">
        <v>1025</v>
      </c>
      <c r="D825" t="s">
        <v>185</v>
      </c>
      <c r="E825">
        <v>120</v>
      </c>
      <c r="F825">
        <v>200</v>
      </c>
      <c r="G825">
        <v>86</v>
      </c>
      <c r="H825" t="s">
        <v>1039</v>
      </c>
      <c r="I825">
        <v>170</v>
      </c>
      <c r="J825">
        <v>100</v>
      </c>
      <c r="K825" t="s">
        <v>1060</v>
      </c>
      <c r="L825" t="b">
        <v>0</v>
      </c>
      <c r="M825" t="s">
        <v>1</v>
      </c>
      <c r="O825" s="124" t="s">
        <v>56</v>
      </c>
      <c r="P825" t="s">
        <v>1028</v>
      </c>
      <c r="Q825" t="s">
        <v>1029</v>
      </c>
    </row>
    <row r="826" spans="1:17" ht="30">
      <c r="A826" t="s">
        <v>50</v>
      </c>
      <c r="B826" t="s">
        <v>1024</v>
      </c>
      <c r="C826" t="s">
        <v>1025</v>
      </c>
      <c r="D826" t="s">
        <v>185</v>
      </c>
      <c r="E826">
        <v>150</v>
      </c>
      <c r="F826">
        <v>200</v>
      </c>
      <c r="G826">
        <v>76</v>
      </c>
      <c r="H826" t="s">
        <v>1041</v>
      </c>
      <c r="I826">
        <v>170</v>
      </c>
      <c r="J826">
        <v>128</v>
      </c>
      <c r="K826" t="s">
        <v>1061</v>
      </c>
      <c r="L826" t="b">
        <v>0</v>
      </c>
      <c r="M826" t="s">
        <v>1</v>
      </c>
      <c r="O826" s="124" t="s">
        <v>56</v>
      </c>
      <c r="P826" t="s">
        <v>1028</v>
      </c>
      <c r="Q826" t="s">
        <v>1029</v>
      </c>
    </row>
    <row r="827" spans="1:17" ht="30">
      <c r="A827" t="s">
        <v>50</v>
      </c>
      <c r="B827" t="s">
        <v>1024</v>
      </c>
      <c r="C827" t="s">
        <v>1025</v>
      </c>
      <c r="D827" t="s">
        <v>185</v>
      </c>
      <c r="E827">
        <v>160</v>
      </c>
      <c r="F827">
        <v>240</v>
      </c>
      <c r="G827">
        <v>121</v>
      </c>
      <c r="H827" t="s">
        <v>1043</v>
      </c>
      <c r="I827">
        <v>211</v>
      </c>
      <c r="J827">
        <v>148</v>
      </c>
      <c r="K827" t="s">
        <v>1062</v>
      </c>
      <c r="L827" t="b">
        <v>0</v>
      </c>
      <c r="M827" t="s">
        <v>1</v>
      </c>
      <c r="O827" s="124" t="s">
        <v>56</v>
      </c>
      <c r="P827" t="s">
        <v>1028</v>
      </c>
      <c r="Q827" t="s">
        <v>1029</v>
      </c>
    </row>
    <row r="828" spans="1:17" ht="30">
      <c r="A828" t="s">
        <v>50</v>
      </c>
      <c r="B828" t="s">
        <v>1024</v>
      </c>
      <c r="C828" t="s">
        <v>1025</v>
      </c>
      <c r="D828" t="s">
        <v>185</v>
      </c>
      <c r="E828">
        <v>233</v>
      </c>
      <c r="F828">
        <v>153</v>
      </c>
      <c r="G828">
        <v>84</v>
      </c>
      <c r="H828" t="s">
        <v>1043</v>
      </c>
      <c r="I828">
        <v>211</v>
      </c>
      <c r="J828">
        <v>148</v>
      </c>
      <c r="K828" t="s">
        <v>1063</v>
      </c>
      <c r="L828" t="b">
        <v>0</v>
      </c>
      <c r="M828" t="s">
        <v>1</v>
      </c>
      <c r="O828" s="124" t="s">
        <v>56</v>
      </c>
      <c r="P828" t="s">
        <v>1028</v>
      </c>
      <c r="Q828" t="s">
        <v>1029</v>
      </c>
    </row>
    <row r="829" spans="1:17" ht="30">
      <c r="A829" t="s">
        <v>50</v>
      </c>
      <c r="B829" t="s">
        <v>1024</v>
      </c>
      <c r="C829" t="s">
        <v>1025</v>
      </c>
      <c r="D829" t="s">
        <v>185</v>
      </c>
      <c r="E829">
        <v>230</v>
      </c>
      <c r="F829">
        <v>300</v>
      </c>
      <c r="G829">
        <v>111</v>
      </c>
      <c r="H829" t="s">
        <v>1046</v>
      </c>
      <c r="I829">
        <v>265</v>
      </c>
      <c r="J829">
        <v>210</v>
      </c>
      <c r="K829" t="s">
        <v>1064</v>
      </c>
      <c r="L829" t="b">
        <v>0</v>
      </c>
      <c r="M829" t="s">
        <v>1</v>
      </c>
      <c r="O829" s="124" t="s">
        <v>56</v>
      </c>
      <c r="P829" t="s">
        <v>1028</v>
      </c>
      <c r="Q829" t="s">
        <v>1029</v>
      </c>
    </row>
    <row r="830" spans="1:17" ht="30">
      <c r="A830" t="s">
        <v>50</v>
      </c>
      <c r="B830" t="s">
        <v>1024</v>
      </c>
      <c r="C830" t="s">
        <v>1025</v>
      </c>
      <c r="D830" t="s">
        <v>185</v>
      </c>
      <c r="E830">
        <v>230</v>
      </c>
      <c r="F830">
        <v>300</v>
      </c>
      <c r="G830">
        <v>86</v>
      </c>
      <c r="H830" t="s">
        <v>1046</v>
      </c>
      <c r="I830">
        <v>265</v>
      </c>
      <c r="J830">
        <v>210</v>
      </c>
      <c r="K830" t="s">
        <v>1065</v>
      </c>
      <c r="L830" t="b">
        <v>0</v>
      </c>
      <c r="M830" t="s">
        <v>1</v>
      </c>
      <c r="O830" s="124" t="s">
        <v>56</v>
      </c>
      <c r="P830" t="s">
        <v>1028</v>
      </c>
      <c r="Q830" t="s">
        <v>1029</v>
      </c>
    </row>
    <row r="831" spans="1:17" ht="30">
      <c r="A831" t="s">
        <v>50</v>
      </c>
      <c r="B831" t="s">
        <v>1024</v>
      </c>
      <c r="C831" t="s">
        <v>1025</v>
      </c>
      <c r="D831" t="s">
        <v>185</v>
      </c>
      <c r="E831">
        <v>53</v>
      </c>
      <c r="F831">
        <v>55</v>
      </c>
      <c r="G831">
        <v>36</v>
      </c>
      <c r="K831" t="s">
        <v>1066</v>
      </c>
      <c r="L831" t="b">
        <v>0</v>
      </c>
      <c r="M831" t="s">
        <v>1</v>
      </c>
      <c r="O831" s="124" t="s">
        <v>56</v>
      </c>
      <c r="P831" t="s">
        <v>1028</v>
      </c>
      <c r="Q831" t="s">
        <v>1029</v>
      </c>
    </row>
    <row r="832" spans="1:17" ht="30">
      <c r="A832" t="s">
        <v>50</v>
      </c>
      <c r="B832" t="s">
        <v>1024</v>
      </c>
      <c r="C832" t="s">
        <v>1025</v>
      </c>
      <c r="D832" t="s">
        <v>185</v>
      </c>
      <c r="E832">
        <v>80</v>
      </c>
      <c r="F832">
        <v>82</v>
      </c>
      <c r="G832">
        <v>86</v>
      </c>
      <c r="H832" t="s">
        <v>1050</v>
      </c>
      <c r="I832">
        <v>68</v>
      </c>
      <c r="J832">
        <v>55</v>
      </c>
      <c r="K832" t="s">
        <v>1067</v>
      </c>
      <c r="L832" t="b">
        <v>0</v>
      </c>
      <c r="M832" t="s">
        <v>1</v>
      </c>
      <c r="O832" s="124" t="s">
        <v>56</v>
      </c>
      <c r="P832" t="s">
        <v>1028</v>
      </c>
      <c r="Q832" t="s">
        <v>1029</v>
      </c>
    </row>
    <row r="833" spans="1:17" ht="30">
      <c r="A833" t="s">
        <v>50</v>
      </c>
      <c r="B833" t="s">
        <v>1068</v>
      </c>
      <c r="C833" t="s">
        <v>1025</v>
      </c>
      <c r="D833" t="s">
        <v>185</v>
      </c>
      <c r="E833">
        <v>114</v>
      </c>
      <c r="F833">
        <v>73</v>
      </c>
      <c r="G833">
        <v>49</v>
      </c>
      <c r="H833" t="s">
        <v>1026</v>
      </c>
      <c r="I833">
        <v>91</v>
      </c>
      <c r="J833">
        <v>65</v>
      </c>
      <c r="K833" t="s">
        <v>1069</v>
      </c>
      <c r="L833" t="b">
        <v>0</v>
      </c>
      <c r="M833" t="s">
        <v>1</v>
      </c>
      <c r="O833" s="124" t="s">
        <v>56</v>
      </c>
      <c r="P833" t="s">
        <v>1028</v>
      </c>
      <c r="Q833" t="s">
        <v>1029</v>
      </c>
    </row>
    <row r="834" spans="1:17" ht="30">
      <c r="A834" t="s">
        <v>50</v>
      </c>
      <c r="B834" t="s">
        <v>1068</v>
      </c>
      <c r="C834" t="s">
        <v>1025</v>
      </c>
      <c r="D834" t="s">
        <v>185</v>
      </c>
      <c r="E834">
        <v>113</v>
      </c>
      <c r="F834">
        <v>73</v>
      </c>
      <c r="G834">
        <v>79</v>
      </c>
      <c r="H834" t="s">
        <v>1026</v>
      </c>
      <c r="I834">
        <v>91</v>
      </c>
      <c r="J834">
        <v>65</v>
      </c>
      <c r="K834" t="s">
        <v>1070</v>
      </c>
      <c r="L834" t="b">
        <v>0</v>
      </c>
      <c r="M834" t="s">
        <v>1</v>
      </c>
      <c r="O834" s="124" t="s">
        <v>56</v>
      </c>
      <c r="P834" t="s">
        <v>1028</v>
      </c>
      <c r="Q834" t="s">
        <v>1029</v>
      </c>
    </row>
    <row r="835" spans="1:17" ht="30">
      <c r="A835" t="s">
        <v>50</v>
      </c>
      <c r="B835" t="s">
        <v>1068</v>
      </c>
      <c r="C835" t="s">
        <v>1025</v>
      </c>
      <c r="D835" t="s">
        <v>185</v>
      </c>
      <c r="E835">
        <v>120</v>
      </c>
      <c r="F835">
        <v>122</v>
      </c>
      <c r="G835">
        <v>56</v>
      </c>
      <c r="H835" t="s">
        <v>1031</v>
      </c>
      <c r="I835">
        <v>105</v>
      </c>
      <c r="J835">
        <v>93</v>
      </c>
      <c r="K835" t="s">
        <v>1071</v>
      </c>
      <c r="L835" t="b">
        <v>0</v>
      </c>
      <c r="M835" t="s">
        <v>1</v>
      </c>
      <c r="O835" s="124" t="s">
        <v>56</v>
      </c>
      <c r="P835" t="s">
        <v>1028</v>
      </c>
      <c r="Q835" t="s">
        <v>1029</v>
      </c>
    </row>
    <row r="836" spans="1:17" ht="30">
      <c r="A836" t="s">
        <v>50</v>
      </c>
      <c r="B836" t="s">
        <v>1068</v>
      </c>
      <c r="C836" t="s">
        <v>1025</v>
      </c>
      <c r="D836" t="s">
        <v>185</v>
      </c>
      <c r="E836">
        <v>120</v>
      </c>
      <c r="F836">
        <v>122</v>
      </c>
      <c r="G836">
        <v>86</v>
      </c>
      <c r="H836" t="s">
        <v>1031</v>
      </c>
      <c r="I836">
        <v>105</v>
      </c>
      <c r="J836">
        <v>93</v>
      </c>
      <c r="K836" t="s">
        <v>1072</v>
      </c>
      <c r="L836" t="b">
        <v>0</v>
      </c>
      <c r="M836" t="s">
        <v>1</v>
      </c>
      <c r="O836" s="124" t="s">
        <v>56</v>
      </c>
      <c r="P836" t="s">
        <v>1028</v>
      </c>
      <c r="Q836" t="s">
        <v>1029</v>
      </c>
    </row>
    <row r="837" spans="1:17" ht="30">
      <c r="A837" t="s">
        <v>50</v>
      </c>
      <c r="B837" t="s">
        <v>1068</v>
      </c>
      <c r="C837" t="s">
        <v>1025</v>
      </c>
      <c r="D837" t="s">
        <v>185</v>
      </c>
      <c r="E837">
        <v>153</v>
      </c>
      <c r="F837">
        <v>113</v>
      </c>
      <c r="G837">
        <v>84</v>
      </c>
      <c r="H837" t="s">
        <v>1034</v>
      </c>
      <c r="I837">
        <v>130</v>
      </c>
      <c r="J837">
        <v>100</v>
      </c>
      <c r="K837" t="s">
        <v>1073</v>
      </c>
      <c r="L837" t="b">
        <v>0</v>
      </c>
      <c r="M837" t="s">
        <v>1</v>
      </c>
      <c r="O837" s="124" t="s">
        <v>56</v>
      </c>
      <c r="P837" t="s">
        <v>1028</v>
      </c>
      <c r="Q837" t="s">
        <v>1029</v>
      </c>
    </row>
    <row r="838" spans="1:17" ht="30">
      <c r="A838" t="s">
        <v>50</v>
      </c>
      <c r="B838" t="s">
        <v>1068</v>
      </c>
      <c r="C838" t="s">
        <v>1025</v>
      </c>
      <c r="D838" t="s">
        <v>185</v>
      </c>
      <c r="E838">
        <v>153</v>
      </c>
      <c r="F838">
        <v>73</v>
      </c>
      <c r="G838">
        <v>49</v>
      </c>
      <c r="H838" t="s">
        <v>1036</v>
      </c>
      <c r="I838">
        <v>131</v>
      </c>
      <c r="J838">
        <v>65</v>
      </c>
      <c r="K838" t="s">
        <v>1074</v>
      </c>
      <c r="L838" t="b">
        <v>0</v>
      </c>
      <c r="M838" t="s">
        <v>1</v>
      </c>
      <c r="O838" s="124" t="s">
        <v>56</v>
      </c>
      <c r="P838" t="s">
        <v>1028</v>
      </c>
      <c r="Q838" t="s">
        <v>1029</v>
      </c>
    </row>
    <row r="839" spans="1:17" ht="30">
      <c r="A839" t="s">
        <v>50</v>
      </c>
      <c r="B839" t="s">
        <v>1068</v>
      </c>
      <c r="C839" t="s">
        <v>1025</v>
      </c>
      <c r="D839" t="s">
        <v>185</v>
      </c>
      <c r="E839">
        <v>113</v>
      </c>
      <c r="F839">
        <v>73</v>
      </c>
      <c r="G839">
        <v>79</v>
      </c>
      <c r="H839" t="s">
        <v>1036</v>
      </c>
      <c r="I839">
        <v>131</v>
      </c>
      <c r="J839">
        <v>65</v>
      </c>
      <c r="K839" t="s">
        <v>1075</v>
      </c>
      <c r="L839" t="b">
        <v>0</v>
      </c>
      <c r="M839" t="s">
        <v>1</v>
      </c>
      <c r="O839" s="124" t="s">
        <v>56</v>
      </c>
      <c r="P839" t="s">
        <v>1028</v>
      </c>
      <c r="Q839" t="s">
        <v>1029</v>
      </c>
    </row>
    <row r="840" spans="1:17" ht="30">
      <c r="A840" t="s">
        <v>50</v>
      </c>
      <c r="B840" t="s">
        <v>1068</v>
      </c>
      <c r="C840" t="s">
        <v>1025</v>
      </c>
      <c r="D840" t="s">
        <v>185</v>
      </c>
      <c r="E840">
        <v>193</v>
      </c>
      <c r="F840">
        <v>113</v>
      </c>
      <c r="G840">
        <v>79</v>
      </c>
      <c r="H840" t="s">
        <v>1039</v>
      </c>
      <c r="I840">
        <v>170</v>
      </c>
      <c r="J840">
        <v>100</v>
      </c>
      <c r="K840" t="s">
        <v>1076</v>
      </c>
      <c r="L840" t="b">
        <v>0</v>
      </c>
      <c r="M840" t="s">
        <v>1</v>
      </c>
      <c r="O840" s="124" t="s">
        <v>56</v>
      </c>
      <c r="P840" t="s">
        <v>1028</v>
      </c>
      <c r="Q840" t="s">
        <v>1029</v>
      </c>
    </row>
    <row r="841" spans="1:17" ht="30">
      <c r="A841" t="s">
        <v>50</v>
      </c>
      <c r="B841" t="s">
        <v>1068</v>
      </c>
      <c r="C841" t="s">
        <v>1025</v>
      </c>
      <c r="D841" t="s">
        <v>185</v>
      </c>
      <c r="E841">
        <v>150</v>
      </c>
      <c r="F841">
        <v>200</v>
      </c>
      <c r="G841">
        <v>76</v>
      </c>
      <c r="H841" t="s">
        <v>1041</v>
      </c>
      <c r="I841">
        <v>170</v>
      </c>
      <c r="J841">
        <v>128</v>
      </c>
      <c r="K841" t="s">
        <v>1077</v>
      </c>
      <c r="L841" t="b">
        <v>0</v>
      </c>
      <c r="M841" t="s">
        <v>1</v>
      </c>
      <c r="O841" s="124" t="s">
        <v>56</v>
      </c>
      <c r="P841" t="s">
        <v>1028</v>
      </c>
      <c r="Q841" t="s">
        <v>1029</v>
      </c>
    </row>
    <row r="842" spans="1:17" ht="30">
      <c r="A842" t="s">
        <v>50</v>
      </c>
      <c r="B842" t="s">
        <v>1068</v>
      </c>
      <c r="C842" t="s">
        <v>1025</v>
      </c>
      <c r="D842" t="s">
        <v>185</v>
      </c>
      <c r="E842">
        <v>160</v>
      </c>
      <c r="F842">
        <v>240</v>
      </c>
      <c r="G842">
        <v>121</v>
      </c>
      <c r="H842" t="s">
        <v>1043</v>
      </c>
      <c r="I842">
        <v>211</v>
      </c>
      <c r="J842">
        <v>148</v>
      </c>
      <c r="K842" t="s">
        <v>1078</v>
      </c>
      <c r="L842" t="b">
        <v>0</v>
      </c>
      <c r="M842" t="s">
        <v>1</v>
      </c>
      <c r="O842" s="124" t="s">
        <v>56</v>
      </c>
      <c r="P842" t="s">
        <v>1028</v>
      </c>
      <c r="Q842" t="s">
        <v>1029</v>
      </c>
    </row>
    <row r="843" spans="1:17" ht="30">
      <c r="A843" t="s">
        <v>50</v>
      </c>
      <c r="B843" t="s">
        <v>1068</v>
      </c>
      <c r="C843" t="s">
        <v>1025</v>
      </c>
      <c r="D843" t="s">
        <v>185</v>
      </c>
      <c r="E843">
        <v>233</v>
      </c>
      <c r="F843">
        <v>153</v>
      </c>
      <c r="G843">
        <v>84</v>
      </c>
      <c r="H843" t="s">
        <v>1043</v>
      </c>
      <c r="I843">
        <v>211</v>
      </c>
      <c r="J843">
        <v>148</v>
      </c>
      <c r="K843" t="s">
        <v>1079</v>
      </c>
      <c r="L843" t="b">
        <v>0</v>
      </c>
      <c r="M843" t="s">
        <v>1</v>
      </c>
      <c r="O843" s="124" t="s">
        <v>56</v>
      </c>
      <c r="P843" t="s">
        <v>1028</v>
      </c>
      <c r="Q843" t="s">
        <v>1029</v>
      </c>
    </row>
    <row r="844" spans="1:17" ht="30">
      <c r="A844" t="s">
        <v>50</v>
      </c>
      <c r="B844" t="s">
        <v>1068</v>
      </c>
      <c r="C844" t="s">
        <v>1025</v>
      </c>
      <c r="D844" t="s">
        <v>185</v>
      </c>
      <c r="E844">
        <v>230</v>
      </c>
      <c r="F844">
        <v>300</v>
      </c>
      <c r="G844">
        <v>111</v>
      </c>
      <c r="H844" t="s">
        <v>1046</v>
      </c>
      <c r="I844">
        <v>265</v>
      </c>
      <c r="J844">
        <v>210</v>
      </c>
      <c r="K844" t="s">
        <v>1080</v>
      </c>
      <c r="L844" t="b">
        <v>0</v>
      </c>
      <c r="M844" t="s">
        <v>1</v>
      </c>
      <c r="O844" s="124" t="s">
        <v>56</v>
      </c>
      <c r="P844" t="s">
        <v>1028</v>
      </c>
      <c r="Q844" t="s">
        <v>1029</v>
      </c>
    </row>
    <row r="845" spans="1:17" ht="30">
      <c r="A845" t="s">
        <v>50</v>
      </c>
      <c r="B845" t="s">
        <v>1068</v>
      </c>
      <c r="C845" t="s">
        <v>1025</v>
      </c>
      <c r="D845" t="s">
        <v>185</v>
      </c>
      <c r="E845">
        <v>293</v>
      </c>
      <c r="F845">
        <v>223</v>
      </c>
      <c r="G845">
        <v>79</v>
      </c>
      <c r="H845" t="s">
        <v>1046</v>
      </c>
      <c r="I845">
        <v>265</v>
      </c>
      <c r="J845">
        <v>210</v>
      </c>
      <c r="K845" t="s">
        <v>1081</v>
      </c>
      <c r="L845" t="b">
        <v>0</v>
      </c>
      <c r="M845" t="s">
        <v>1</v>
      </c>
      <c r="O845" s="124" t="s">
        <v>56</v>
      </c>
      <c r="P845" t="s">
        <v>1028</v>
      </c>
      <c r="Q845" t="s">
        <v>1029</v>
      </c>
    </row>
    <row r="846" spans="1:17" ht="30">
      <c r="A846" t="s">
        <v>50</v>
      </c>
      <c r="B846" t="s">
        <v>1068</v>
      </c>
      <c r="C846" t="s">
        <v>1025</v>
      </c>
      <c r="D846" t="s">
        <v>185</v>
      </c>
      <c r="E846">
        <v>53</v>
      </c>
      <c r="F846">
        <v>55</v>
      </c>
      <c r="G846">
        <v>36</v>
      </c>
      <c r="K846" t="s">
        <v>1082</v>
      </c>
      <c r="L846" t="b">
        <v>0</v>
      </c>
      <c r="M846" t="s">
        <v>1</v>
      </c>
      <c r="O846" s="124" t="s">
        <v>56</v>
      </c>
      <c r="P846" t="s">
        <v>1028</v>
      </c>
      <c r="Q846" t="s">
        <v>1029</v>
      </c>
    </row>
    <row r="847" spans="1:17" ht="30">
      <c r="A847" t="s">
        <v>50</v>
      </c>
      <c r="B847" t="s">
        <v>1068</v>
      </c>
      <c r="C847" t="s">
        <v>1025</v>
      </c>
      <c r="D847" t="s">
        <v>185</v>
      </c>
      <c r="E847">
        <v>75</v>
      </c>
      <c r="F847">
        <v>73</v>
      </c>
      <c r="G847">
        <v>49</v>
      </c>
      <c r="H847" t="s">
        <v>1050</v>
      </c>
      <c r="I847">
        <v>68</v>
      </c>
      <c r="J847">
        <v>55</v>
      </c>
      <c r="K847" t="s">
        <v>1083</v>
      </c>
      <c r="L847" t="b">
        <v>0</v>
      </c>
      <c r="M847" t="s">
        <v>1</v>
      </c>
      <c r="O847" s="124" t="s">
        <v>56</v>
      </c>
      <c r="P847" t="s">
        <v>1028</v>
      </c>
      <c r="Q847" t="s">
        <v>1029</v>
      </c>
    </row>
    <row r="848" spans="1:17" ht="30">
      <c r="A848" t="s">
        <v>50</v>
      </c>
      <c r="B848" t="s">
        <v>1068</v>
      </c>
      <c r="C848" t="s">
        <v>1025</v>
      </c>
      <c r="D848" t="s">
        <v>185</v>
      </c>
      <c r="E848">
        <v>80</v>
      </c>
      <c r="F848">
        <v>82</v>
      </c>
      <c r="G848">
        <v>86</v>
      </c>
      <c r="H848" t="s">
        <v>1050</v>
      </c>
      <c r="I848">
        <v>68</v>
      </c>
      <c r="J848">
        <v>55</v>
      </c>
      <c r="K848" t="s">
        <v>1084</v>
      </c>
      <c r="L848" t="b">
        <v>0</v>
      </c>
      <c r="M848" t="s">
        <v>1</v>
      </c>
      <c r="O848" s="124" t="s">
        <v>56</v>
      </c>
      <c r="P848" t="s">
        <v>1028</v>
      </c>
      <c r="Q848" t="s">
        <v>1029</v>
      </c>
    </row>
    <row r="849" spans="1:17" ht="30">
      <c r="A849" t="s">
        <v>50</v>
      </c>
      <c r="B849" t="s">
        <v>1068</v>
      </c>
      <c r="C849" t="s">
        <v>1025</v>
      </c>
      <c r="D849" t="s">
        <v>185</v>
      </c>
      <c r="E849">
        <v>114</v>
      </c>
      <c r="F849">
        <v>73</v>
      </c>
      <c r="G849">
        <v>49</v>
      </c>
      <c r="H849" t="s">
        <v>1026</v>
      </c>
      <c r="I849">
        <v>91</v>
      </c>
      <c r="J849">
        <v>65</v>
      </c>
      <c r="K849" t="s">
        <v>1085</v>
      </c>
      <c r="L849" t="b">
        <v>0</v>
      </c>
      <c r="M849" t="s">
        <v>1</v>
      </c>
      <c r="O849" s="124" t="s">
        <v>56</v>
      </c>
      <c r="P849" t="s">
        <v>1028</v>
      </c>
      <c r="Q849" t="s">
        <v>1029</v>
      </c>
    </row>
    <row r="850" spans="1:17" ht="30">
      <c r="A850" t="s">
        <v>50</v>
      </c>
      <c r="B850" t="s">
        <v>1068</v>
      </c>
      <c r="C850" t="s">
        <v>1025</v>
      </c>
      <c r="D850" t="s">
        <v>185</v>
      </c>
      <c r="E850">
        <v>113</v>
      </c>
      <c r="F850">
        <v>73</v>
      </c>
      <c r="G850">
        <v>79</v>
      </c>
      <c r="H850" t="s">
        <v>1026</v>
      </c>
      <c r="I850">
        <v>91</v>
      </c>
      <c r="J850">
        <v>65</v>
      </c>
      <c r="K850" t="s">
        <v>1086</v>
      </c>
      <c r="L850" t="b">
        <v>0</v>
      </c>
      <c r="M850" t="s">
        <v>1</v>
      </c>
      <c r="O850" s="124" t="s">
        <v>56</v>
      </c>
      <c r="P850" t="s">
        <v>1028</v>
      </c>
      <c r="Q850" t="s">
        <v>1029</v>
      </c>
    </row>
    <row r="851" spans="1:17" ht="30">
      <c r="A851" t="s">
        <v>50</v>
      </c>
      <c r="B851" t="s">
        <v>1068</v>
      </c>
      <c r="C851" t="s">
        <v>1025</v>
      </c>
      <c r="D851" t="s">
        <v>185</v>
      </c>
      <c r="E851">
        <v>120</v>
      </c>
      <c r="F851">
        <v>122</v>
      </c>
      <c r="G851">
        <v>56</v>
      </c>
      <c r="H851" t="s">
        <v>1031</v>
      </c>
      <c r="I851">
        <v>105</v>
      </c>
      <c r="J851">
        <v>93</v>
      </c>
      <c r="K851" t="s">
        <v>1087</v>
      </c>
      <c r="L851" t="b">
        <v>0</v>
      </c>
      <c r="M851" t="s">
        <v>1</v>
      </c>
      <c r="O851" s="124" t="s">
        <v>56</v>
      </c>
      <c r="P851" t="s">
        <v>1028</v>
      </c>
      <c r="Q851" t="s">
        <v>1029</v>
      </c>
    </row>
    <row r="852" spans="1:17" ht="30">
      <c r="A852" t="s">
        <v>50</v>
      </c>
      <c r="B852" t="s">
        <v>1068</v>
      </c>
      <c r="C852" t="s">
        <v>1025</v>
      </c>
      <c r="D852" t="s">
        <v>185</v>
      </c>
      <c r="E852">
        <v>120</v>
      </c>
      <c r="F852">
        <v>122</v>
      </c>
      <c r="G852">
        <v>86</v>
      </c>
      <c r="H852" t="s">
        <v>1031</v>
      </c>
      <c r="I852">
        <v>105</v>
      </c>
      <c r="J852">
        <v>93</v>
      </c>
      <c r="K852" t="s">
        <v>1088</v>
      </c>
      <c r="L852" t="b">
        <v>0</v>
      </c>
      <c r="M852" t="s">
        <v>1</v>
      </c>
      <c r="O852" s="124" t="s">
        <v>56</v>
      </c>
      <c r="P852" t="s">
        <v>1028</v>
      </c>
      <c r="Q852" t="s">
        <v>1029</v>
      </c>
    </row>
    <row r="853" spans="1:17" ht="30">
      <c r="A853" t="s">
        <v>50</v>
      </c>
      <c r="B853" t="s">
        <v>1068</v>
      </c>
      <c r="C853" t="s">
        <v>1025</v>
      </c>
      <c r="D853" t="s">
        <v>185</v>
      </c>
      <c r="E853">
        <v>153</v>
      </c>
      <c r="F853">
        <v>113</v>
      </c>
      <c r="G853">
        <v>84</v>
      </c>
      <c r="H853" t="s">
        <v>1034</v>
      </c>
      <c r="I853">
        <v>130</v>
      </c>
      <c r="J853">
        <v>100</v>
      </c>
      <c r="K853" t="s">
        <v>1089</v>
      </c>
      <c r="L853" t="b">
        <v>0</v>
      </c>
      <c r="M853" t="s">
        <v>1</v>
      </c>
      <c r="O853" s="124" t="s">
        <v>56</v>
      </c>
      <c r="P853" t="s">
        <v>1028</v>
      </c>
      <c r="Q853" t="s">
        <v>1029</v>
      </c>
    </row>
    <row r="854" spans="1:17" ht="30">
      <c r="A854" t="s">
        <v>50</v>
      </c>
      <c r="B854" t="s">
        <v>1068</v>
      </c>
      <c r="C854" t="s">
        <v>1025</v>
      </c>
      <c r="D854" t="s">
        <v>185</v>
      </c>
      <c r="E854">
        <v>153</v>
      </c>
      <c r="F854">
        <v>73</v>
      </c>
      <c r="G854">
        <v>49</v>
      </c>
      <c r="H854" t="s">
        <v>1036</v>
      </c>
      <c r="I854">
        <v>131</v>
      </c>
      <c r="J854">
        <v>65</v>
      </c>
      <c r="K854" t="s">
        <v>1090</v>
      </c>
      <c r="L854" t="b">
        <v>0</v>
      </c>
      <c r="M854" t="s">
        <v>1</v>
      </c>
      <c r="O854" s="124" t="s">
        <v>56</v>
      </c>
      <c r="P854" t="s">
        <v>1028</v>
      </c>
      <c r="Q854" t="s">
        <v>1029</v>
      </c>
    </row>
    <row r="855" spans="1:17" ht="30">
      <c r="A855" t="s">
        <v>50</v>
      </c>
      <c r="B855" t="s">
        <v>1068</v>
      </c>
      <c r="C855" t="s">
        <v>1025</v>
      </c>
      <c r="D855" t="s">
        <v>185</v>
      </c>
      <c r="E855">
        <v>113</v>
      </c>
      <c r="F855">
        <v>73</v>
      </c>
      <c r="G855">
        <v>79</v>
      </c>
      <c r="H855" t="s">
        <v>1036</v>
      </c>
      <c r="I855">
        <v>131</v>
      </c>
      <c r="J855">
        <v>65</v>
      </c>
      <c r="K855" t="s">
        <v>1091</v>
      </c>
      <c r="L855" t="b">
        <v>0</v>
      </c>
      <c r="M855" t="s">
        <v>1</v>
      </c>
      <c r="O855" s="124" t="s">
        <v>56</v>
      </c>
      <c r="P855" t="s">
        <v>1028</v>
      </c>
      <c r="Q855" t="s">
        <v>1029</v>
      </c>
    </row>
    <row r="856" spans="1:17" ht="30">
      <c r="A856" t="s">
        <v>50</v>
      </c>
      <c r="B856" t="s">
        <v>1068</v>
      </c>
      <c r="C856" t="s">
        <v>1025</v>
      </c>
      <c r="D856" t="s">
        <v>185</v>
      </c>
      <c r="E856">
        <v>193</v>
      </c>
      <c r="F856">
        <v>113</v>
      </c>
      <c r="G856">
        <v>79</v>
      </c>
      <c r="H856" t="s">
        <v>1039</v>
      </c>
      <c r="I856">
        <v>170</v>
      </c>
      <c r="J856">
        <v>100</v>
      </c>
      <c r="K856" t="s">
        <v>1092</v>
      </c>
      <c r="L856" t="b">
        <v>0</v>
      </c>
      <c r="M856" t="s">
        <v>1</v>
      </c>
      <c r="O856" s="124" t="s">
        <v>56</v>
      </c>
      <c r="P856" t="s">
        <v>1028</v>
      </c>
      <c r="Q856" t="s">
        <v>1029</v>
      </c>
    </row>
    <row r="857" spans="1:17" ht="30">
      <c r="A857" t="s">
        <v>50</v>
      </c>
      <c r="B857" t="s">
        <v>1068</v>
      </c>
      <c r="C857" t="s">
        <v>1025</v>
      </c>
      <c r="D857" t="s">
        <v>185</v>
      </c>
      <c r="E857">
        <v>150</v>
      </c>
      <c r="F857">
        <v>200</v>
      </c>
      <c r="G857">
        <v>76</v>
      </c>
      <c r="H857" t="s">
        <v>1041</v>
      </c>
      <c r="I857">
        <v>170</v>
      </c>
      <c r="J857">
        <v>128</v>
      </c>
      <c r="K857" t="s">
        <v>1093</v>
      </c>
      <c r="L857" t="b">
        <v>0</v>
      </c>
      <c r="M857" t="s">
        <v>1</v>
      </c>
      <c r="O857" s="124" t="s">
        <v>56</v>
      </c>
      <c r="P857" t="s">
        <v>1028</v>
      </c>
      <c r="Q857" t="s">
        <v>1029</v>
      </c>
    </row>
    <row r="858" spans="1:17" ht="30">
      <c r="A858" t="s">
        <v>50</v>
      </c>
      <c r="B858" t="s">
        <v>1068</v>
      </c>
      <c r="C858" t="s">
        <v>1025</v>
      </c>
      <c r="D858" t="s">
        <v>185</v>
      </c>
      <c r="E858">
        <v>160</v>
      </c>
      <c r="F858">
        <v>240</v>
      </c>
      <c r="G858">
        <v>121</v>
      </c>
      <c r="H858" t="s">
        <v>1043</v>
      </c>
      <c r="I858">
        <v>211</v>
      </c>
      <c r="J858">
        <v>148</v>
      </c>
      <c r="K858" t="s">
        <v>1094</v>
      </c>
      <c r="L858" t="b">
        <v>0</v>
      </c>
      <c r="M858" t="s">
        <v>1</v>
      </c>
      <c r="O858" s="124" t="s">
        <v>56</v>
      </c>
      <c r="P858" t="s">
        <v>1028</v>
      </c>
      <c r="Q858" t="s">
        <v>1029</v>
      </c>
    </row>
    <row r="859" spans="1:17" ht="30">
      <c r="A859" t="s">
        <v>50</v>
      </c>
      <c r="B859" t="s">
        <v>1068</v>
      </c>
      <c r="C859" t="s">
        <v>1025</v>
      </c>
      <c r="D859" t="s">
        <v>185</v>
      </c>
      <c r="E859">
        <v>233</v>
      </c>
      <c r="F859">
        <v>153</v>
      </c>
      <c r="G859">
        <v>84</v>
      </c>
      <c r="H859" t="s">
        <v>1043</v>
      </c>
      <c r="I859">
        <v>211</v>
      </c>
      <c r="J859">
        <v>148</v>
      </c>
      <c r="K859" t="s">
        <v>1095</v>
      </c>
      <c r="L859" t="b">
        <v>0</v>
      </c>
      <c r="M859" t="s">
        <v>1</v>
      </c>
      <c r="O859" s="124" t="s">
        <v>56</v>
      </c>
      <c r="P859" t="s">
        <v>1028</v>
      </c>
      <c r="Q859" t="s">
        <v>1029</v>
      </c>
    </row>
    <row r="860" spans="1:17" ht="30">
      <c r="A860" t="s">
        <v>50</v>
      </c>
      <c r="B860" t="s">
        <v>1068</v>
      </c>
      <c r="C860" t="s">
        <v>1025</v>
      </c>
      <c r="D860" t="s">
        <v>185</v>
      </c>
      <c r="E860">
        <v>230</v>
      </c>
      <c r="F860">
        <v>300</v>
      </c>
      <c r="G860">
        <v>111</v>
      </c>
      <c r="H860" t="s">
        <v>1046</v>
      </c>
      <c r="I860">
        <v>265</v>
      </c>
      <c r="J860">
        <v>210</v>
      </c>
      <c r="K860" t="s">
        <v>1096</v>
      </c>
      <c r="L860" t="b">
        <v>0</v>
      </c>
      <c r="M860" t="s">
        <v>1</v>
      </c>
      <c r="O860" s="124" t="s">
        <v>56</v>
      </c>
      <c r="P860" t="s">
        <v>1028</v>
      </c>
      <c r="Q860" t="s">
        <v>1029</v>
      </c>
    </row>
    <row r="861" spans="1:17" ht="30">
      <c r="A861" t="s">
        <v>50</v>
      </c>
      <c r="B861" t="s">
        <v>1068</v>
      </c>
      <c r="C861" t="s">
        <v>1025</v>
      </c>
      <c r="D861" t="s">
        <v>185</v>
      </c>
      <c r="E861">
        <v>230</v>
      </c>
      <c r="F861">
        <v>300</v>
      </c>
      <c r="G861">
        <v>86</v>
      </c>
      <c r="H861" t="s">
        <v>1046</v>
      </c>
      <c r="I861">
        <v>265</v>
      </c>
      <c r="J861">
        <v>210</v>
      </c>
      <c r="K861" t="s">
        <v>1097</v>
      </c>
      <c r="L861" t="b">
        <v>0</v>
      </c>
      <c r="M861" t="s">
        <v>1</v>
      </c>
      <c r="O861" s="124" t="s">
        <v>56</v>
      </c>
      <c r="P861" t="s">
        <v>1028</v>
      </c>
      <c r="Q861" t="s">
        <v>1029</v>
      </c>
    </row>
    <row r="862" spans="1:17" ht="30">
      <c r="A862" t="s">
        <v>50</v>
      </c>
      <c r="B862" t="s">
        <v>1068</v>
      </c>
      <c r="C862" t="s">
        <v>1025</v>
      </c>
      <c r="D862" t="s">
        <v>185</v>
      </c>
      <c r="E862">
        <v>53</v>
      </c>
      <c r="F862">
        <v>55</v>
      </c>
      <c r="G862">
        <v>36</v>
      </c>
      <c r="K862" t="s">
        <v>1098</v>
      </c>
      <c r="L862" t="b">
        <v>0</v>
      </c>
      <c r="M862" t="s">
        <v>1</v>
      </c>
      <c r="O862" s="124" t="s">
        <v>56</v>
      </c>
      <c r="P862" t="s">
        <v>1028</v>
      </c>
      <c r="Q862" t="s">
        <v>1029</v>
      </c>
    </row>
    <row r="863" spans="1:17" ht="30">
      <c r="A863" t="s">
        <v>50</v>
      </c>
      <c r="B863" t="s">
        <v>1068</v>
      </c>
      <c r="C863" t="s">
        <v>1025</v>
      </c>
      <c r="D863" t="s">
        <v>185</v>
      </c>
      <c r="E863">
        <v>80</v>
      </c>
      <c r="F863">
        <v>82</v>
      </c>
      <c r="G863">
        <v>56</v>
      </c>
      <c r="H863" t="s">
        <v>1050</v>
      </c>
      <c r="I863">
        <v>68</v>
      </c>
      <c r="J863">
        <v>55</v>
      </c>
      <c r="K863" t="s">
        <v>1099</v>
      </c>
      <c r="L863" t="b">
        <v>0</v>
      </c>
      <c r="M863" t="s">
        <v>1</v>
      </c>
      <c r="O863" s="124" t="s">
        <v>56</v>
      </c>
      <c r="P863" t="s">
        <v>1028</v>
      </c>
      <c r="Q863" t="s">
        <v>1029</v>
      </c>
    </row>
    <row r="864" spans="1:17" ht="30">
      <c r="A864" t="s">
        <v>50</v>
      </c>
      <c r="B864" t="s">
        <v>1068</v>
      </c>
      <c r="C864" t="s">
        <v>1025</v>
      </c>
      <c r="D864" t="s">
        <v>185</v>
      </c>
      <c r="E864">
        <v>75</v>
      </c>
      <c r="F864">
        <v>73</v>
      </c>
      <c r="G864">
        <v>49</v>
      </c>
      <c r="H864" t="s">
        <v>1050</v>
      </c>
      <c r="I864">
        <v>68</v>
      </c>
      <c r="J864">
        <v>55</v>
      </c>
      <c r="K864" t="s">
        <v>1100</v>
      </c>
      <c r="L864" t="b">
        <v>0</v>
      </c>
      <c r="M864" t="s">
        <v>1</v>
      </c>
      <c r="O864" s="124" t="s">
        <v>56</v>
      </c>
      <c r="P864" t="s">
        <v>1028</v>
      </c>
      <c r="Q864" t="s">
        <v>1029</v>
      </c>
    </row>
    <row r="865" spans="1:17" ht="30">
      <c r="A865" t="s">
        <v>50</v>
      </c>
      <c r="B865" t="s">
        <v>1068</v>
      </c>
      <c r="C865" t="s">
        <v>1025</v>
      </c>
      <c r="D865" t="s">
        <v>185</v>
      </c>
      <c r="E865">
        <v>80</v>
      </c>
      <c r="F865">
        <v>82</v>
      </c>
      <c r="G865">
        <v>86</v>
      </c>
      <c r="H865" t="s">
        <v>1050</v>
      </c>
      <c r="I865">
        <v>68</v>
      </c>
      <c r="J865">
        <v>55</v>
      </c>
      <c r="K865" t="s">
        <v>1101</v>
      </c>
      <c r="L865" t="b">
        <v>0</v>
      </c>
      <c r="M865" t="s">
        <v>1</v>
      </c>
      <c r="O865" s="124" t="s">
        <v>56</v>
      </c>
      <c r="P865" t="s">
        <v>1028</v>
      </c>
      <c r="Q865" t="s">
        <v>1029</v>
      </c>
    </row>
    <row r="866" spans="1:17" ht="45">
      <c r="A866" t="s">
        <v>50</v>
      </c>
      <c r="B866" t="s">
        <v>1102</v>
      </c>
      <c r="C866" t="s">
        <v>442</v>
      </c>
      <c r="D866" t="s">
        <v>343</v>
      </c>
      <c r="E866">
        <v>406</v>
      </c>
      <c r="F866">
        <v>305</v>
      </c>
      <c r="G866">
        <v>153</v>
      </c>
      <c r="H866" s="124" t="s">
        <v>1103</v>
      </c>
      <c r="I866">
        <v>330</v>
      </c>
      <c r="J866">
        <v>229</v>
      </c>
      <c r="K866" t="s">
        <v>1104</v>
      </c>
      <c r="L866" t="b">
        <v>0</v>
      </c>
      <c r="M866" t="s">
        <v>1</v>
      </c>
      <c r="O866" s="124" t="s">
        <v>56</v>
      </c>
      <c r="P866" t="s">
        <v>1105</v>
      </c>
      <c r="Q866" t="s">
        <v>1106</v>
      </c>
    </row>
    <row r="867" spans="1:17" ht="45">
      <c r="A867" t="s">
        <v>50</v>
      </c>
      <c r="B867" t="s">
        <v>1102</v>
      </c>
      <c r="C867" t="s">
        <v>442</v>
      </c>
      <c r="D867" t="s">
        <v>343</v>
      </c>
      <c r="E867">
        <v>406</v>
      </c>
      <c r="F867">
        <v>406</v>
      </c>
      <c r="G867">
        <v>203</v>
      </c>
      <c r="H867" s="124" t="s">
        <v>1107</v>
      </c>
      <c r="I867">
        <v>330</v>
      </c>
      <c r="J867">
        <v>330</v>
      </c>
      <c r="K867" t="s">
        <v>1108</v>
      </c>
      <c r="L867" t="b">
        <v>0</v>
      </c>
      <c r="M867" t="s">
        <v>1</v>
      </c>
      <c r="O867" s="124" t="s">
        <v>56</v>
      </c>
      <c r="P867" t="s">
        <v>1105</v>
      </c>
      <c r="Q867" t="s">
        <v>1106</v>
      </c>
    </row>
    <row r="868" spans="1:17" ht="45">
      <c r="A868" t="s">
        <v>50</v>
      </c>
      <c r="B868" t="s">
        <v>1102</v>
      </c>
      <c r="C868" t="s">
        <v>442</v>
      </c>
      <c r="D868" t="s">
        <v>343</v>
      </c>
      <c r="E868">
        <v>508</v>
      </c>
      <c r="F868">
        <v>406</v>
      </c>
      <c r="G868">
        <v>254</v>
      </c>
      <c r="H868" s="124" t="s">
        <v>1109</v>
      </c>
      <c r="I868">
        <v>432</v>
      </c>
      <c r="J868">
        <v>330</v>
      </c>
      <c r="K868" t="s">
        <v>1110</v>
      </c>
      <c r="L868" t="b">
        <v>0</v>
      </c>
      <c r="M868" t="s">
        <v>1</v>
      </c>
      <c r="O868" s="124" t="s">
        <v>56</v>
      </c>
      <c r="P868" t="s">
        <v>1105</v>
      </c>
      <c r="Q868" t="s">
        <v>1106</v>
      </c>
    </row>
    <row r="869" spans="1:17" ht="45">
      <c r="A869" t="s">
        <v>50</v>
      </c>
      <c r="B869" t="s">
        <v>1102</v>
      </c>
      <c r="C869" t="s">
        <v>442</v>
      </c>
      <c r="D869" t="s">
        <v>343</v>
      </c>
      <c r="E869">
        <v>508</v>
      </c>
      <c r="F869">
        <v>406</v>
      </c>
      <c r="G869">
        <v>153</v>
      </c>
      <c r="H869" s="124" t="s">
        <v>1109</v>
      </c>
      <c r="I869">
        <v>432</v>
      </c>
      <c r="J869">
        <v>330</v>
      </c>
      <c r="K869" t="s">
        <v>1111</v>
      </c>
      <c r="L869" t="b">
        <v>0</v>
      </c>
      <c r="M869" t="s">
        <v>1</v>
      </c>
      <c r="O869" s="124" t="s">
        <v>56</v>
      </c>
      <c r="P869" t="s">
        <v>1105</v>
      </c>
      <c r="Q869" t="s">
        <v>1106</v>
      </c>
    </row>
    <row r="870" spans="1:17" ht="45">
      <c r="A870" t="s">
        <v>50</v>
      </c>
      <c r="B870" t="s">
        <v>1102</v>
      </c>
      <c r="C870" t="s">
        <v>442</v>
      </c>
      <c r="D870" t="s">
        <v>343</v>
      </c>
      <c r="E870">
        <v>508</v>
      </c>
      <c r="F870">
        <v>508</v>
      </c>
      <c r="G870">
        <v>153</v>
      </c>
      <c r="H870" s="124" t="s">
        <v>1112</v>
      </c>
      <c r="I870">
        <v>432</v>
      </c>
      <c r="J870">
        <v>432</v>
      </c>
      <c r="K870" t="s">
        <v>1113</v>
      </c>
      <c r="L870" t="b">
        <v>0</v>
      </c>
      <c r="M870" t="s">
        <v>1</v>
      </c>
      <c r="O870" s="124" t="s">
        <v>56</v>
      </c>
      <c r="P870" t="s">
        <v>1105</v>
      </c>
      <c r="Q870" t="s">
        <v>1106</v>
      </c>
    </row>
    <row r="871" spans="1:17" ht="45">
      <c r="A871" t="s">
        <v>50</v>
      </c>
      <c r="B871" t="s">
        <v>1102</v>
      </c>
      <c r="C871" t="s">
        <v>442</v>
      </c>
      <c r="D871" t="s">
        <v>343</v>
      </c>
      <c r="E871">
        <v>610</v>
      </c>
      <c r="F871">
        <v>508</v>
      </c>
      <c r="G871">
        <v>254</v>
      </c>
      <c r="H871" s="124" t="s">
        <v>1114</v>
      </c>
      <c r="I871">
        <v>533</v>
      </c>
      <c r="J871">
        <v>432</v>
      </c>
      <c r="K871" t="s">
        <v>1115</v>
      </c>
      <c r="L871" t="b">
        <v>0</v>
      </c>
      <c r="M871" t="s">
        <v>1</v>
      </c>
      <c r="O871" s="124" t="s">
        <v>56</v>
      </c>
      <c r="P871" t="s">
        <v>1105</v>
      </c>
      <c r="Q871" t="s">
        <v>1106</v>
      </c>
    </row>
    <row r="872" spans="1:17" ht="45">
      <c r="A872" t="s">
        <v>50</v>
      </c>
      <c r="B872" t="s">
        <v>1102</v>
      </c>
      <c r="C872" t="s">
        <v>442</v>
      </c>
      <c r="D872" t="s">
        <v>343</v>
      </c>
      <c r="E872">
        <v>610</v>
      </c>
      <c r="F872">
        <v>508</v>
      </c>
      <c r="G872">
        <v>153</v>
      </c>
      <c r="H872" s="124" t="s">
        <v>1114</v>
      </c>
      <c r="I872">
        <v>533</v>
      </c>
      <c r="J872">
        <v>432</v>
      </c>
      <c r="K872" t="s">
        <v>1116</v>
      </c>
      <c r="L872" t="b">
        <v>0</v>
      </c>
      <c r="M872" t="s">
        <v>1</v>
      </c>
      <c r="O872" s="124" t="s">
        <v>56</v>
      </c>
      <c r="P872" t="s">
        <v>1105</v>
      </c>
      <c r="Q872" t="s">
        <v>1106</v>
      </c>
    </row>
    <row r="873" spans="1:17" ht="45">
      <c r="A873" t="s">
        <v>50</v>
      </c>
      <c r="B873" t="s">
        <v>1102</v>
      </c>
      <c r="C873" t="s">
        <v>442</v>
      </c>
      <c r="D873" t="s">
        <v>343</v>
      </c>
      <c r="E873">
        <v>610</v>
      </c>
      <c r="F873">
        <v>610</v>
      </c>
      <c r="G873">
        <v>203</v>
      </c>
      <c r="H873" s="124" t="s">
        <v>1117</v>
      </c>
      <c r="I873">
        <v>533</v>
      </c>
      <c r="J873">
        <v>533</v>
      </c>
      <c r="K873" t="s">
        <v>1118</v>
      </c>
      <c r="L873" t="b">
        <v>0</v>
      </c>
      <c r="M873" t="s">
        <v>1</v>
      </c>
      <c r="O873" s="124" t="s">
        <v>56</v>
      </c>
      <c r="P873" t="s">
        <v>1105</v>
      </c>
      <c r="Q873" t="s">
        <v>1106</v>
      </c>
    </row>
    <row r="874" spans="1:17" ht="45">
      <c r="A874" t="s">
        <v>50</v>
      </c>
      <c r="B874" t="s">
        <v>1102</v>
      </c>
      <c r="C874" t="s">
        <v>442</v>
      </c>
      <c r="D874" t="s">
        <v>343</v>
      </c>
      <c r="E874">
        <v>762</v>
      </c>
      <c r="F874">
        <v>610</v>
      </c>
      <c r="G874">
        <v>305</v>
      </c>
      <c r="H874" s="124" t="s">
        <v>1119</v>
      </c>
      <c r="I874">
        <v>686</v>
      </c>
      <c r="J874">
        <v>533</v>
      </c>
      <c r="K874" t="s">
        <v>1120</v>
      </c>
      <c r="L874" t="b">
        <v>0</v>
      </c>
      <c r="M874" t="s">
        <v>1</v>
      </c>
      <c r="O874" s="124" t="s">
        <v>56</v>
      </c>
      <c r="P874" t="s">
        <v>1105</v>
      </c>
      <c r="Q874" t="s">
        <v>1106</v>
      </c>
    </row>
    <row r="875" spans="1:17" ht="45">
      <c r="A875" t="s">
        <v>50</v>
      </c>
      <c r="B875" t="s">
        <v>1102</v>
      </c>
      <c r="C875" t="s">
        <v>442</v>
      </c>
      <c r="D875" t="s">
        <v>343</v>
      </c>
      <c r="E875">
        <v>762</v>
      </c>
      <c r="F875">
        <v>610</v>
      </c>
      <c r="G875">
        <v>203</v>
      </c>
      <c r="H875" s="124" t="s">
        <v>1119</v>
      </c>
      <c r="I875">
        <v>686</v>
      </c>
      <c r="J875">
        <v>533</v>
      </c>
      <c r="K875" t="s">
        <v>1121</v>
      </c>
      <c r="L875" t="b">
        <v>0</v>
      </c>
      <c r="M875" t="s">
        <v>1</v>
      </c>
      <c r="O875" s="124" t="s">
        <v>56</v>
      </c>
      <c r="P875" t="s">
        <v>1105</v>
      </c>
      <c r="Q875" t="s">
        <v>1106</v>
      </c>
    </row>
    <row r="876" spans="1:17" ht="45">
      <c r="A876" t="s">
        <v>50</v>
      </c>
      <c r="B876" t="s">
        <v>1102</v>
      </c>
      <c r="C876" t="s">
        <v>442</v>
      </c>
      <c r="D876" t="s">
        <v>343</v>
      </c>
      <c r="E876">
        <v>914</v>
      </c>
      <c r="F876">
        <v>610</v>
      </c>
      <c r="G876">
        <v>203</v>
      </c>
      <c r="H876" s="124" t="s">
        <v>1122</v>
      </c>
      <c r="I876">
        <v>838</v>
      </c>
      <c r="J876">
        <v>533</v>
      </c>
      <c r="K876" t="s">
        <v>1123</v>
      </c>
      <c r="L876" t="b">
        <v>0</v>
      </c>
      <c r="M876" t="s">
        <v>1</v>
      </c>
      <c r="O876" s="124" t="s">
        <v>56</v>
      </c>
      <c r="P876" t="s">
        <v>1105</v>
      </c>
      <c r="Q876" t="s">
        <v>1106</v>
      </c>
    </row>
    <row r="877" spans="1:17" ht="45">
      <c r="A877" t="s">
        <v>50</v>
      </c>
      <c r="B877" t="s">
        <v>1102</v>
      </c>
      <c r="C877" t="s">
        <v>442</v>
      </c>
      <c r="D877" t="s">
        <v>343</v>
      </c>
      <c r="E877">
        <v>914</v>
      </c>
      <c r="F877">
        <v>762</v>
      </c>
      <c r="G877">
        <v>305</v>
      </c>
      <c r="H877" s="124" t="s">
        <v>1124</v>
      </c>
      <c r="I877">
        <v>838</v>
      </c>
      <c r="J877">
        <v>686</v>
      </c>
      <c r="K877" t="s">
        <v>1125</v>
      </c>
      <c r="L877" t="b">
        <v>0</v>
      </c>
      <c r="M877" t="s">
        <v>1</v>
      </c>
      <c r="O877" s="124" t="s">
        <v>56</v>
      </c>
      <c r="P877" t="s">
        <v>1105</v>
      </c>
      <c r="Q877" t="s">
        <v>1106</v>
      </c>
    </row>
    <row r="878" spans="1:17" ht="45">
      <c r="A878" t="s">
        <v>50</v>
      </c>
      <c r="B878" t="s">
        <v>1102</v>
      </c>
      <c r="C878" t="s">
        <v>442</v>
      </c>
      <c r="D878" t="s">
        <v>343</v>
      </c>
      <c r="E878">
        <v>914</v>
      </c>
      <c r="F878">
        <v>762</v>
      </c>
      <c r="G878">
        <v>203</v>
      </c>
      <c r="H878" s="124" t="s">
        <v>1124</v>
      </c>
      <c r="I878">
        <v>838</v>
      </c>
      <c r="J878">
        <v>686</v>
      </c>
      <c r="K878" t="s">
        <v>1126</v>
      </c>
      <c r="L878" t="b">
        <v>0</v>
      </c>
      <c r="M878" t="s">
        <v>1</v>
      </c>
      <c r="O878" s="124" t="s">
        <v>56</v>
      </c>
      <c r="P878" t="s">
        <v>1105</v>
      </c>
      <c r="Q878" t="s">
        <v>1106</v>
      </c>
    </row>
    <row r="879" spans="1:17" ht="45">
      <c r="A879" t="s">
        <v>50</v>
      </c>
      <c r="B879" t="s">
        <v>1102</v>
      </c>
      <c r="C879" t="s">
        <v>442</v>
      </c>
      <c r="D879" t="s">
        <v>343</v>
      </c>
      <c r="E879">
        <v>1219</v>
      </c>
      <c r="F879">
        <v>914</v>
      </c>
      <c r="G879">
        <v>203</v>
      </c>
      <c r="H879" s="124" t="s">
        <v>1127</v>
      </c>
      <c r="I879">
        <v>1143</v>
      </c>
      <c r="J879">
        <v>838</v>
      </c>
      <c r="K879" t="s">
        <v>1128</v>
      </c>
      <c r="L879" t="b">
        <v>0</v>
      </c>
      <c r="M879" t="s">
        <v>1</v>
      </c>
      <c r="O879" s="124" t="s">
        <v>56</v>
      </c>
      <c r="P879" t="s">
        <v>1105</v>
      </c>
      <c r="Q879" t="s">
        <v>1106</v>
      </c>
    </row>
    <row r="880" spans="1:17" ht="45">
      <c r="A880" t="s">
        <v>50</v>
      </c>
      <c r="B880" t="s">
        <v>1102</v>
      </c>
      <c r="C880" t="s">
        <v>442</v>
      </c>
      <c r="D880" t="s">
        <v>343</v>
      </c>
      <c r="E880">
        <v>1524</v>
      </c>
      <c r="F880">
        <v>914</v>
      </c>
      <c r="G880">
        <v>305</v>
      </c>
      <c r="H880" s="124" t="s">
        <v>1129</v>
      </c>
      <c r="I880">
        <v>1448</v>
      </c>
      <c r="J880">
        <v>838</v>
      </c>
      <c r="K880" t="s">
        <v>1130</v>
      </c>
      <c r="L880" t="b">
        <v>0</v>
      </c>
      <c r="M880" t="s">
        <v>1</v>
      </c>
      <c r="O880" s="124" t="s">
        <v>56</v>
      </c>
      <c r="P880" t="s">
        <v>1105</v>
      </c>
      <c r="Q880" t="s">
        <v>1106</v>
      </c>
    </row>
    <row r="881" spans="1:17" ht="30">
      <c r="A881" t="s">
        <v>50</v>
      </c>
      <c r="B881" t="s">
        <v>341</v>
      </c>
      <c r="C881" t="s">
        <v>442</v>
      </c>
      <c r="D881" t="s">
        <v>343</v>
      </c>
      <c r="E881">
        <v>762</v>
      </c>
      <c r="F881">
        <v>914</v>
      </c>
      <c r="G881">
        <v>203</v>
      </c>
      <c r="H881" s="124" t="s">
        <v>134</v>
      </c>
      <c r="I881">
        <v>869</v>
      </c>
      <c r="J881">
        <v>716</v>
      </c>
      <c r="K881" t="s">
        <v>1131</v>
      </c>
      <c r="L881" t="b">
        <v>0</v>
      </c>
      <c r="M881" t="s">
        <v>1</v>
      </c>
      <c r="O881" s="124" t="s">
        <v>56</v>
      </c>
      <c r="P881" t="s">
        <v>1132</v>
      </c>
      <c r="Q881" t="s">
        <v>1133</v>
      </c>
    </row>
    <row r="882" spans="1:17" ht="30">
      <c r="A882" t="s">
        <v>50</v>
      </c>
      <c r="B882" t="s">
        <v>341</v>
      </c>
      <c r="C882" t="s">
        <v>442</v>
      </c>
      <c r="D882" t="s">
        <v>343</v>
      </c>
      <c r="E882">
        <v>914</v>
      </c>
      <c r="F882">
        <v>914</v>
      </c>
      <c r="G882">
        <v>254</v>
      </c>
      <c r="H882" s="124" t="s">
        <v>148</v>
      </c>
      <c r="I882">
        <v>869</v>
      </c>
      <c r="J882">
        <v>869</v>
      </c>
      <c r="K882" t="s">
        <v>1134</v>
      </c>
      <c r="L882" t="b">
        <v>0</v>
      </c>
      <c r="M882" t="s">
        <v>1</v>
      </c>
      <c r="O882" s="124" t="s">
        <v>56</v>
      </c>
      <c r="P882" t="s">
        <v>1132</v>
      </c>
      <c r="Q882" t="s">
        <v>1133</v>
      </c>
    </row>
    <row r="883" spans="1:17" ht="30">
      <c r="A883" t="s">
        <v>50</v>
      </c>
      <c r="B883" t="s">
        <v>341</v>
      </c>
      <c r="C883" t="s">
        <v>442</v>
      </c>
      <c r="D883" t="s">
        <v>343</v>
      </c>
      <c r="E883">
        <v>914</v>
      </c>
      <c r="F883">
        <v>914</v>
      </c>
      <c r="G883">
        <v>305</v>
      </c>
      <c r="H883" s="124" t="s">
        <v>148</v>
      </c>
      <c r="I883">
        <v>869</v>
      </c>
      <c r="J883">
        <v>869</v>
      </c>
      <c r="K883" t="s">
        <v>1135</v>
      </c>
      <c r="L883" t="b">
        <v>0</v>
      </c>
      <c r="M883" t="s">
        <v>1</v>
      </c>
      <c r="O883" s="124" t="s">
        <v>56</v>
      </c>
      <c r="P883" t="s">
        <v>1132</v>
      </c>
      <c r="Q883" t="s">
        <v>1133</v>
      </c>
    </row>
    <row r="884" spans="1:17" ht="30">
      <c r="A884" t="s">
        <v>50</v>
      </c>
      <c r="B884" t="s">
        <v>341</v>
      </c>
      <c r="C884" t="s">
        <v>442</v>
      </c>
      <c r="D884" t="s">
        <v>343</v>
      </c>
      <c r="E884">
        <v>914</v>
      </c>
      <c r="F884">
        <v>914</v>
      </c>
      <c r="G884">
        <v>203</v>
      </c>
      <c r="H884" s="124" t="s">
        <v>148</v>
      </c>
      <c r="I884">
        <v>869</v>
      </c>
      <c r="J884">
        <v>869</v>
      </c>
      <c r="K884" t="s">
        <v>1136</v>
      </c>
      <c r="L884" t="b">
        <v>0</v>
      </c>
      <c r="M884" t="s">
        <v>1</v>
      </c>
      <c r="O884" s="124" t="s">
        <v>56</v>
      </c>
      <c r="P884" t="s">
        <v>1132</v>
      </c>
      <c r="Q884" t="s">
        <v>1133</v>
      </c>
    </row>
    <row r="885" spans="1:17" ht="30">
      <c r="A885" t="s">
        <v>50</v>
      </c>
      <c r="B885" t="s">
        <v>341</v>
      </c>
      <c r="C885" t="s">
        <v>442</v>
      </c>
      <c r="D885" t="s">
        <v>343</v>
      </c>
      <c r="E885">
        <v>1067</v>
      </c>
      <c r="F885">
        <v>914</v>
      </c>
      <c r="G885">
        <v>254</v>
      </c>
      <c r="H885" s="124" t="s">
        <v>161</v>
      </c>
      <c r="I885">
        <v>1021</v>
      </c>
      <c r="J885">
        <v>869</v>
      </c>
      <c r="K885" t="s">
        <v>1137</v>
      </c>
      <c r="L885" t="b">
        <v>0</v>
      </c>
      <c r="M885" t="s">
        <v>1</v>
      </c>
      <c r="O885" s="124" t="s">
        <v>56</v>
      </c>
      <c r="P885" t="s">
        <v>1132</v>
      </c>
      <c r="Q885" t="s">
        <v>1133</v>
      </c>
    </row>
    <row r="886" spans="1:17" ht="30">
      <c r="A886" t="s">
        <v>50</v>
      </c>
      <c r="B886" t="s">
        <v>341</v>
      </c>
      <c r="C886" t="s">
        <v>442</v>
      </c>
      <c r="D886" t="s">
        <v>343</v>
      </c>
      <c r="E886">
        <v>1067</v>
      </c>
      <c r="F886">
        <v>914</v>
      </c>
      <c r="G886">
        <v>305</v>
      </c>
      <c r="H886" s="124" t="s">
        <v>161</v>
      </c>
      <c r="I886">
        <v>1021</v>
      </c>
      <c r="J886">
        <v>869</v>
      </c>
      <c r="K886" t="s">
        <v>1138</v>
      </c>
      <c r="L886" t="b">
        <v>0</v>
      </c>
      <c r="M886" t="s">
        <v>1</v>
      </c>
      <c r="O886" s="124" t="s">
        <v>56</v>
      </c>
      <c r="P886" t="s">
        <v>1132</v>
      </c>
      <c r="Q886" t="s">
        <v>1133</v>
      </c>
    </row>
    <row r="887" spans="1:17" ht="30">
      <c r="A887" t="s">
        <v>50</v>
      </c>
      <c r="B887" t="s">
        <v>341</v>
      </c>
      <c r="C887" t="s">
        <v>442</v>
      </c>
      <c r="D887" t="s">
        <v>343</v>
      </c>
      <c r="E887">
        <v>1067</v>
      </c>
      <c r="F887">
        <v>914</v>
      </c>
      <c r="G887">
        <v>406</v>
      </c>
      <c r="H887" s="124" t="s">
        <v>161</v>
      </c>
      <c r="I887">
        <v>1021</v>
      </c>
      <c r="J887">
        <v>869</v>
      </c>
      <c r="K887" t="s">
        <v>1139</v>
      </c>
      <c r="L887" t="b">
        <v>0</v>
      </c>
      <c r="M887" t="s">
        <v>1</v>
      </c>
      <c r="O887" s="124" t="s">
        <v>56</v>
      </c>
      <c r="P887" t="s">
        <v>1132</v>
      </c>
      <c r="Q887" t="s">
        <v>1133</v>
      </c>
    </row>
    <row r="888" spans="1:17" ht="30">
      <c r="A888" t="s">
        <v>50</v>
      </c>
      <c r="B888" t="s">
        <v>341</v>
      </c>
      <c r="C888" t="s">
        <v>442</v>
      </c>
      <c r="D888" t="s">
        <v>343</v>
      </c>
      <c r="E888">
        <v>1219</v>
      </c>
      <c r="F888">
        <v>914</v>
      </c>
      <c r="G888">
        <v>254</v>
      </c>
      <c r="H888" s="124" t="s">
        <v>174</v>
      </c>
      <c r="I888">
        <v>1173</v>
      </c>
      <c r="J888">
        <v>869</v>
      </c>
      <c r="K888" t="s">
        <v>1140</v>
      </c>
      <c r="L888" t="b">
        <v>0</v>
      </c>
      <c r="M888" t="s">
        <v>1</v>
      </c>
      <c r="O888" s="124" t="s">
        <v>56</v>
      </c>
      <c r="P888" t="s">
        <v>1132</v>
      </c>
      <c r="Q888" t="s">
        <v>1133</v>
      </c>
    </row>
    <row r="889" spans="1:17" ht="30">
      <c r="A889" t="s">
        <v>50</v>
      </c>
      <c r="B889" t="s">
        <v>341</v>
      </c>
      <c r="C889" t="s">
        <v>442</v>
      </c>
      <c r="D889" t="s">
        <v>343</v>
      </c>
      <c r="E889">
        <v>1219</v>
      </c>
      <c r="F889">
        <v>914</v>
      </c>
      <c r="G889">
        <v>305</v>
      </c>
      <c r="H889" s="124" t="s">
        <v>174</v>
      </c>
      <c r="I889">
        <v>1173</v>
      </c>
      <c r="J889">
        <v>869</v>
      </c>
      <c r="K889" t="s">
        <v>1141</v>
      </c>
      <c r="L889" t="b">
        <v>0</v>
      </c>
      <c r="M889" t="s">
        <v>1</v>
      </c>
      <c r="O889" s="124" t="s">
        <v>56</v>
      </c>
      <c r="P889" t="s">
        <v>1132</v>
      </c>
      <c r="Q889" t="s">
        <v>1133</v>
      </c>
    </row>
    <row r="890" spans="1:17" ht="30">
      <c r="A890" t="s">
        <v>50</v>
      </c>
      <c r="B890" t="s">
        <v>341</v>
      </c>
      <c r="C890" t="s">
        <v>442</v>
      </c>
      <c r="D890" t="s">
        <v>343</v>
      </c>
      <c r="E890">
        <v>1219</v>
      </c>
      <c r="F890">
        <v>914</v>
      </c>
      <c r="G890">
        <v>406</v>
      </c>
      <c r="H890" s="124" t="s">
        <v>174</v>
      </c>
      <c r="I890">
        <v>1173</v>
      </c>
      <c r="J890">
        <v>869</v>
      </c>
      <c r="K890" t="s">
        <v>1142</v>
      </c>
      <c r="L890" t="b">
        <v>0</v>
      </c>
      <c r="M890" t="s">
        <v>1</v>
      </c>
      <c r="O890" s="124" t="s">
        <v>56</v>
      </c>
      <c r="P890" t="s">
        <v>1132</v>
      </c>
      <c r="Q890" t="s">
        <v>1133</v>
      </c>
    </row>
    <row r="891" spans="1:17" ht="30">
      <c r="A891" t="s">
        <v>50</v>
      </c>
      <c r="B891" t="s">
        <v>402</v>
      </c>
      <c r="C891" t="s">
        <v>442</v>
      </c>
      <c r="D891" t="s">
        <v>343</v>
      </c>
      <c r="E891">
        <v>762</v>
      </c>
      <c r="F891">
        <v>914</v>
      </c>
      <c r="G891">
        <v>203</v>
      </c>
      <c r="H891" s="124" t="s">
        <v>134</v>
      </c>
      <c r="I891">
        <v>869</v>
      </c>
      <c r="J891">
        <v>716</v>
      </c>
      <c r="K891" t="s">
        <v>1143</v>
      </c>
      <c r="L891" t="b">
        <v>0</v>
      </c>
      <c r="M891" t="s">
        <v>1</v>
      </c>
      <c r="O891" s="124" t="s">
        <v>56</v>
      </c>
      <c r="P891" t="s">
        <v>1132</v>
      </c>
      <c r="Q891" t="s">
        <v>1133</v>
      </c>
    </row>
    <row r="892" spans="1:17" ht="30">
      <c r="A892" t="s">
        <v>50</v>
      </c>
      <c r="B892" t="s">
        <v>402</v>
      </c>
      <c r="C892" t="s">
        <v>442</v>
      </c>
      <c r="D892" t="s">
        <v>343</v>
      </c>
      <c r="E892">
        <v>914</v>
      </c>
      <c r="F892">
        <v>914</v>
      </c>
      <c r="G892">
        <v>254</v>
      </c>
      <c r="H892" s="124" t="s">
        <v>148</v>
      </c>
      <c r="I892">
        <v>869</v>
      </c>
      <c r="J892">
        <v>869</v>
      </c>
      <c r="K892" t="s">
        <v>1144</v>
      </c>
      <c r="L892" t="b">
        <v>0</v>
      </c>
      <c r="M892" t="s">
        <v>1</v>
      </c>
      <c r="O892" s="124" t="s">
        <v>56</v>
      </c>
      <c r="P892" t="s">
        <v>1132</v>
      </c>
      <c r="Q892" t="s">
        <v>1133</v>
      </c>
    </row>
    <row r="893" spans="1:17" ht="30">
      <c r="A893" t="s">
        <v>50</v>
      </c>
      <c r="B893" t="s">
        <v>402</v>
      </c>
      <c r="C893" t="s">
        <v>442</v>
      </c>
      <c r="D893" t="s">
        <v>343</v>
      </c>
      <c r="E893">
        <v>914</v>
      </c>
      <c r="F893">
        <v>914</v>
      </c>
      <c r="G893">
        <v>305</v>
      </c>
      <c r="H893" s="124" t="s">
        <v>148</v>
      </c>
      <c r="I893">
        <v>869</v>
      </c>
      <c r="J893">
        <v>869</v>
      </c>
      <c r="K893" t="s">
        <v>1145</v>
      </c>
      <c r="L893" t="b">
        <v>0</v>
      </c>
      <c r="M893" t="s">
        <v>1</v>
      </c>
      <c r="O893" s="124" t="s">
        <v>56</v>
      </c>
      <c r="P893" t="s">
        <v>1132</v>
      </c>
      <c r="Q893" t="s">
        <v>1133</v>
      </c>
    </row>
    <row r="894" spans="1:17" ht="30">
      <c r="A894" t="s">
        <v>50</v>
      </c>
      <c r="B894" t="s">
        <v>402</v>
      </c>
      <c r="C894" t="s">
        <v>442</v>
      </c>
      <c r="D894" t="s">
        <v>343</v>
      </c>
      <c r="E894">
        <v>914</v>
      </c>
      <c r="F894">
        <v>914</v>
      </c>
      <c r="G894">
        <v>203</v>
      </c>
      <c r="H894" s="124" t="s">
        <v>148</v>
      </c>
      <c r="I894">
        <v>869</v>
      </c>
      <c r="J894">
        <v>869</v>
      </c>
      <c r="K894" t="s">
        <v>1146</v>
      </c>
      <c r="L894" t="b">
        <v>0</v>
      </c>
      <c r="M894" t="s">
        <v>1</v>
      </c>
      <c r="O894" s="124" t="s">
        <v>56</v>
      </c>
      <c r="P894" t="s">
        <v>1132</v>
      </c>
      <c r="Q894" t="s">
        <v>1133</v>
      </c>
    </row>
    <row r="895" spans="1:17" ht="30">
      <c r="A895" t="s">
        <v>50</v>
      </c>
      <c r="B895" t="s">
        <v>402</v>
      </c>
      <c r="C895" t="s">
        <v>442</v>
      </c>
      <c r="D895" t="s">
        <v>343</v>
      </c>
      <c r="E895">
        <v>1067</v>
      </c>
      <c r="F895">
        <v>914</v>
      </c>
      <c r="G895">
        <v>254</v>
      </c>
      <c r="H895" s="124" t="s">
        <v>161</v>
      </c>
      <c r="I895">
        <v>1021</v>
      </c>
      <c r="J895">
        <v>869</v>
      </c>
      <c r="K895" t="s">
        <v>1147</v>
      </c>
      <c r="L895" t="b">
        <v>0</v>
      </c>
      <c r="M895" t="s">
        <v>1</v>
      </c>
      <c r="O895" s="124" t="s">
        <v>56</v>
      </c>
      <c r="P895" t="s">
        <v>1132</v>
      </c>
      <c r="Q895" t="s">
        <v>1133</v>
      </c>
    </row>
    <row r="896" spans="1:17" ht="30">
      <c r="A896" t="s">
        <v>50</v>
      </c>
      <c r="B896" t="s">
        <v>402</v>
      </c>
      <c r="C896" t="s">
        <v>442</v>
      </c>
      <c r="D896" t="s">
        <v>343</v>
      </c>
      <c r="E896">
        <v>1067</v>
      </c>
      <c r="F896">
        <v>914</v>
      </c>
      <c r="G896">
        <v>305</v>
      </c>
      <c r="H896" s="124" t="s">
        <v>161</v>
      </c>
      <c r="I896">
        <v>1021</v>
      </c>
      <c r="J896">
        <v>869</v>
      </c>
      <c r="K896" t="s">
        <v>1148</v>
      </c>
      <c r="L896" t="b">
        <v>0</v>
      </c>
      <c r="M896" t="s">
        <v>1</v>
      </c>
      <c r="O896" s="124" t="s">
        <v>56</v>
      </c>
      <c r="P896" t="s">
        <v>1132</v>
      </c>
      <c r="Q896" t="s">
        <v>1133</v>
      </c>
    </row>
    <row r="897" spans="1:17" ht="30">
      <c r="A897" t="s">
        <v>50</v>
      </c>
      <c r="B897" t="s">
        <v>402</v>
      </c>
      <c r="C897" t="s">
        <v>442</v>
      </c>
      <c r="D897" t="s">
        <v>343</v>
      </c>
      <c r="E897">
        <v>1067</v>
      </c>
      <c r="F897">
        <v>914</v>
      </c>
      <c r="G897">
        <v>406</v>
      </c>
      <c r="H897" s="124" t="s">
        <v>161</v>
      </c>
      <c r="I897">
        <v>1021</v>
      </c>
      <c r="J897">
        <v>869</v>
      </c>
      <c r="K897" t="s">
        <v>1149</v>
      </c>
      <c r="L897" t="b">
        <v>0</v>
      </c>
      <c r="M897" t="s">
        <v>1</v>
      </c>
      <c r="O897" s="124" t="s">
        <v>56</v>
      </c>
      <c r="P897" t="s">
        <v>1132</v>
      </c>
      <c r="Q897" t="s">
        <v>1133</v>
      </c>
    </row>
    <row r="898" spans="1:17" ht="30">
      <c r="A898" t="s">
        <v>50</v>
      </c>
      <c r="B898" t="s">
        <v>402</v>
      </c>
      <c r="C898" t="s">
        <v>442</v>
      </c>
      <c r="D898" t="s">
        <v>343</v>
      </c>
      <c r="E898">
        <v>1219</v>
      </c>
      <c r="F898">
        <v>914</v>
      </c>
      <c r="G898">
        <v>254</v>
      </c>
      <c r="H898" s="124" t="s">
        <v>174</v>
      </c>
      <c r="I898">
        <v>1173</v>
      </c>
      <c r="J898">
        <v>869</v>
      </c>
      <c r="K898" t="s">
        <v>1150</v>
      </c>
      <c r="L898" t="b">
        <v>0</v>
      </c>
      <c r="M898" t="s">
        <v>1</v>
      </c>
      <c r="O898" s="124" t="s">
        <v>56</v>
      </c>
      <c r="P898" t="s">
        <v>1132</v>
      </c>
      <c r="Q898" t="s">
        <v>1133</v>
      </c>
    </row>
    <row r="899" spans="1:17" ht="30">
      <c r="A899" t="s">
        <v>50</v>
      </c>
      <c r="B899" t="s">
        <v>402</v>
      </c>
      <c r="C899" t="s">
        <v>442</v>
      </c>
      <c r="D899" t="s">
        <v>343</v>
      </c>
      <c r="E899">
        <v>1219</v>
      </c>
      <c r="F899">
        <v>914</v>
      </c>
      <c r="G899">
        <v>305</v>
      </c>
      <c r="H899" s="124" t="s">
        <v>174</v>
      </c>
      <c r="I899">
        <v>1173</v>
      </c>
      <c r="J899">
        <v>869</v>
      </c>
      <c r="K899" t="s">
        <v>1151</v>
      </c>
      <c r="L899" t="b">
        <v>0</v>
      </c>
      <c r="M899" t="s">
        <v>1</v>
      </c>
      <c r="O899" s="124" t="s">
        <v>56</v>
      </c>
      <c r="P899" t="s">
        <v>1132</v>
      </c>
      <c r="Q899" t="s">
        <v>1133</v>
      </c>
    </row>
    <row r="900" spans="1:17" ht="30">
      <c r="A900" t="s">
        <v>50</v>
      </c>
      <c r="B900" t="s">
        <v>402</v>
      </c>
      <c r="C900" t="s">
        <v>442</v>
      </c>
      <c r="D900" t="s">
        <v>343</v>
      </c>
      <c r="E900">
        <v>1219</v>
      </c>
      <c r="F900">
        <v>914</v>
      </c>
      <c r="G900">
        <v>406</v>
      </c>
      <c r="H900" s="124" t="s">
        <v>174</v>
      </c>
      <c r="I900">
        <v>1173</v>
      </c>
      <c r="J900">
        <v>869</v>
      </c>
      <c r="K900" t="s">
        <v>1152</v>
      </c>
      <c r="L900" t="b">
        <v>0</v>
      </c>
      <c r="M900" t="s">
        <v>1</v>
      </c>
      <c r="O900" s="124" t="s">
        <v>56</v>
      </c>
      <c r="P900" t="s">
        <v>1132</v>
      </c>
      <c r="Q900" t="s">
        <v>1133</v>
      </c>
    </row>
    <row r="901" spans="1:17" ht="30">
      <c r="A901" t="s">
        <v>50</v>
      </c>
      <c r="B901" t="s">
        <v>402</v>
      </c>
      <c r="C901" t="s">
        <v>442</v>
      </c>
      <c r="D901" t="s">
        <v>343</v>
      </c>
      <c r="E901">
        <v>1524</v>
      </c>
      <c r="F901">
        <v>914</v>
      </c>
      <c r="G901">
        <v>254</v>
      </c>
      <c r="H901" s="124" t="s">
        <v>180</v>
      </c>
      <c r="I901">
        <v>1478</v>
      </c>
      <c r="J901">
        <v>869</v>
      </c>
      <c r="K901" t="s">
        <v>1153</v>
      </c>
      <c r="L901" t="b">
        <v>0</v>
      </c>
      <c r="M901" t="s">
        <v>1</v>
      </c>
      <c r="O901" s="124" t="s">
        <v>56</v>
      </c>
      <c r="P901" t="s">
        <v>1132</v>
      </c>
      <c r="Q901" t="s">
        <v>1133</v>
      </c>
    </row>
    <row r="902" spans="1:17" ht="30">
      <c r="A902" t="s">
        <v>50</v>
      </c>
      <c r="B902" t="s">
        <v>341</v>
      </c>
      <c r="C902" t="s">
        <v>442</v>
      </c>
      <c r="D902" t="s">
        <v>343</v>
      </c>
      <c r="E902">
        <v>1524</v>
      </c>
      <c r="F902">
        <v>914</v>
      </c>
      <c r="G902">
        <v>254</v>
      </c>
      <c r="H902" s="124" t="s">
        <v>180</v>
      </c>
      <c r="I902">
        <v>1478</v>
      </c>
      <c r="J902">
        <v>869</v>
      </c>
      <c r="K902" t="s">
        <v>1154</v>
      </c>
      <c r="L902" t="b">
        <v>0</v>
      </c>
      <c r="M902" t="s">
        <v>1</v>
      </c>
      <c r="O902" s="124" t="s">
        <v>56</v>
      </c>
      <c r="P902" t="s">
        <v>1132</v>
      </c>
      <c r="Q902" t="s">
        <v>1133</v>
      </c>
    </row>
    <row r="903" spans="1:17" ht="30">
      <c r="A903" t="s">
        <v>50</v>
      </c>
      <c r="B903" t="s">
        <v>341</v>
      </c>
      <c r="C903" t="s">
        <v>442</v>
      </c>
      <c r="D903" t="s">
        <v>343</v>
      </c>
      <c r="E903">
        <v>1524</v>
      </c>
      <c r="F903">
        <v>914</v>
      </c>
      <c r="G903">
        <v>305</v>
      </c>
      <c r="H903" s="124" t="s">
        <v>180</v>
      </c>
      <c r="I903">
        <v>869</v>
      </c>
      <c r="J903">
        <v>462</v>
      </c>
      <c r="K903" t="s">
        <v>1155</v>
      </c>
      <c r="L903" t="b">
        <v>0</v>
      </c>
      <c r="M903" t="s">
        <v>1</v>
      </c>
      <c r="O903" s="124" t="s">
        <v>56</v>
      </c>
      <c r="P903" t="s">
        <v>1132</v>
      </c>
      <c r="Q903" t="s">
        <v>1133</v>
      </c>
    </row>
    <row r="904" spans="1:17" ht="30">
      <c r="A904" t="s">
        <v>50</v>
      </c>
      <c r="B904" t="s">
        <v>341</v>
      </c>
      <c r="C904" t="s">
        <v>442</v>
      </c>
      <c r="D904" t="s">
        <v>343</v>
      </c>
      <c r="E904">
        <v>1524</v>
      </c>
      <c r="F904">
        <v>914</v>
      </c>
      <c r="G904">
        <v>406</v>
      </c>
      <c r="H904" s="124" t="s">
        <v>180</v>
      </c>
      <c r="I904">
        <v>1478</v>
      </c>
      <c r="J904">
        <v>869</v>
      </c>
      <c r="K904" t="s">
        <v>1156</v>
      </c>
      <c r="L904" t="b">
        <v>0</v>
      </c>
      <c r="M904" t="s">
        <v>1</v>
      </c>
      <c r="O904" s="124" t="s">
        <v>56</v>
      </c>
      <c r="P904" t="s">
        <v>1132</v>
      </c>
      <c r="Q904" t="s">
        <v>1133</v>
      </c>
    </row>
    <row r="905" spans="1:17" ht="30">
      <c r="A905" t="s">
        <v>50</v>
      </c>
      <c r="B905" t="s">
        <v>341</v>
      </c>
      <c r="C905" t="s">
        <v>442</v>
      </c>
      <c r="D905" t="s">
        <v>343</v>
      </c>
      <c r="E905">
        <v>1524</v>
      </c>
      <c r="F905">
        <v>914</v>
      </c>
      <c r="G905">
        <v>610</v>
      </c>
      <c r="H905" s="124" t="s">
        <v>180</v>
      </c>
      <c r="I905">
        <v>1173</v>
      </c>
      <c r="J905">
        <v>869</v>
      </c>
      <c r="K905" t="s">
        <v>1157</v>
      </c>
      <c r="L905" t="b">
        <v>0</v>
      </c>
      <c r="M905" t="s">
        <v>1</v>
      </c>
      <c r="O905" s="124" t="s">
        <v>56</v>
      </c>
      <c r="P905" t="s">
        <v>1132</v>
      </c>
      <c r="Q905" t="s">
        <v>1133</v>
      </c>
    </row>
    <row r="906" spans="1:17" ht="30">
      <c r="A906" t="s">
        <v>50</v>
      </c>
      <c r="B906" t="s">
        <v>341</v>
      </c>
      <c r="C906" t="s">
        <v>442</v>
      </c>
      <c r="D906" t="s">
        <v>343</v>
      </c>
      <c r="E906">
        <v>1829</v>
      </c>
      <c r="F906">
        <v>762</v>
      </c>
      <c r="G906">
        <v>406</v>
      </c>
      <c r="H906" s="124" t="s">
        <v>1158</v>
      </c>
      <c r="I906">
        <v>1783</v>
      </c>
      <c r="J906">
        <v>716</v>
      </c>
      <c r="K906" t="s">
        <v>1159</v>
      </c>
      <c r="L906" t="b">
        <v>0</v>
      </c>
      <c r="M906" t="s">
        <v>1</v>
      </c>
      <c r="O906" s="124" t="s">
        <v>56</v>
      </c>
      <c r="P906" t="s">
        <v>1132</v>
      </c>
      <c r="Q906" t="s">
        <v>1133</v>
      </c>
    </row>
    <row r="907" spans="1:17" ht="30">
      <c r="A907" t="s">
        <v>50</v>
      </c>
      <c r="B907" t="s">
        <v>341</v>
      </c>
      <c r="C907" t="s">
        <v>442</v>
      </c>
      <c r="D907" t="s">
        <v>343</v>
      </c>
      <c r="E907">
        <v>1829</v>
      </c>
      <c r="F907">
        <v>914</v>
      </c>
      <c r="G907">
        <v>305</v>
      </c>
      <c r="H907" t="s">
        <v>1160</v>
      </c>
      <c r="I907">
        <v>1783</v>
      </c>
      <c r="J907">
        <v>462</v>
      </c>
      <c r="K907" t="s">
        <v>1161</v>
      </c>
      <c r="L907" t="b">
        <v>0</v>
      </c>
      <c r="M907" t="s">
        <v>1</v>
      </c>
      <c r="O907" s="124" t="s">
        <v>56</v>
      </c>
      <c r="P907" t="s">
        <v>1132</v>
      </c>
      <c r="Q907" t="s">
        <v>1133</v>
      </c>
    </row>
    <row r="908" spans="1:17" ht="30">
      <c r="A908" t="s">
        <v>50</v>
      </c>
      <c r="B908" t="s">
        <v>402</v>
      </c>
      <c r="C908" t="s">
        <v>442</v>
      </c>
      <c r="D908" t="s">
        <v>343</v>
      </c>
      <c r="E908">
        <v>1524</v>
      </c>
      <c r="F908">
        <v>914</v>
      </c>
      <c r="G908">
        <v>305</v>
      </c>
      <c r="H908" s="124" t="s">
        <v>180</v>
      </c>
      <c r="I908">
        <v>869</v>
      </c>
      <c r="J908">
        <v>462</v>
      </c>
      <c r="K908" t="s">
        <v>1162</v>
      </c>
      <c r="L908" t="b">
        <v>0</v>
      </c>
      <c r="M908" t="s">
        <v>1</v>
      </c>
      <c r="O908" s="124" t="s">
        <v>56</v>
      </c>
      <c r="P908" t="s">
        <v>1132</v>
      </c>
      <c r="Q908" t="s">
        <v>1133</v>
      </c>
    </row>
    <row r="909" spans="1:17" ht="30">
      <c r="A909" t="s">
        <v>50</v>
      </c>
      <c r="B909" t="s">
        <v>402</v>
      </c>
      <c r="C909" t="s">
        <v>442</v>
      </c>
      <c r="D909" t="s">
        <v>343</v>
      </c>
      <c r="E909">
        <v>1524</v>
      </c>
      <c r="F909">
        <v>914</v>
      </c>
      <c r="G909">
        <v>406</v>
      </c>
      <c r="H909" s="124" t="s">
        <v>180</v>
      </c>
      <c r="I909">
        <v>1478</v>
      </c>
      <c r="J909">
        <v>869</v>
      </c>
      <c r="K909" t="s">
        <v>1163</v>
      </c>
      <c r="L909" t="b">
        <v>0</v>
      </c>
      <c r="M909" t="s">
        <v>1</v>
      </c>
      <c r="O909" s="124" t="s">
        <v>56</v>
      </c>
      <c r="P909" t="s">
        <v>1132</v>
      </c>
      <c r="Q909" t="s">
        <v>1133</v>
      </c>
    </row>
    <row r="910" spans="1:17" ht="30">
      <c r="A910" t="s">
        <v>50</v>
      </c>
      <c r="B910" t="s">
        <v>402</v>
      </c>
      <c r="C910" t="s">
        <v>442</v>
      </c>
      <c r="D910" t="s">
        <v>343</v>
      </c>
      <c r="E910">
        <v>1829</v>
      </c>
      <c r="F910">
        <v>762</v>
      </c>
      <c r="G910">
        <v>406</v>
      </c>
      <c r="H910" s="124" t="s">
        <v>1158</v>
      </c>
      <c r="I910">
        <v>1783</v>
      </c>
      <c r="J910">
        <v>716</v>
      </c>
      <c r="K910" t="s">
        <v>1164</v>
      </c>
      <c r="L910" t="b">
        <v>0</v>
      </c>
      <c r="M910" t="s">
        <v>1</v>
      </c>
      <c r="O910" s="124" t="s">
        <v>56</v>
      </c>
      <c r="P910" t="s">
        <v>1132</v>
      </c>
      <c r="Q910" t="s">
        <v>1133</v>
      </c>
    </row>
    <row r="911" spans="1:17" ht="30">
      <c r="A911" t="s">
        <v>50</v>
      </c>
      <c r="B911" t="s">
        <v>402</v>
      </c>
      <c r="C911" t="s">
        <v>442</v>
      </c>
      <c r="D911" t="s">
        <v>343</v>
      </c>
      <c r="E911">
        <v>1829</v>
      </c>
      <c r="F911">
        <v>914</v>
      </c>
      <c r="G911">
        <v>406</v>
      </c>
      <c r="H911" t="s">
        <v>1160</v>
      </c>
      <c r="I911">
        <v>1783</v>
      </c>
      <c r="J911">
        <v>462</v>
      </c>
      <c r="K911" t="s">
        <v>1165</v>
      </c>
      <c r="L911" t="b">
        <v>0</v>
      </c>
      <c r="M911" t="s">
        <v>1</v>
      </c>
      <c r="O911" s="124" t="s">
        <v>56</v>
      </c>
      <c r="P911" t="s">
        <v>1132</v>
      </c>
      <c r="Q911" t="s">
        <v>1133</v>
      </c>
    </row>
    <row r="912" spans="1:17" ht="30">
      <c r="A912" t="s">
        <v>50</v>
      </c>
      <c r="B912" t="s">
        <v>402</v>
      </c>
      <c r="C912" t="s">
        <v>442</v>
      </c>
      <c r="D912" t="s">
        <v>343</v>
      </c>
      <c r="E912">
        <v>1524</v>
      </c>
      <c r="F912">
        <v>914</v>
      </c>
      <c r="G912">
        <v>610</v>
      </c>
      <c r="H912" s="124" t="s">
        <v>180</v>
      </c>
      <c r="I912">
        <v>1173</v>
      </c>
      <c r="J912">
        <v>869</v>
      </c>
      <c r="K912" t="s">
        <v>1166</v>
      </c>
      <c r="L912" t="b">
        <v>0</v>
      </c>
      <c r="M912" t="s">
        <v>1</v>
      </c>
      <c r="O912" s="124" t="s">
        <v>56</v>
      </c>
      <c r="P912" t="s">
        <v>1132</v>
      </c>
      <c r="Q912" t="s">
        <v>1133</v>
      </c>
    </row>
    <row r="913" spans="1:17" ht="30">
      <c r="A913" t="s">
        <v>50</v>
      </c>
      <c r="B913" t="s">
        <v>1068</v>
      </c>
      <c r="C913" t="s">
        <v>796</v>
      </c>
      <c r="D913" t="s">
        <v>185</v>
      </c>
      <c r="E913">
        <v>120</v>
      </c>
      <c r="F913">
        <v>80</v>
      </c>
      <c r="G913">
        <v>55</v>
      </c>
      <c r="H913" t="s">
        <v>1026</v>
      </c>
      <c r="I913">
        <v>91</v>
      </c>
      <c r="J913">
        <v>65</v>
      </c>
      <c r="K913" t="s">
        <v>1167</v>
      </c>
      <c r="L913" t="b">
        <v>0</v>
      </c>
      <c r="M913" t="s">
        <v>1</v>
      </c>
      <c r="O913" s="124" t="s">
        <v>56</v>
      </c>
      <c r="P913" t="s">
        <v>1168</v>
      </c>
      <c r="Q913" t="s">
        <v>1169</v>
      </c>
    </row>
    <row r="914" spans="1:17" ht="30">
      <c r="A914" t="s">
        <v>50</v>
      </c>
      <c r="B914" t="s">
        <v>1068</v>
      </c>
      <c r="C914" t="s">
        <v>796</v>
      </c>
      <c r="D914" t="s">
        <v>185</v>
      </c>
      <c r="E914">
        <v>120</v>
      </c>
      <c r="F914">
        <v>80</v>
      </c>
      <c r="G914">
        <v>85</v>
      </c>
      <c r="H914" t="s">
        <v>1026</v>
      </c>
      <c r="I914">
        <v>91</v>
      </c>
      <c r="J914">
        <v>65</v>
      </c>
      <c r="K914" t="s">
        <v>1170</v>
      </c>
      <c r="L914" t="b">
        <v>0</v>
      </c>
      <c r="M914" t="s">
        <v>1</v>
      </c>
      <c r="O914" s="124" t="s">
        <v>56</v>
      </c>
      <c r="P914" t="s">
        <v>1168</v>
      </c>
      <c r="Q914" t="s">
        <v>1169</v>
      </c>
    </row>
    <row r="915" spans="1:17" ht="30">
      <c r="A915" t="s">
        <v>50</v>
      </c>
      <c r="B915" t="s">
        <v>1068</v>
      </c>
      <c r="C915" t="s">
        <v>796</v>
      </c>
      <c r="D915" t="s">
        <v>185</v>
      </c>
      <c r="E915">
        <v>160</v>
      </c>
      <c r="F915">
        <v>120</v>
      </c>
      <c r="G915">
        <v>90</v>
      </c>
      <c r="H915" t="s">
        <v>1034</v>
      </c>
      <c r="I915">
        <v>130</v>
      </c>
      <c r="J915">
        <v>100</v>
      </c>
      <c r="K915" t="s">
        <v>1171</v>
      </c>
      <c r="L915" t="b">
        <v>0</v>
      </c>
      <c r="M915" t="s">
        <v>1</v>
      </c>
      <c r="O915" s="124" t="s">
        <v>56</v>
      </c>
      <c r="P915" t="s">
        <v>1168</v>
      </c>
      <c r="Q915" t="s">
        <v>1169</v>
      </c>
    </row>
    <row r="916" spans="1:17" ht="30">
      <c r="A916" t="s">
        <v>50</v>
      </c>
      <c r="B916" t="s">
        <v>1068</v>
      </c>
      <c r="C916" t="s">
        <v>796</v>
      </c>
      <c r="D916" t="s">
        <v>185</v>
      </c>
      <c r="E916">
        <v>160</v>
      </c>
      <c r="F916">
        <v>80</v>
      </c>
      <c r="G916">
        <v>85</v>
      </c>
      <c r="H916" t="s">
        <v>1036</v>
      </c>
      <c r="I916">
        <v>131</v>
      </c>
      <c r="J916">
        <v>65</v>
      </c>
      <c r="K916" t="s">
        <v>1172</v>
      </c>
      <c r="L916" t="b">
        <v>0</v>
      </c>
      <c r="M916" t="s">
        <v>1</v>
      </c>
      <c r="O916" s="124" t="s">
        <v>56</v>
      </c>
      <c r="P916" t="s">
        <v>1168</v>
      </c>
      <c r="Q916" t="s">
        <v>1169</v>
      </c>
    </row>
    <row r="917" spans="1:17" ht="30">
      <c r="A917" t="s">
        <v>50</v>
      </c>
      <c r="B917" t="s">
        <v>1068</v>
      </c>
      <c r="C917" t="s">
        <v>796</v>
      </c>
      <c r="D917" t="s">
        <v>185</v>
      </c>
      <c r="E917">
        <v>200</v>
      </c>
      <c r="F917">
        <v>120</v>
      </c>
      <c r="G917">
        <v>85</v>
      </c>
      <c r="H917" t="s">
        <v>1039</v>
      </c>
      <c r="I917">
        <v>170</v>
      </c>
      <c r="J917">
        <v>100</v>
      </c>
      <c r="K917" t="s">
        <v>1173</v>
      </c>
      <c r="L917" t="b">
        <v>0</v>
      </c>
      <c r="M917" t="s">
        <v>1</v>
      </c>
      <c r="O917" s="124" t="s">
        <v>56</v>
      </c>
      <c r="P917" t="s">
        <v>1168</v>
      </c>
      <c r="Q917" t="s">
        <v>1169</v>
      </c>
    </row>
    <row r="918" spans="1:17" ht="30">
      <c r="A918" t="s">
        <v>50</v>
      </c>
      <c r="B918" t="s">
        <v>1068</v>
      </c>
      <c r="C918" t="s">
        <v>796</v>
      </c>
      <c r="D918" t="s">
        <v>185</v>
      </c>
      <c r="E918">
        <v>240</v>
      </c>
      <c r="F918">
        <v>160</v>
      </c>
      <c r="G918">
        <v>90</v>
      </c>
      <c r="H918" t="s">
        <v>1043</v>
      </c>
      <c r="I918">
        <v>211</v>
      </c>
      <c r="J918">
        <v>148</v>
      </c>
      <c r="K918" t="s">
        <v>1174</v>
      </c>
      <c r="L918" t="b">
        <v>0</v>
      </c>
      <c r="M918" t="s">
        <v>1</v>
      </c>
      <c r="O918" s="124" t="s">
        <v>56</v>
      </c>
      <c r="P918" t="s">
        <v>1168</v>
      </c>
      <c r="Q918" t="s">
        <v>1169</v>
      </c>
    </row>
    <row r="919" spans="1:17" ht="45">
      <c r="A919" t="s">
        <v>50</v>
      </c>
      <c r="B919" t="s">
        <v>1102</v>
      </c>
      <c r="C919" t="s">
        <v>1175</v>
      </c>
      <c r="D919" t="s">
        <v>343</v>
      </c>
      <c r="E919">
        <v>254</v>
      </c>
      <c r="F919">
        <v>203</v>
      </c>
      <c r="G919">
        <v>102</v>
      </c>
      <c r="H919" s="124" t="s">
        <v>1176</v>
      </c>
      <c r="I919">
        <v>222</v>
      </c>
      <c r="J919">
        <v>175</v>
      </c>
      <c r="K919" t="s">
        <v>1177</v>
      </c>
      <c r="L919" t="b">
        <v>0</v>
      </c>
      <c r="M919" t="s">
        <v>1</v>
      </c>
      <c r="O919" s="124" t="s">
        <v>56</v>
      </c>
      <c r="P919" t="s">
        <v>1178</v>
      </c>
      <c r="Q919" t="s">
        <v>1179</v>
      </c>
    </row>
    <row r="920" spans="1:17" ht="45">
      <c r="A920" t="s">
        <v>50</v>
      </c>
      <c r="B920" t="s">
        <v>1102</v>
      </c>
      <c r="C920" t="s">
        <v>1175</v>
      </c>
      <c r="D920" t="s">
        <v>343</v>
      </c>
      <c r="E920">
        <v>305</v>
      </c>
      <c r="F920">
        <v>254</v>
      </c>
      <c r="G920">
        <v>152</v>
      </c>
      <c r="H920" s="124" t="s">
        <v>1180</v>
      </c>
      <c r="I920">
        <v>273</v>
      </c>
      <c r="J920">
        <v>225</v>
      </c>
      <c r="K920" t="s">
        <v>1181</v>
      </c>
      <c r="L920" t="b">
        <v>0</v>
      </c>
      <c r="M920" t="s">
        <v>1</v>
      </c>
      <c r="O920" s="124" t="s">
        <v>56</v>
      </c>
      <c r="P920" t="s">
        <v>1178</v>
      </c>
      <c r="Q920" t="s">
        <v>1179</v>
      </c>
    </row>
    <row r="921" spans="1:17" ht="45">
      <c r="A921" t="s">
        <v>50</v>
      </c>
      <c r="B921" t="s">
        <v>1102</v>
      </c>
      <c r="C921" t="s">
        <v>1175</v>
      </c>
      <c r="D921" t="s">
        <v>343</v>
      </c>
      <c r="E921">
        <v>356</v>
      </c>
      <c r="F921">
        <v>305</v>
      </c>
      <c r="G921">
        <v>152</v>
      </c>
      <c r="H921" s="124" t="s">
        <v>1182</v>
      </c>
      <c r="I921">
        <v>324</v>
      </c>
      <c r="J921">
        <v>276</v>
      </c>
      <c r="K921" t="s">
        <v>1183</v>
      </c>
      <c r="L921" t="b">
        <v>0</v>
      </c>
      <c r="M921" t="s">
        <v>1</v>
      </c>
      <c r="O921" s="124" t="s">
        <v>56</v>
      </c>
      <c r="P921" t="s">
        <v>1178</v>
      </c>
      <c r="Q921" t="s">
        <v>1179</v>
      </c>
    </row>
    <row r="922" spans="1:17" ht="45">
      <c r="A922" t="s">
        <v>50</v>
      </c>
      <c r="B922" t="s">
        <v>1102</v>
      </c>
      <c r="C922" t="s">
        <v>1175</v>
      </c>
      <c r="D922" t="s">
        <v>343</v>
      </c>
      <c r="E922">
        <v>406</v>
      </c>
      <c r="F922">
        <v>356</v>
      </c>
      <c r="G922">
        <v>152</v>
      </c>
      <c r="H922" s="124" t="s">
        <v>1184</v>
      </c>
      <c r="I922">
        <v>375</v>
      </c>
      <c r="J922">
        <v>327</v>
      </c>
      <c r="K922" t="s">
        <v>1185</v>
      </c>
      <c r="L922" t="b">
        <v>0</v>
      </c>
      <c r="M922" t="s">
        <v>1</v>
      </c>
      <c r="O922" s="124" t="s">
        <v>56</v>
      </c>
      <c r="P922" t="s">
        <v>1178</v>
      </c>
      <c r="Q922" t="s">
        <v>1179</v>
      </c>
    </row>
    <row r="923" spans="1:17" ht="45">
      <c r="A923" t="s">
        <v>50</v>
      </c>
      <c r="B923" t="s">
        <v>1102</v>
      </c>
      <c r="C923" t="s">
        <v>1175</v>
      </c>
      <c r="D923" t="s">
        <v>343</v>
      </c>
      <c r="E923">
        <v>152</v>
      </c>
      <c r="F923">
        <v>152</v>
      </c>
      <c r="G923">
        <v>102</v>
      </c>
      <c r="H923" s="124" t="s">
        <v>1186</v>
      </c>
      <c r="I923">
        <v>124</v>
      </c>
      <c r="J923">
        <v>124</v>
      </c>
      <c r="K923" t="s">
        <v>1187</v>
      </c>
      <c r="L923" t="b">
        <v>0</v>
      </c>
      <c r="M923" t="s">
        <v>1</v>
      </c>
      <c r="O923" s="124" t="s">
        <v>56</v>
      </c>
      <c r="P923" t="s">
        <v>1178</v>
      </c>
      <c r="Q923" t="s">
        <v>1179</v>
      </c>
    </row>
    <row r="924" spans="1:17" ht="45">
      <c r="A924" t="s">
        <v>50</v>
      </c>
      <c r="B924" t="s">
        <v>1102</v>
      </c>
      <c r="C924" t="s">
        <v>1175</v>
      </c>
      <c r="D924" t="s">
        <v>343</v>
      </c>
      <c r="E924">
        <v>203</v>
      </c>
      <c r="F924">
        <v>152</v>
      </c>
      <c r="G924">
        <v>102</v>
      </c>
      <c r="H924" s="124" t="s">
        <v>1188</v>
      </c>
      <c r="I924">
        <v>171</v>
      </c>
      <c r="J924">
        <v>124</v>
      </c>
      <c r="K924" t="s">
        <v>1189</v>
      </c>
      <c r="L924" t="b">
        <v>0</v>
      </c>
      <c r="M924" t="s">
        <v>1</v>
      </c>
      <c r="O924" s="124" t="s">
        <v>56</v>
      </c>
      <c r="P924" t="s">
        <v>1178</v>
      </c>
      <c r="Q924" t="s">
        <v>1179</v>
      </c>
    </row>
    <row r="925" spans="1:17" ht="30">
      <c r="A925" t="s">
        <v>50</v>
      </c>
      <c r="B925" t="s">
        <v>51</v>
      </c>
      <c r="C925" t="s">
        <v>1175</v>
      </c>
      <c r="D925" t="s">
        <v>53</v>
      </c>
      <c r="E925">
        <v>508</v>
      </c>
      <c r="F925">
        <v>543</v>
      </c>
      <c r="G925">
        <v>254</v>
      </c>
      <c r="H925" s="124" t="s">
        <v>574</v>
      </c>
      <c r="I925">
        <v>432</v>
      </c>
      <c r="J925">
        <v>432</v>
      </c>
      <c r="K925" t="s">
        <v>1190</v>
      </c>
      <c r="L925" t="b">
        <v>0</v>
      </c>
      <c r="M925" t="s">
        <v>1</v>
      </c>
      <c r="O925" s="124" t="s">
        <v>56</v>
      </c>
      <c r="P925" t="s">
        <v>1191</v>
      </c>
      <c r="Q925" t="s">
        <v>1192</v>
      </c>
    </row>
    <row r="926" spans="1:17" ht="30">
      <c r="A926" t="s">
        <v>50</v>
      </c>
      <c r="B926" t="s">
        <v>51</v>
      </c>
      <c r="C926" t="s">
        <v>1175</v>
      </c>
      <c r="D926" t="s">
        <v>53</v>
      </c>
      <c r="E926">
        <v>508</v>
      </c>
      <c r="F926">
        <v>543</v>
      </c>
      <c r="G926">
        <v>203</v>
      </c>
      <c r="H926" s="124" t="s">
        <v>574</v>
      </c>
      <c r="I926">
        <v>432</v>
      </c>
      <c r="J926">
        <v>432</v>
      </c>
      <c r="K926" t="s">
        <v>1193</v>
      </c>
      <c r="L926" t="b">
        <v>0</v>
      </c>
      <c r="M926" t="s">
        <v>1</v>
      </c>
      <c r="O926" s="124" t="s">
        <v>56</v>
      </c>
      <c r="P926" t="s">
        <v>1191</v>
      </c>
      <c r="Q926" t="s">
        <v>1192</v>
      </c>
    </row>
    <row r="927" spans="1:17" ht="30">
      <c r="A927" t="s">
        <v>50</v>
      </c>
      <c r="B927" t="s">
        <v>51</v>
      </c>
      <c r="C927" t="s">
        <v>1175</v>
      </c>
      <c r="D927" t="s">
        <v>53</v>
      </c>
      <c r="E927">
        <v>610</v>
      </c>
      <c r="F927">
        <v>543</v>
      </c>
      <c r="G927">
        <v>254</v>
      </c>
      <c r="H927" s="124" t="s">
        <v>578</v>
      </c>
      <c r="I927">
        <v>533</v>
      </c>
      <c r="J927">
        <v>432</v>
      </c>
      <c r="K927" t="s">
        <v>1194</v>
      </c>
      <c r="L927" t="b">
        <v>0</v>
      </c>
      <c r="M927" t="s">
        <v>1</v>
      </c>
      <c r="O927" s="124" t="s">
        <v>56</v>
      </c>
      <c r="P927" t="s">
        <v>1191</v>
      </c>
      <c r="Q927" t="s">
        <v>1192</v>
      </c>
    </row>
    <row r="928" spans="1:17" ht="30">
      <c r="A928" t="s">
        <v>50</v>
      </c>
      <c r="B928" t="s">
        <v>51</v>
      </c>
      <c r="C928" t="s">
        <v>1175</v>
      </c>
      <c r="D928" t="s">
        <v>53</v>
      </c>
      <c r="E928">
        <v>610</v>
      </c>
      <c r="F928">
        <v>543</v>
      </c>
      <c r="G928">
        <v>203</v>
      </c>
      <c r="H928" s="124" t="s">
        <v>578</v>
      </c>
      <c r="I928">
        <v>533</v>
      </c>
      <c r="J928">
        <v>432</v>
      </c>
      <c r="K928" t="s">
        <v>1195</v>
      </c>
      <c r="L928" t="b">
        <v>0</v>
      </c>
      <c r="M928" t="s">
        <v>1</v>
      </c>
      <c r="O928" s="124" t="s">
        <v>56</v>
      </c>
      <c r="P928" t="s">
        <v>1191</v>
      </c>
      <c r="Q928" t="s">
        <v>1192</v>
      </c>
    </row>
    <row r="929" spans="1:17" ht="30">
      <c r="A929" t="s">
        <v>50</v>
      </c>
      <c r="B929" t="s">
        <v>51</v>
      </c>
      <c r="C929" t="s">
        <v>1175</v>
      </c>
      <c r="D929" t="s">
        <v>53</v>
      </c>
      <c r="E929">
        <v>610</v>
      </c>
      <c r="F929">
        <v>645</v>
      </c>
      <c r="G929">
        <v>254</v>
      </c>
      <c r="H929" s="124" t="s">
        <v>594</v>
      </c>
      <c r="I929">
        <v>533</v>
      </c>
      <c r="J929">
        <v>533</v>
      </c>
      <c r="K929" t="s">
        <v>1196</v>
      </c>
      <c r="L929" t="b">
        <v>0</v>
      </c>
      <c r="M929" t="s">
        <v>1</v>
      </c>
      <c r="O929" s="124" t="s">
        <v>56</v>
      </c>
      <c r="P929" t="s">
        <v>1191</v>
      </c>
      <c r="Q929" t="s">
        <v>1192</v>
      </c>
    </row>
    <row r="930" spans="1:17" ht="30">
      <c r="A930" t="s">
        <v>50</v>
      </c>
      <c r="B930" t="s">
        <v>51</v>
      </c>
      <c r="C930" t="s">
        <v>1175</v>
      </c>
      <c r="D930" t="s">
        <v>53</v>
      </c>
      <c r="E930">
        <v>610</v>
      </c>
      <c r="F930">
        <v>645</v>
      </c>
      <c r="G930">
        <v>203</v>
      </c>
      <c r="H930" s="124" t="s">
        <v>594</v>
      </c>
      <c r="I930">
        <v>533</v>
      </c>
      <c r="J930">
        <v>533</v>
      </c>
      <c r="K930" t="s">
        <v>1197</v>
      </c>
      <c r="L930" t="b">
        <v>0</v>
      </c>
      <c r="M930" t="s">
        <v>1</v>
      </c>
      <c r="O930" s="124" t="s">
        <v>56</v>
      </c>
      <c r="P930" t="s">
        <v>1191</v>
      </c>
      <c r="Q930" t="s">
        <v>1192</v>
      </c>
    </row>
    <row r="931" spans="1:17" ht="30">
      <c r="A931" t="s">
        <v>50</v>
      </c>
      <c r="B931" t="s">
        <v>51</v>
      </c>
      <c r="C931" t="s">
        <v>1175</v>
      </c>
      <c r="D931" t="s">
        <v>53</v>
      </c>
      <c r="E931">
        <v>762</v>
      </c>
      <c r="F931">
        <v>543</v>
      </c>
      <c r="G931">
        <v>254</v>
      </c>
      <c r="H931" s="124" t="s">
        <v>603</v>
      </c>
      <c r="I931">
        <v>686</v>
      </c>
      <c r="J931">
        <v>432</v>
      </c>
      <c r="K931" t="s">
        <v>1198</v>
      </c>
      <c r="L931" t="b">
        <v>0</v>
      </c>
      <c r="M931" t="s">
        <v>1</v>
      </c>
      <c r="O931" s="124" t="s">
        <v>56</v>
      </c>
      <c r="P931" t="s">
        <v>1191</v>
      </c>
      <c r="Q931" t="s">
        <v>1192</v>
      </c>
    </row>
    <row r="932" spans="1:17" ht="30">
      <c r="A932" t="s">
        <v>50</v>
      </c>
      <c r="B932" t="s">
        <v>51</v>
      </c>
      <c r="C932" t="s">
        <v>1175</v>
      </c>
      <c r="D932" t="s">
        <v>53</v>
      </c>
      <c r="E932">
        <v>762</v>
      </c>
      <c r="F932">
        <v>543</v>
      </c>
      <c r="G932">
        <v>203</v>
      </c>
      <c r="H932" s="124" t="s">
        <v>603</v>
      </c>
      <c r="I932">
        <v>686</v>
      </c>
      <c r="J932">
        <v>432</v>
      </c>
      <c r="K932" t="s">
        <v>1199</v>
      </c>
      <c r="L932" t="b">
        <v>0</v>
      </c>
      <c r="M932" t="s">
        <v>1</v>
      </c>
      <c r="O932" s="124" t="s">
        <v>56</v>
      </c>
      <c r="P932" t="s">
        <v>1191</v>
      </c>
      <c r="Q932" t="s">
        <v>1192</v>
      </c>
    </row>
    <row r="933" spans="1:17" ht="30">
      <c r="A933" t="s">
        <v>50</v>
      </c>
      <c r="B933" t="s">
        <v>51</v>
      </c>
      <c r="C933" t="s">
        <v>1175</v>
      </c>
      <c r="D933" t="s">
        <v>53</v>
      </c>
      <c r="E933">
        <v>762</v>
      </c>
      <c r="F933">
        <v>645</v>
      </c>
      <c r="G933">
        <v>254</v>
      </c>
      <c r="H933" s="124" t="s">
        <v>607</v>
      </c>
      <c r="I933">
        <v>686</v>
      </c>
      <c r="J933">
        <v>533</v>
      </c>
      <c r="K933" t="s">
        <v>1200</v>
      </c>
      <c r="L933" t="b">
        <v>0</v>
      </c>
      <c r="M933" t="s">
        <v>1</v>
      </c>
      <c r="O933" s="124" t="s">
        <v>56</v>
      </c>
      <c r="P933" t="s">
        <v>1191</v>
      </c>
      <c r="Q933" t="s">
        <v>1192</v>
      </c>
    </row>
    <row r="934" spans="1:17" ht="30">
      <c r="A934" t="s">
        <v>50</v>
      </c>
      <c r="B934" t="s">
        <v>51</v>
      </c>
      <c r="C934" t="s">
        <v>1175</v>
      </c>
      <c r="D934" t="s">
        <v>53</v>
      </c>
      <c r="E934">
        <v>762</v>
      </c>
      <c r="F934">
        <v>645</v>
      </c>
      <c r="G934">
        <v>305</v>
      </c>
      <c r="H934" s="124" t="s">
        <v>607</v>
      </c>
      <c r="I934">
        <v>686</v>
      </c>
      <c r="J934">
        <v>533</v>
      </c>
      <c r="K934" t="s">
        <v>1201</v>
      </c>
      <c r="L934" t="b">
        <v>0</v>
      </c>
      <c r="M934" t="s">
        <v>1</v>
      </c>
      <c r="O934" s="124" t="s">
        <v>56</v>
      </c>
      <c r="P934" t="s">
        <v>1191</v>
      </c>
      <c r="Q934" t="s">
        <v>1192</v>
      </c>
    </row>
    <row r="935" spans="1:17" ht="30">
      <c r="A935" t="s">
        <v>50</v>
      </c>
      <c r="B935" t="s">
        <v>51</v>
      </c>
      <c r="C935" t="s">
        <v>1175</v>
      </c>
      <c r="D935" t="s">
        <v>53</v>
      </c>
      <c r="E935">
        <v>762</v>
      </c>
      <c r="F935">
        <v>645</v>
      </c>
      <c r="G935">
        <v>203</v>
      </c>
      <c r="H935" s="124" t="s">
        <v>607</v>
      </c>
      <c r="I935">
        <v>686</v>
      </c>
      <c r="J935">
        <v>533</v>
      </c>
      <c r="K935" t="s">
        <v>1202</v>
      </c>
      <c r="L935" t="b">
        <v>0</v>
      </c>
      <c r="M935" t="s">
        <v>1</v>
      </c>
      <c r="O935" s="124" t="s">
        <v>56</v>
      </c>
      <c r="P935" t="s">
        <v>1191</v>
      </c>
      <c r="Q935" t="s">
        <v>1192</v>
      </c>
    </row>
    <row r="936" spans="1:17" ht="30">
      <c r="A936" t="s">
        <v>50</v>
      </c>
      <c r="B936" t="s">
        <v>51</v>
      </c>
      <c r="C936" t="s">
        <v>1175</v>
      </c>
      <c r="D936" t="s">
        <v>53</v>
      </c>
      <c r="E936">
        <v>914</v>
      </c>
      <c r="F936">
        <v>645</v>
      </c>
      <c r="G936">
        <v>254</v>
      </c>
      <c r="H936" s="124" t="s">
        <v>620</v>
      </c>
      <c r="I936">
        <v>838</v>
      </c>
      <c r="J936">
        <v>533</v>
      </c>
      <c r="K936" t="s">
        <v>1203</v>
      </c>
      <c r="L936" t="b">
        <v>0</v>
      </c>
      <c r="M936" t="s">
        <v>1</v>
      </c>
      <c r="O936" s="124" t="s">
        <v>56</v>
      </c>
      <c r="P936" t="s">
        <v>1191</v>
      </c>
      <c r="Q936" t="s">
        <v>1192</v>
      </c>
    </row>
    <row r="937" spans="1:17" ht="30">
      <c r="A937" t="s">
        <v>50</v>
      </c>
      <c r="B937" t="s">
        <v>51</v>
      </c>
      <c r="C937" t="s">
        <v>1175</v>
      </c>
      <c r="D937" t="s">
        <v>53</v>
      </c>
      <c r="E937">
        <v>914</v>
      </c>
      <c r="F937">
        <v>645</v>
      </c>
      <c r="G937">
        <v>203</v>
      </c>
      <c r="H937" s="124" t="s">
        <v>620</v>
      </c>
      <c r="I937">
        <v>838</v>
      </c>
      <c r="J937">
        <v>533</v>
      </c>
      <c r="K937" t="s">
        <v>1204</v>
      </c>
      <c r="L937" t="b">
        <v>0</v>
      </c>
      <c r="M937" t="s">
        <v>1</v>
      </c>
      <c r="O937" s="124" t="s">
        <v>56</v>
      </c>
      <c r="P937" t="s">
        <v>1191</v>
      </c>
      <c r="Q937" t="s">
        <v>1192</v>
      </c>
    </row>
    <row r="938" spans="1:17" ht="30">
      <c r="A938" t="s">
        <v>50</v>
      </c>
      <c r="B938" t="s">
        <v>51</v>
      </c>
      <c r="C938" t="s">
        <v>1175</v>
      </c>
      <c r="D938" t="s">
        <v>53</v>
      </c>
      <c r="E938">
        <v>914</v>
      </c>
      <c r="F938">
        <v>797</v>
      </c>
      <c r="G938">
        <v>254</v>
      </c>
      <c r="H938" s="124" t="s">
        <v>618</v>
      </c>
      <c r="I938">
        <v>838</v>
      </c>
      <c r="J938">
        <v>686</v>
      </c>
      <c r="K938" t="s">
        <v>1205</v>
      </c>
      <c r="L938" t="b">
        <v>0</v>
      </c>
      <c r="M938" t="s">
        <v>1</v>
      </c>
      <c r="O938" s="124" t="s">
        <v>56</v>
      </c>
      <c r="P938" t="s">
        <v>1191</v>
      </c>
      <c r="Q938" t="s">
        <v>1192</v>
      </c>
    </row>
    <row r="939" spans="1:17" ht="30">
      <c r="A939" t="s">
        <v>50</v>
      </c>
      <c r="B939" t="s">
        <v>51</v>
      </c>
      <c r="C939" t="s">
        <v>1175</v>
      </c>
      <c r="D939" t="s">
        <v>53</v>
      </c>
      <c r="E939">
        <v>914</v>
      </c>
      <c r="F939">
        <v>797</v>
      </c>
      <c r="G939">
        <v>305</v>
      </c>
      <c r="H939" s="124" t="s">
        <v>618</v>
      </c>
      <c r="I939">
        <v>838</v>
      </c>
      <c r="J939">
        <v>686</v>
      </c>
      <c r="K939" t="s">
        <v>1206</v>
      </c>
      <c r="L939" t="b">
        <v>0</v>
      </c>
      <c r="M939" t="s">
        <v>1</v>
      </c>
      <c r="O939" s="124" t="s">
        <v>56</v>
      </c>
      <c r="P939" t="s">
        <v>1191</v>
      </c>
      <c r="Q939" t="s">
        <v>1192</v>
      </c>
    </row>
    <row r="940" spans="1:17" ht="30">
      <c r="A940" t="s">
        <v>50</v>
      </c>
      <c r="B940" t="s">
        <v>51</v>
      </c>
      <c r="C940" t="s">
        <v>1175</v>
      </c>
      <c r="D940" t="s">
        <v>53</v>
      </c>
      <c r="E940">
        <v>914</v>
      </c>
      <c r="F940">
        <v>797</v>
      </c>
      <c r="G940">
        <v>406</v>
      </c>
      <c r="H940" s="124" t="s">
        <v>618</v>
      </c>
      <c r="I940">
        <v>838</v>
      </c>
      <c r="J940">
        <v>686</v>
      </c>
      <c r="K940" t="s">
        <v>1207</v>
      </c>
      <c r="L940" t="b">
        <v>0</v>
      </c>
      <c r="M940" t="s">
        <v>1</v>
      </c>
      <c r="O940" s="124" t="s">
        <v>56</v>
      </c>
      <c r="P940" t="s">
        <v>1191</v>
      </c>
      <c r="Q940" t="s">
        <v>1192</v>
      </c>
    </row>
    <row r="941" spans="1:17" ht="30">
      <c r="A941" t="s">
        <v>50</v>
      </c>
      <c r="B941" t="s">
        <v>51</v>
      </c>
      <c r="C941" t="s">
        <v>1175</v>
      </c>
      <c r="D941" t="s">
        <v>53</v>
      </c>
      <c r="E941">
        <v>914</v>
      </c>
      <c r="F941">
        <v>797</v>
      </c>
      <c r="G941">
        <v>203</v>
      </c>
      <c r="H941" s="124" t="s">
        <v>618</v>
      </c>
      <c r="I941">
        <v>838</v>
      </c>
      <c r="J941">
        <v>686</v>
      </c>
      <c r="K941" t="s">
        <v>1208</v>
      </c>
      <c r="L941" t="b">
        <v>0</v>
      </c>
      <c r="M941" t="s">
        <v>1</v>
      </c>
      <c r="O941" s="124" t="s">
        <v>56</v>
      </c>
      <c r="P941" t="s">
        <v>1191</v>
      </c>
      <c r="Q941" t="s">
        <v>1192</v>
      </c>
    </row>
    <row r="942" spans="1:17" ht="30">
      <c r="A942" t="s">
        <v>50</v>
      </c>
      <c r="B942" t="s">
        <v>51</v>
      </c>
      <c r="C942" t="s">
        <v>1175</v>
      </c>
      <c r="D942" t="s">
        <v>53</v>
      </c>
      <c r="E942">
        <v>1067</v>
      </c>
      <c r="F942">
        <v>797</v>
      </c>
      <c r="G942">
        <v>254</v>
      </c>
      <c r="H942" s="124" t="s">
        <v>636</v>
      </c>
      <c r="I942">
        <v>991</v>
      </c>
      <c r="J942">
        <v>686</v>
      </c>
      <c r="K942" t="s">
        <v>1209</v>
      </c>
      <c r="L942" t="b">
        <v>0</v>
      </c>
      <c r="M942" t="s">
        <v>1</v>
      </c>
      <c r="O942" s="124" t="s">
        <v>56</v>
      </c>
      <c r="P942" t="s">
        <v>1191</v>
      </c>
      <c r="Q942" t="s">
        <v>1192</v>
      </c>
    </row>
    <row r="943" spans="1:17" ht="30">
      <c r="A943" t="s">
        <v>50</v>
      </c>
      <c r="B943" t="s">
        <v>51</v>
      </c>
      <c r="C943" t="s">
        <v>1175</v>
      </c>
      <c r="D943" t="s">
        <v>53</v>
      </c>
      <c r="E943">
        <v>1067</v>
      </c>
      <c r="F943">
        <v>797</v>
      </c>
      <c r="G943">
        <v>305</v>
      </c>
      <c r="H943" s="124" t="s">
        <v>636</v>
      </c>
      <c r="I943">
        <v>991</v>
      </c>
      <c r="J943">
        <v>686</v>
      </c>
      <c r="K943" t="s">
        <v>1210</v>
      </c>
      <c r="L943" t="b">
        <v>0</v>
      </c>
      <c r="M943" t="s">
        <v>1</v>
      </c>
      <c r="O943" s="124" t="s">
        <v>56</v>
      </c>
      <c r="P943" t="s">
        <v>1191</v>
      </c>
      <c r="Q943" t="s">
        <v>1192</v>
      </c>
    </row>
    <row r="944" spans="1:17" ht="30">
      <c r="A944" t="s">
        <v>50</v>
      </c>
      <c r="B944" t="s">
        <v>51</v>
      </c>
      <c r="C944" t="s">
        <v>1175</v>
      </c>
      <c r="D944" t="s">
        <v>53</v>
      </c>
      <c r="E944">
        <v>1067</v>
      </c>
      <c r="F944">
        <v>797</v>
      </c>
      <c r="G944">
        <v>406</v>
      </c>
      <c r="H944" s="124" t="s">
        <v>636</v>
      </c>
      <c r="I944">
        <v>991</v>
      </c>
      <c r="J944">
        <v>686</v>
      </c>
      <c r="K944" t="s">
        <v>1211</v>
      </c>
      <c r="L944" t="b">
        <v>0</v>
      </c>
      <c r="M944" t="s">
        <v>1</v>
      </c>
      <c r="O944" s="124" t="s">
        <v>56</v>
      </c>
      <c r="P944" t="s">
        <v>1191</v>
      </c>
      <c r="Q944" t="s">
        <v>1192</v>
      </c>
    </row>
    <row r="945" spans="1:17" ht="30">
      <c r="A945" t="s">
        <v>50</v>
      </c>
      <c r="B945" t="s">
        <v>51</v>
      </c>
      <c r="C945" t="s">
        <v>1175</v>
      </c>
      <c r="D945" t="s">
        <v>53</v>
      </c>
      <c r="E945">
        <v>1067</v>
      </c>
      <c r="F945">
        <v>797</v>
      </c>
      <c r="G945">
        <v>203</v>
      </c>
      <c r="H945" s="124" t="s">
        <v>636</v>
      </c>
      <c r="I945">
        <v>991</v>
      </c>
      <c r="J945">
        <v>686</v>
      </c>
      <c r="K945" t="s">
        <v>1212</v>
      </c>
      <c r="L945" t="b">
        <v>0</v>
      </c>
      <c r="M945" t="s">
        <v>1</v>
      </c>
      <c r="O945" s="124" t="s">
        <v>56</v>
      </c>
      <c r="P945" t="s">
        <v>1191</v>
      </c>
      <c r="Q945" t="s">
        <v>1192</v>
      </c>
    </row>
    <row r="946" spans="1:17" ht="30">
      <c r="A946" t="s">
        <v>50</v>
      </c>
      <c r="B946" t="s">
        <v>51</v>
      </c>
      <c r="C946" t="s">
        <v>1175</v>
      </c>
      <c r="D946" t="s">
        <v>53</v>
      </c>
      <c r="E946">
        <v>1067</v>
      </c>
      <c r="F946">
        <v>949</v>
      </c>
      <c r="G946">
        <v>254</v>
      </c>
      <c r="H946" s="124" t="s">
        <v>640</v>
      </c>
      <c r="I946">
        <v>991</v>
      </c>
      <c r="J946">
        <v>838</v>
      </c>
      <c r="K946" t="s">
        <v>1213</v>
      </c>
      <c r="L946" t="b">
        <v>0</v>
      </c>
      <c r="M946" t="s">
        <v>1</v>
      </c>
      <c r="O946" s="124" t="s">
        <v>56</v>
      </c>
      <c r="P946" t="s">
        <v>1191</v>
      </c>
      <c r="Q946" t="s">
        <v>1192</v>
      </c>
    </row>
    <row r="947" spans="1:17" ht="30">
      <c r="A947" t="s">
        <v>50</v>
      </c>
      <c r="B947" t="s">
        <v>51</v>
      </c>
      <c r="C947" t="s">
        <v>1175</v>
      </c>
      <c r="D947" t="s">
        <v>53</v>
      </c>
      <c r="E947">
        <v>1067</v>
      </c>
      <c r="F947">
        <v>949</v>
      </c>
      <c r="G947">
        <v>305</v>
      </c>
      <c r="H947" s="124" t="s">
        <v>640</v>
      </c>
      <c r="I947">
        <v>991</v>
      </c>
      <c r="J947">
        <v>838</v>
      </c>
      <c r="K947" t="s">
        <v>1214</v>
      </c>
      <c r="L947" t="b">
        <v>0</v>
      </c>
      <c r="M947" t="s">
        <v>1</v>
      </c>
      <c r="O947" s="124" t="s">
        <v>56</v>
      </c>
      <c r="P947" t="s">
        <v>1191</v>
      </c>
      <c r="Q947" t="s">
        <v>1192</v>
      </c>
    </row>
    <row r="948" spans="1:17" ht="30">
      <c r="A948" t="s">
        <v>50</v>
      </c>
      <c r="B948" t="s">
        <v>51</v>
      </c>
      <c r="C948" t="s">
        <v>1175</v>
      </c>
      <c r="D948" t="s">
        <v>53</v>
      </c>
      <c r="E948">
        <v>1067</v>
      </c>
      <c r="F948">
        <v>949</v>
      </c>
      <c r="G948">
        <v>406</v>
      </c>
      <c r="H948" s="124" t="s">
        <v>640</v>
      </c>
      <c r="I948">
        <v>991</v>
      </c>
      <c r="J948">
        <v>838</v>
      </c>
      <c r="K948" t="s">
        <v>1215</v>
      </c>
      <c r="L948" t="b">
        <v>0</v>
      </c>
      <c r="M948" t="s">
        <v>1</v>
      </c>
      <c r="O948" s="124" t="s">
        <v>56</v>
      </c>
      <c r="P948" t="s">
        <v>1191</v>
      </c>
      <c r="Q948" t="s">
        <v>1192</v>
      </c>
    </row>
    <row r="949" spans="1:17" ht="30">
      <c r="A949" t="s">
        <v>50</v>
      </c>
      <c r="B949" t="s">
        <v>51</v>
      </c>
      <c r="C949" t="s">
        <v>1175</v>
      </c>
      <c r="D949" t="s">
        <v>53</v>
      </c>
      <c r="E949">
        <v>1067</v>
      </c>
      <c r="F949">
        <v>949</v>
      </c>
      <c r="G949">
        <v>203</v>
      </c>
      <c r="H949" s="124" t="s">
        <v>640</v>
      </c>
      <c r="I949">
        <v>991</v>
      </c>
      <c r="J949">
        <v>838</v>
      </c>
      <c r="K949" t="s">
        <v>1216</v>
      </c>
      <c r="L949" t="b">
        <v>0</v>
      </c>
      <c r="M949" t="s">
        <v>1</v>
      </c>
      <c r="O949" s="124" t="s">
        <v>56</v>
      </c>
      <c r="P949" t="s">
        <v>1191</v>
      </c>
      <c r="Q949" t="s">
        <v>1192</v>
      </c>
    </row>
    <row r="950" spans="1:17" ht="30">
      <c r="A950" t="s">
        <v>50</v>
      </c>
      <c r="B950" t="s">
        <v>51</v>
      </c>
      <c r="C950" t="s">
        <v>1175</v>
      </c>
      <c r="D950" t="s">
        <v>53</v>
      </c>
      <c r="E950">
        <v>1219</v>
      </c>
      <c r="F950">
        <v>645</v>
      </c>
      <c r="G950">
        <v>254</v>
      </c>
      <c r="H950" s="124" t="s">
        <v>647</v>
      </c>
      <c r="I950">
        <v>1143</v>
      </c>
      <c r="J950">
        <v>533</v>
      </c>
      <c r="K950" t="s">
        <v>1217</v>
      </c>
      <c r="L950" t="b">
        <v>0</v>
      </c>
      <c r="M950" t="s">
        <v>1</v>
      </c>
      <c r="O950" s="124" t="s">
        <v>56</v>
      </c>
      <c r="P950" t="s">
        <v>1191</v>
      </c>
      <c r="Q950" t="s">
        <v>1192</v>
      </c>
    </row>
    <row r="951" spans="1:17" ht="30">
      <c r="A951" t="s">
        <v>50</v>
      </c>
      <c r="B951" t="s">
        <v>51</v>
      </c>
      <c r="C951" t="s">
        <v>1175</v>
      </c>
      <c r="D951" t="s">
        <v>53</v>
      </c>
      <c r="E951">
        <v>1219</v>
      </c>
      <c r="F951">
        <v>949</v>
      </c>
      <c r="G951">
        <v>254</v>
      </c>
      <c r="H951" s="124" t="s">
        <v>645</v>
      </c>
      <c r="I951">
        <v>1143</v>
      </c>
      <c r="J951">
        <v>838</v>
      </c>
      <c r="K951" t="s">
        <v>1218</v>
      </c>
      <c r="L951" t="b">
        <v>0</v>
      </c>
      <c r="M951" t="s">
        <v>1</v>
      </c>
      <c r="O951" s="124" t="s">
        <v>56</v>
      </c>
      <c r="P951" t="s">
        <v>1191</v>
      </c>
      <c r="Q951" t="s">
        <v>1192</v>
      </c>
    </row>
    <row r="952" spans="1:17" ht="30">
      <c r="A952" t="s">
        <v>50</v>
      </c>
      <c r="B952" t="s">
        <v>51</v>
      </c>
      <c r="C952" t="s">
        <v>1175</v>
      </c>
      <c r="D952" t="s">
        <v>53</v>
      </c>
      <c r="E952">
        <v>1219</v>
      </c>
      <c r="F952">
        <v>949</v>
      </c>
      <c r="G952">
        <v>305</v>
      </c>
      <c r="H952" s="124" t="s">
        <v>645</v>
      </c>
      <c r="I952">
        <v>1143</v>
      </c>
      <c r="J952">
        <v>838</v>
      </c>
      <c r="K952" t="s">
        <v>1219</v>
      </c>
      <c r="L952" t="b">
        <v>0</v>
      </c>
      <c r="M952" t="s">
        <v>1</v>
      </c>
      <c r="O952" s="124" t="s">
        <v>56</v>
      </c>
      <c r="P952" t="s">
        <v>1191</v>
      </c>
      <c r="Q952" t="s">
        <v>1192</v>
      </c>
    </row>
    <row r="953" spans="1:17" ht="30">
      <c r="A953" t="s">
        <v>50</v>
      </c>
      <c r="B953" t="s">
        <v>51</v>
      </c>
      <c r="C953" t="s">
        <v>1175</v>
      </c>
      <c r="D953" t="s">
        <v>53</v>
      </c>
      <c r="E953">
        <v>1219</v>
      </c>
      <c r="F953">
        <v>949</v>
      </c>
      <c r="G953">
        <v>406</v>
      </c>
      <c r="H953" s="124" t="s">
        <v>645</v>
      </c>
      <c r="I953">
        <v>1143</v>
      </c>
      <c r="J953">
        <v>838</v>
      </c>
      <c r="K953" t="s">
        <v>1220</v>
      </c>
      <c r="L953" t="b">
        <v>0</v>
      </c>
      <c r="M953" t="s">
        <v>1</v>
      </c>
      <c r="O953" s="124" t="s">
        <v>56</v>
      </c>
      <c r="P953" t="s">
        <v>1191</v>
      </c>
      <c r="Q953" t="s">
        <v>1192</v>
      </c>
    </row>
    <row r="954" spans="1:17" ht="30">
      <c r="A954" t="s">
        <v>50</v>
      </c>
      <c r="B954" t="s">
        <v>51</v>
      </c>
      <c r="C954" t="s">
        <v>1175</v>
      </c>
      <c r="D954" t="s">
        <v>53</v>
      </c>
      <c r="E954">
        <v>1219</v>
      </c>
      <c r="F954">
        <v>949</v>
      </c>
      <c r="G954">
        <v>203</v>
      </c>
      <c r="H954" s="124" t="s">
        <v>645</v>
      </c>
      <c r="I954">
        <v>1143</v>
      </c>
      <c r="J954">
        <v>838</v>
      </c>
      <c r="K954" t="s">
        <v>1221</v>
      </c>
      <c r="L954" t="b">
        <v>0</v>
      </c>
      <c r="M954" t="s">
        <v>1</v>
      </c>
      <c r="O954" s="124" t="s">
        <v>56</v>
      </c>
      <c r="P954" t="s">
        <v>1191</v>
      </c>
      <c r="Q954" t="s">
        <v>1192</v>
      </c>
    </row>
    <row r="955" spans="1:17" ht="30">
      <c r="A955" t="s">
        <v>50</v>
      </c>
      <c r="B955" t="s">
        <v>51</v>
      </c>
      <c r="C955" t="s">
        <v>1175</v>
      </c>
      <c r="D955" t="s">
        <v>53</v>
      </c>
      <c r="E955">
        <v>1524</v>
      </c>
      <c r="F955">
        <v>949</v>
      </c>
      <c r="G955">
        <v>254</v>
      </c>
      <c r="H955" s="124" t="s">
        <v>656</v>
      </c>
      <c r="I955">
        <v>1448</v>
      </c>
      <c r="J955">
        <v>838</v>
      </c>
      <c r="K955" t="s">
        <v>1222</v>
      </c>
      <c r="L955" t="b">
        <v>0</v>
      </c>
      <c r="M955" t="s">
        <v>1</v>
      </c>
      <c r="O955" s="124" t="s">
        <v>56</v>
      </c>
      <c r="P955" t="s">
        <v>1191</v>
      </c>
      <c r="Q955" t="s">
        <v>1192</v>
      </c>
    </row>
    <row r="956" spans="1:17" ht="30">
      <c r="A956" t="s">
        <v>50</v>
      </c>
      <c r="B956" t="s">
        <v>51</v>
      </c>
      <c r="C956" t="s">
        <v>1175</v>
      </c>
      <c r="D956" t="s">
        <v>53</v>
      </c>
      <c r="E956">
        <v>1524</v>
      </c>
      <c r="F956">
        <v>949</v>
      </c>
      <c r="G956">
        <v>305</v>
      </c>
      <c r="H956" s="124" t="s">
        <v>656</v>
      </c>
      <c r="I956">
        <v>1448</v>
      </c>
      <c r="J956">
        <v>838</v>
      </c>
      <c r="K956" t="s">
        <v>1223</v>
      </c>
      <c r="L956" t="b">
        <v>0</v>
      </c>
      <c r="M956" t="s">
        <v>1</v>
      </c>
      <c r="O956" s="124" t="s">
        <v>56</v>
      </c>
      <c r="P956" t="s">
        <v>1191</v>
      </c>
      <c r="Q956" t="s">
        <v>1192</v>
      </c>
    </row>
    <row r="957" spans="1:17" ht="30">
      <c r="A957" t="s">
        <v>50</v>
      </c>
      <c r="B957" t="s">
        <v>51</v>
      </c>
      <c r="C957" t="s">
        <v>1175</v>
      </c>
      <c r="D957" t="s">
        <v>53</v>
      </c>
      <c r="E957">
        <v>1524</v>
      </c>
      <c r="F957">
        <v>949</v>
      </c>
      <c r="G957">
        <v>406</v>
      </c>
      <c r="H957" s="124" t="s">
        <v>656</v>
      </c>
      <c r="I957">
        <v>1448</v>
      </c>
      <c r="J957">
        <v>838</v>
      </c>
      <c r="K957" t="s">
        <v>1224</v>
      </c>
      <c r="L957" t="b">
        <v>0</v>
      </c>
      <c r="M957" t="s">
        <v>1</v>
      </c>
      <c r="O957" s="124" t="s">
        <v>56</v>
      </c>
      <c r="P957" t="s">
        <v>1191</v>
      </c>
      <c r="Q957" t="s">
        <v>1192</v>
      </c>
    </row>
    <row r="958" spans="1:17" ht="30">
      <c r="A958" t="s">
        <v>50</v>
      </c>
      <c r="B958" t="s">
        <v>51</v>
      </c>
      <c r="C958" t="s">
        <v>1175</v>
      </c>
      <c r="D958" t="s">
        <v>53</v>
      </c>
      <c r="E958">
        <v>1524</v>
      </c>
      <c r="F958">
        <v>949</v>
      </c>
      <c r="G958">
        <v>203</v>
      </c>
      <c r="H958" s="124" t="s">
        <v>656</v>
      </c>
      <c r="I958">
        <v>1448</v>
      </c>
      <c r="J958">
        <v>838</v>
      </c>
      <c r="K958" t="s">
        <v>1225</v>
      </c>
      <c r="L958" t="b">
        <v>0</v>
      </c>
      <c r="M958" t="s">
        <v>1</v>
      </c>
      <c r="O958" s="124" t="s">
        <v>56</v>
      </c>
      <c r="P958" t="s">
        <v>1191</v>
      </c>
      <c r="Q958" t="s">
        <v>1192</v>
      </c>
    </row>
    <row r="959" spans="1:17" ht="30">
      <c r="A959" t="s">
        <v>50</v>
      </c>
      <c r="B959" t="s">
        <v>51</v>
      </c>
      <c r="C959" t="s">
        <v>1175</v>
      </c>
      <c r="D959" t="s">
        <v>53</v>
      </c>
      <c r="E959">
        <v>1524</v>
      </c>
      <c r="F959">
        <v>949</v>
      </c>
      <c r="G959">
        <v>305</v>
      </c>
      <c r="H959" s="124" t="s">
        <v>656</v>
      </c>
      <c r="I959">
        <v>1448</v>
      </c>
      <c r="J959">
        <v>838</v>
      </c>
      <c r="K959" t="s">
        <v>1226</v>
      </c>
      <c r="L959" t="b">
        <v>0</v>
      </c>
      <c r="M959" t="s">
        <v>1</v>
      </c>
      <c r="O959" s="124" t="s">
        <v>56</v>
      </c>
      <c r="P959" t="s">
        <v>1191</v>
      </c>
      <c r="Q959" t="s">
        <v>1192</v>
      </c>
    </row>
    <row r="960" spans="1:17" ht="30">
      <c r="A960" t="s">
        <v>50</v>
      </c>
      <c r="B960" t="s">
        <v>51</v>
      </c>
      <c r="C960" t="s">
        <v>1175</v>
      </c>
      <c r="D960" t="s">
        <v>53</v>
      </c>
      <c r="E960">
        <v>508</v>
      </c>
      <c r="F960">
        <v>543</v>
      </c>
      <c r="G960">
        <v>254</v>
      </c>
      <c r="H960" s="124" t="s">
        <v>574</v>
      </c>
      <c r="I960">
        <v>432</v>
      </c>
      <c r="J960">
        <v>432</v>
      </c>
      <c r="K960" t="s">
        <v>1227</v>
      </c>
      <c r="L960" t="b">
        <v>0</v>
      </c>
      <c r="M960" t="s">
        <v>1</v>
      </c>
      <c r="O960" s="124" t="s">
        <v>56</v>
      </c>
      <c r="P960" t="s">
        <v>1191</v>
      </c>
      <c r="Q960" t="s">
        <v>1192</v>
      </c>
    </row>
    <row r="961" spans="1:17" ht="30">
      <c r="A961" t="s">
        <v>50</v>
      </c>
      <c r="B961" t="s">
        <v>51</v>
      </c>
      <c r="C961" t="s">
        <v>1175</v>
      </c>
      <c r="D961" t="s">
        <v>53</v>
      </c>
      <c r="E961">
        <v>508</v>
      </c>
      <c r="F961">
        <v>543</v>
      </c>
      <c r="G961">
        <v>203</v>
      </c>
      <c r="H961" s="124" t="s">
        <v>574</v>
      </c>
      <c r="I961">
        <v>432</v>
      </c>
      <c r="J961">
        <v>432</v>
      </c>
      <c r="K961" t="s">
        <v>1228</v>
      </c>
      <c r="L961" t="b">
        <v>0</v>
      </c>
      <c r="M961" t="s">
        <v>1</v>
      </c>
      <c r="O961" s="124" t="s">
        <v>56</v>
      </c>
      <c r="P961" t="s">
        <v>1191</v>
      </c>
      <c r="Q961" t="s">
        <v>1192</v>
      </c>
    </row>
    <row r="962" spans="1:17" ht="30">
      <c r="A962" t="s">
        <v>50</v>
      </c>
      <c r="B962" t="s">
        <v>51</v>
      </c>
      <c r="C962" t="s">
        <v>1175</v>
      </c>
      <c r="D962" t="s">
        <v>53</v>
      </c>
      <c r="E962">
        <v>610</v>
      </c>
      <c r="F962">
        <v>543</v>
      </c>
      <c r="G962">
        <v>254</v>
      </c>
      <c r="H962" s="124" t="s">
        <v>578</v>
      </c>
      <c r="I962">
        <v>533</v>
      </c>
      <c r="J962">
        <v>432</v>
      </c>
      <c r="K962" t="s">
        <v>1229</v>
      </c>
      <c r="L962" t="b">
        <v>0</v>
      </c>
      <c r="M962" t="s">
        <v>1</v>
      </c>
      <c r="O962" s="124" t="s">
        <v>56</v>
      </c>
      <c r="P962" t="s">
        <v>1191</v>
      </c>
      <c r="Q962" t="s">
        <v>1192</v>
      </c>
    </row>
    <row r="963" spans="1:17" ht="30">
      <c r="A963" t="s">
        <v>50</v>
      </c>
      <c r="B963" t="s">
        <v>51</v>
      </c>
      <c r="C963" t="s">
        <v>1175</v>
      </c>
      <c r="D963" t="s">
        <v>53</v>
      </c>
      <c r="E963">
        <v>610</v>
      </c>
      <c r="F963">
        <v>543</v>
      </c>
      <c r="G963">
        <v>203</v>
      </c>
      <c r="H963" s="124" t="s">
        <v>578</v>
      </c>
      <c r="I963">
        <v>533</v>
      </c>
      <c r="J963">
        <v>432</v>
      </c>
      <c r="K963" t="s">
        <v>1230</v>
      </c>
      <c r="L963" t="b">
        <v>0</v>
      </c>
      <c r="M963" t="s">
        <v>1</v>
      </c>
      <c r="O963" s="124" t="s">
        <v>56</v>
      </c>
      <c r="P963" t="s">
        <v>1191</v>
      </c>
      <c r="Q963" t="s">
        <v>1192</v>
      </c>
    </row>
    <row r="964" spans="1:17" ht="30">
      <c r="A964" t="s">
        <v>50</v>
      </c>
      <c r="B964" t="s">
        <v>51</v>
      </c>
      <c r="C964" t="s">
        <v>1175</v>
      </c>
      <c r="D964" t="s">
        <v>53</v>
      </c>
      <c r="E964">
        <v>610</v>
      </c>
      <c r="F964">
        <v>645</v>
      </c>
      <c r="G964">
        <v>254</v>
      </c>
      <c r="H964" s="124" t="s">
        <v>594</v>
      </c>
      <c r="I964">
        <v>533</v>
      </c>
      <c r="J964">
        <v>533</v>
      </c>
      <c r="K964" t="s">
        <v>1231</v>
      </c>
      <c r="L964" t="b">
        <v>0</v>
      </c>
      <c r="M964" t="s">
        <v>1</v>
      </c>
      <c r="O964" s="124" t="s">
        <v>56</v>
      </c>
      <c r="P964" t="s">
        <v>1191</v>
      </c>
      <c r="Q964" t="s">
        <v>1192</v>
      </c>
    </row>
    <row r="965" spans="1:17" ht="30">
      <c r="A965" t="s">
        <v>50</v>
      </c>
      <c r="B965" t="s">
        <v>51</v>
      </c>
      <c r="C965" t="s">
        <v>1175</v>
      </c>
      <c r="D965" t="s">
        <v>53</v>
      </c>
      <c r="E965">
        <v>610</v>
      </c>
      <c r="F965">
        <v>645</v>
      </c>
      <c r="G965">
        <v>203</v>
      </c>
      <c r="H965" s="124" t="s">
        <v>594</v>
      </c>
      <c r="I965">
        <v>533</v>
      </c>
      <c r="J965">
        <v>533</v>
      </c>
      <c r="K965" t="s">
        <v>1232</v>
      </c>
      <c r="L965" t="b">
        <v>0</v>
      </c>
      <c r="M965" t="s">
        <v>1</v>
      </c>
      <c r="O965" s="124" t="s">
        <v>56</v>
      </c>
      <c r="P965" t="s">
        <v>1191</v>
      </c>
      <c r="Q965" t="s">
        <v>1192</v>
      </c>
    </row>
    <row r="966" spans="1:17" ht="30">
      <c r="A966" t="s">
        <v>50</v>
      </c>
      <c r="B966" t="s">
        <v>51</v>
      </c>
      <c r="C966" t="s">
        <v>1175</v>
      </c>
      <c r="D966" t="s">
        <v>53</v>
      </c>
      <c r="E966">
        <v>762</v>
      </c>
      <c r="F966">
        <v>543</v>
      </c>
      <c r="G966">
        <v>254</v>
      </c>
      <c r="H966" s="124" t="s">
        <v>603</v>
      </c>
      <c r="I966">
        <v>686</v>
      </c>
      <c r="J966">
        <v>432</v>
      </c>
      <c r="K966" t="s">
        <v>1233</v>
      </c>
      <c r="L966" t="b">
        <v>0</v>
      </c>
      <c r="M966" t="s">
        <v>1</v>
      </c>
      <c r="O966" s="124" t="s">
        <v>56</v>
      </c>
      <c r="P966" t="s">
        <v>1191</v>
      </c>
      <c r="Q966" t="s">
        <v>1192</v>
      </c>
    </row>
    <row r="967" spans="1:17" ht="30">
      <c r="A967" t="s">
        <v>50</v>
      </c>
      <c r="B967" t="s">
        <v>51</v>
      </c>
      <c r="C967" t="s">
        <v>1175</v>
      </c>
      <c r="D967" t="s">
        <v>53</v>
      </c>
      <c r="E967">
        <v>762</v>
      </c>
      <c r="F967">
        <v>543</v>
      </c>
      <c r="G967">
        <v>203</v>
      </c>
      <c r="H967" s="124" t="s">
        <v>603</v>
      </c>
      <c r="I967">
        <v>686</v>
      </c>
      <c r="J967">
        <v>432</v>
      </c>
      <c r="K967" t="s">
        <v>1234</v>
      </c>
      <c r="L967" t="b">
        <v>0</v>
      </c>
      <c r="M967" t="s">
        <v>1</v>
      </c>
      <c r="O967" s="124" t="s">
        <v>56</v>
      </c>
      <c r="P967" t="s">
        <v>1191</v>
      </c>
      <c r="Q967" t="s">
        <v>1192</v>
      </c>
    </row>
    <row r="968" spans="1:17" ht="30">
      <c r="A968" t="s">
        <v>50</v>
      </c>
      <c r="B968" t="s">
        <v>51</v>
      </c>
      <c r="C968" t="s">
        <v>1175</v>
      </c>
      <c r="D968" t="s">
        <v>53</v>
      </c>
      <c r="E968">
        <v>762</v>
      </c>
      <c r="F968">
        <v>645</v>
      </c>
      <c r="G968">
        <v>254</v>
      </c>
      <c r="H968" s="124" t="s">
        <v>607</v>
      </c>
      <c r="I968">
        <v>686</v>
      </c>
      <c r="J968">
        <v>533</v>
      </c>
      <c r="K968" t="s">
        <v>1235</v>
      </c>
      <c r="L968" t="b">
        <v>0</v>
      </c>
      <c r="M968" t="s">
        <v>1</v>
      </c>
      <c r="O968" s="124" t="s">
        <v>56</v>
      </c>
      <c r="P968" t="s">
        <v>1191</v>
      </c>
      <c r="Q968" t="s">
        <v>1192</v>
      </c>
    </row>
    <row r="969" spans="1:17" ht="30">
      <c r="A969" t="s">
        <v>50</v>
      </c>
      <c r="B969" t="s">
        <v>51</v>
      </c>
      <c r="C969" t="s">
        <v>1175</v>
      </c>
      <c r="D969" t="s">
        <v>53</v>
      </c>
      <c r="E969">
        <v>762</v>
      </c>
      <c r="F969">
        <v>645</v>
      </c>
      <c r="G969">
        <v>305</v>
      </c>
      <c r="H969" s="124" t="s">
        <v>607</v>
      </c>
      <c r="I969">
        <v>686</v>
      </c>
      <c r="J969">
        <v>533</v>
      </c>
      <c r="K969" t="s">
        <v>1236</v>
      </c>
      <c r="L969" t="b">
        <v>0</v>
      </c>
      <c r="M969" t="s">
        <v>1</v>
      </c>
      <c r="O969" s="124" t="s">
        <v>56</v>
      </c>
      <c r="P969" t="s">
        <v>1191</v>
      </c>
      <c r="Q969" t="s">
        <v>1192</v>
      </c>
    </row>
    <row r="970" spans="1:17" ht="30">
      <c r="A970" t="s">
        <v>50</v>
      </c>
      <c r="B970" t="s">
        <v>51</v>
      </c>
      <c r="C970" t="s">
        <v>1175</v>
      </c>
      <c r="D970" t="s">
        <v>53</v>
      </c>
      <c r="E970">
        <v>762</v>
      </c>
      <c r="F970">
        <v>645</v>
      </c>
      <c r="G970">
        <v>203</v>
      </c>
      <c r="H970" s="124" t="s">
        <v>607</v>
      </c>
      <c r="I970">
        <v>686</v>
      </c>
      <c r="J970">
        <v>533</v>
      </c>
      <c r="K970" t="s">
        <v>1237</v>
      </c>
      <c r="L970" t="b">
        <v>0</v>
      </c>
      <c r="M970" t="s">
        <v>1</v>
      </c>
      <c r="O970" s="124" t="s">
        <v>56</v>
      </c>
      <c r="P970" t="s">
        <v>1191</v>
      </c>
      <c r="Q970" t="s">
        <v>1192</v>
      </c>
    </row>
    <row r="971" spans="1:17" ht="30">
      <c r="A971" t="s">
        <v>50</v>
      </c>
      <c r="B971" t="s">
        <v>51</v>
      </c>
      <c r="C971" t="s">
        <v>1175</v>
      </c>
      <c r="D971" t="s">
        <v>53</v>
      </c>
      <c r="E971">
        <v>914</v>
      </c>
      <c r="F971">
        <v>645</v>
      </c>
      <c r="G971">
        <v>254</v>
      </c>
      <c r="H971" s="124" t="s">
        <v>620</v>
      </c>
      <c r="I971">
        <v>838</v>
      </c>
      <c r="J971">
        <v>533</v>
      </c>
      <c r="K971" t="s">
        <v>1238</v>
      </c>
      <c r="L971" t="b">
        <v>0</v>
      </c>
      <c r="M971" t="s">
        <v>1</v>
      </c>
      <c r="O971" s="124" t="s">
        <v>56</v>
      </c>
      <c r="P971" t="s">
        <v>1191</v>
      </c>
      <c r="Q971" t="s">
        <v>1192</v>
      </c>
    </row>
    <row r="972" spans="1:17" ht="30">
      <c r="A972" t="s">
        <v>50</v>
      </c>
      <c r="B972" t="s">
        <v>51</v>
      </c>
      <c r="C972" t="s">
        <v>1175</v>
      </c>
      <c r="D972" t="s">
        <v>53</v>
      </c>
      <c r="E972">
        <v>914</v>
      </c>
      <c r="F972">
        <v>645</v>
      </c>
      <c r="G972">
        <v>203</v>
      </c>
      <c r="H972" s="124" t="s">
        <v>620</v>
      </c>
      <c r="I972">
        <v>838</v>
      </c>
      <c r="J972">
        <v>533</v>
      </c>
      <c r="K972" t="s">
        <v>1239</v>
      </c>
      <c r="L972" t="b">
        <v>0</v>
      </c>
      <c r="M972" t="s">
        <v>1</v>
      </c>
      <c r="O972" s="124" t="s">
        <v>56</v>
      </c>
      <c r="P972" t="s">
        <v>1191</v>
      </c>
      <c r="Q972" t="s">
        <v>1192</v>
      </c>
    </row>
    <row r="973" spans="1:17" ht="30">
      <c r="A973" t="s">
        <v>50</v>
      </c>
      <c r="B973" t="s">
        <v>51</v>
      </c>
      <c r="C973" t="s">
        <v>1175</v>
      </c>
      <c r="D973" t="s">
        <v>53</v>
      </c>
      <c r="E973">
        <v>914</v>
      </c>
      <c r="F973">
        <v>797</v>
      </c>
      <c r="G973">
        <v>254</v>
      </c>
      <c r="H973" s="124" t="s">
        <v>618</v>
      </c>
      <c r="I973">
        <v>838</v>
      </c>
      <c r="J973">
        <v>686</v>
      </c>
      <c r="K973" t="s">
        <v>1240</v>
      </c>
      <c r="L973" t="b">
        <v>0</v>
      </c>
      <c r="M973" t="s">
        <v>1</v>
      </c>
      <c r="O973" s="124" t="s">
        <v>56</v>
      </c>
      <c r="P973" t="s">
        <v>1191</v>
      </c>
      <c r="Q973" t="s">
        <v>1192</v>
      </c>
    </row>
    <row r="974" spans="1:17" ht="30">
      <c r="A974" t="s">
        <v>50</v>
      </c>
      <c r="B974" t="s">
        <v>51</v>
      </c>
      <c r="C974" t="s">
        <v>1175</v>
      </c>
      <c r="D974" t="s">
        <v>53</v>
      </c>
      <c r="E974">
        <v>914</v>
      </c>
      <c r="F974">
        <v>797</v>
      </c>
      <c r="G974">
        <v>305</v>
      </c>
      <c r="H974" s="124" t="s">
        <v>618</v>
      </c>
      <c r="I974">
        <v>838</v>
      </c>
      <c r="J974">
        <v>686</v>
      </c>
      <c r="K974" t="s">
        <v>1241</v>
      </c>
      <c r="L974" t="b">
        <v>0</v>
      </c>
      <c r="M974" t="s">
        <v>1</v>
      </c>
      <c r="O974" s="124" t="s">
        <v>56</v>
      </c>
      <c r="P974" t="s">
        <v>1191</v>
      </c>
      <c r="Q974" t="s">
        <v>1192</v>
      </c>
    </row>
    <row r="975" spans="1:17" ht="30">
      <c r="A975" t="s">
        <v>50</v>
      </c>
      <c r="B975" t="s">
        <v>51</v>
      </c>
      <c r="C975" t="s">
        <v>1175</v>
      </c>
      <c r="D975" t="s">
        <v>53</v>
      </c>
      <c r="E975">
        <v>914</v>
      </c>
      <c r="F975">
        <v>797</v>
      </c>
      <c r="G975">
        <v>406</v>
      </c>
      <c r="H975" s="124" t="s">
        <v>618</v>
      </c>
      <c r="I975">
        <v>838</v>
      </c>
      <c r="J975">
        <v>686</v>
      </c>
      <c r="K975" t="s">
        <v>1242</v>
      </c>
      <c r="L975" t="b">
        <v>0</v>
      </c>
      <c r="M975" t="s">
        <v>1</v>
      </c>
      <c r="O975" s="124" t="s">
        <v>56</v>
      </c>
      <c r="P975" t="s">
        <v>1191</v>
      </c>
      <c r="Q975" t="s">
        <v>1192</v>
      </c>
    </row>
    <row r="976" spans="1:17" ht="30">
      <c r="A976" t="s">
        <v>50</v>
      </c>
      <c r="B976" t="s">
        <v>51</v>
      </c>
      <c r="C976" t="s">
        <v>1175</v>
      </c>
      <c r="D976" t="s">
        <v>53</v>
      </c>
      <c r="E976">
        <v>914</v>
      </c>
      <c r="F976">
        <v>797</v>
      </c>
      <c r="G976">
        <v>203</v>
      </c>
      <c r="H976" s="124" t="s">
        <v>618</v>
      </c>
      <c r="I976">
        <v>838</v>
      </c>
      <c r="J976">
        <v>686</v>
      </c>
      <c r="K976" t="s">
        <v>1243</v>
      </c>
      <c r="L976" t="b">
        <v>0</v>
      </c>
      <c r="M976" t="s">
        <v>1</v>
      </c>
      <c r="O976" s="124" t="s">
        <v>56</v>
      </c>
      <c r="P976" t="s">
        <v>1191</v>
      </c>
      <c r="Q976" t="s">
        <v>1192</v>
      </c>
    </row>
    <row r="977" spans="1:17" ht="30">
      <c r="A977" t="s">
        <v>50</v>
      </c>
      <c r="B977" t="s">
        <v>51</v>
      </c>
      <c r="C977" t="s">
        <v>1175</v>
      </c>
      <c r="D977" t="s">
        <v>53</v>
      </c>
      <c r="E977">
        <v>1067</v>
      </c>
      <c r="F977">
        <v>797</v>
      </c>
      <c r="G977">
        <v>254</v>
      </c>
      <c r="H977" s="124" t="s">
        <v>636</v>
      </c>
      <c r="I977">
        <v>991</v>
      </c>
      <c r="J977">
        <v>686</v>
      </c>
      <c r="K977" t="s">
        <v>1244</v>
      </c>
      <c r="L977" t="b">
        <v>0</v>
      </c>
      <c r="M977" t="s">
        <v>1</v>
      </c>
      <c r="O977" s="124" t="s">
        <v>56</v>
      </c>
      <c r="P977" t="s">
        <v>1191</v>
      </c>
      <c r="Q977" t="s">
        <v>1192</v>
      </c>
    </row>
    <row r="978" spans="1:17" ht="30">
      <c r="A978" t="s">
        <v>50</v>
      </c>
      <c r="B978" t="s">
        <v>51</v>
      </c>
      <c r="C978" t="s">
        <v>1175</v>
      </c>
      <c r="D978" t="s">
        <v>53</v>
      </c>
      <c r="E978">
        <v>1067</v>
      </c>
      <c r="F978">
        <v>797</v>
      </c>
      <c r="G978">
        <v>305</v>
      </c>
      <c r="H978" s="124" t="s">
        <v>636</v>
      </c>
      <c r="I978">
        <v>991</v>
      </c>
      <c r="J978">
        <v>686</v>
      </c>
      <c r="K978" t="s">
        <v>1245</v>
      </c>
      <c r="L978" t="b">
        <v>0</v>
      </c>
      <c r="M978" t="s">
        <v>1</v>
      </c>
      <c r="O978" s="124" t="s">
        <v>56</v>
      </c>
      <c r="P978" t="s">
        <v>1191</v>
      </c>
      <c r="Q978" t="s">
        <v>1192</v>
      </c>
    </row>
    <row r="979" spans="1:17" ht="30">
      <c r="A979" t="s">
        <v>50</v>
      </c>
      <c r="B979" t="s">
        <v>51</v>
      </c>
      <c r="C979" t="s">
        <v>1175</v>
      </c>
      <c r="D979" t="s">
        <v>53</v>
      </c>
      <c r="E979">
        <v>1067</v>
      </c>
      <c r="F979">
        <v>797</v>
      </c>
      <c r="G979">
        <v>203</v>
      </c>
      <c r="H979" s="124" t="s">
        <v>636</v>
      </c>
      <c r="I979">
        <v>991</v>
      </c>
      <c r="J979">
        <v>686</v>
      </c>
      <c r="K979" t="s">
        <v>1246</v>
      </c>
      <c r="L979" t="b">
        <v>0</v>
      </c>
      <c r="M979" t="s">
        <v>1</v>
      </c>
      <c r="O979" s="124" t="s">
        <v>56</v>
      </c>
      <c r="P979" t="s">
        <v>1191</v>
      </c>
      <c r="Q979" t="s">
        <v>1192</v>
      </c>
    </row>
    <row r="980" spans="1:17" ht="30">
      <c r="A980" t="s">
        <v>50</v>
      </c>
      <c r="B980" t="s">
        <v>51</v>
      </c>
      <c r="C980" t="s">
        <v>1175</v>
      </c>
      <c r="D980" t="s">
        <v>53</v>
      </c>
      <c r="E980">
        <v>1067</v>
      </c>
      <c r="F980">
        <v>949</v>
      </c>
      <c r="G980">
        <v>254</v>
      </c>
      <c r="H980" s="124" t="s">
        <v>640</v>
      </c>
      <c r="I980">
        <v>991</v>
      </c>
      <c r="J980">
        <v>838</v>
      </c>
      <c r="K980" t="s">
        <v>1247</v>
      </c>
      <c r="L980" t="b">
        <v>0</v>
      </c>
      <c r="M980" t="s">
        <v>1</v>
      </c>
      <c r="O980" s="124" t="s">
        <v>56</v>
      </c>
      <c r="P980" t="s">
        <v>1191</v>
      </c>
      <c r="Q980" t="s">
        <v>1192</v>
      </c>
    </row>
    <row r="981" spans="1:17" ht="30">
      <c r="A981" t="s">
        <v>50</v>
      </c>
      <c r="B981" t="s">
        <v>51</v>
      </c>
      <c r="C981" t="s">
        <v>1175</v>
      </c>
      <c r="D981" t="s">
        <v>53</v>
      </c>
      <c r="E981">
        <v>1067</v>
      </c>
      <c r="F981">
        <v>949</v>
      </c>
      <c r="G981">
        <v>305</v>
      </c>
      <c r="H981" s="124" t="s">
        <v>640</v>
      </c>
      <c r="I981">
        <v>991</v>
      </c>
      <c r="J981">
        <v>838</v>
      </c>
      <c r="K981" t="s">
        <v>1248</v>
      </c>
      <c r="L981" t="b">
        <v>0</v>
      </c>
      <c r="M981" t="s">
        <v>1</v>
      </c>
      <c r="O981" s="124" t="s">
        <v>56</v>
      </c>
      <c r="P981" t="s">
        <v>1191</v>
      </c>
      <c r="Q981" t="s">
        <v>1192</v>
      </c>
    </row>
    <row r="982" spans="1:17" ht="30">
      <c r="A982" t="s">
        <v>50</v>
      </c>
      <c r="B982" t="s">
        <v>51</v>
      </c>
      <c r="C982" t="s">
        <v>1175</v>
      </c>
      <c r="D982" t="s">
        <v>53</v>
      </c>
      <c r="E982">
        <v>1067</v>
      </c>
      <c r="F982">
        <v>949</v>
      </c>
      <c r="G982">
        <v>203</v>
      </c>
      <c r="H982" s="124" t="s">
        <v>640</v>
      </c>
      <c r="I982">
        <v>991</v>
      </c>
      <c r="J982">
        <v>838</v>
      </c>
      <c r="K982" t="s">
        <v>1249</v>
      </c>
      <c r="L982" t="b">
        <v>0</v>
      </c>
      <c r="M982" t="s">
        <v>1</v>
      </c>
      <c r="O982" s="124" t="s">
        <v>56</v>
      </c>
      <c r="P982" t="s">
        <v>1191</v>
      </c>
      <c r="Q982" t="s">
        <v>1192</v>
      </c>
    </row>
    <row r="983" spans="1:17" ht="30">
      <c r="A983" t="s">
        <v>50</v>
      </c>
      <c r="B983" t="s">
        <v>51</v>
      </c>
      <c r="C983" t="s">
        <v>1175</v>
      </c>
      <c r="D983" t="s">
        <v>53</v>
      </c>
      <c r="E983">
        <v>1219</v>
      </c>
      <c r="F983">
        <v>949</v>
      </c>
      <c r="G983">
        <v>254</v>
      </c>
      <c r="H983" s="124" t="s">
        <v>645</v>
      </c>
      <c r="I983">
        <v>1143</v>
      </c>
      <c r="J983">
        <v>838</v>
      </c>
      <c r="K983" t="s">
        <v>1250</v>
      </c>
      <c r="L983" t="b">
        <v>0</v>
      </c>
      <c r="M983" t="s">
        <v>1</v>
      </c>
      <c r="O983" s="124" t="s">
        <v>56</v>
      </c>
      <c r="P983" t="s">
        <v>1191</v>
      </c>
      <c r="Q983" t="s">
        <v>1192</v>
      </c>
    </row>
    <row r="984" spans="1:17" ht="30">
      <c r="A984" t="s">
        <v>50</v>
      </c>
      <c r="B984" t="s">
        <v>51</v>
      </c>
      <c r="C984" t="s">
        <v>1175</v>
      </c>
      <c r="D984" t="s">
        <v>53</v>
      </c>
      <c r="E984">
        <v>1219</v>
      </c>
      <c r="F984">
        <v>949</v>
      </c>
      <c r="G984">
        <v>305</v>
      </c>
      <c r="H984" s="124" t="s">
        <v>645</v>
      </c>
      <c r="I984">
        <v>1143</v>
      </c>
      <c r="J984">
        <v>838</v>
      </c>
      <c r="K984" t="s">
        <v>1251</v>
      </c>
      <c r="L984" t="b">
        <v>0</v>
      </c>
      <c r="M984" t="s">
        <v>1</v>
      </c>
      <c r="O984" s="124" t="s">
        <v>56</v>
      </c>
      <c r="P984" t="s">
        <v>1191</v>
      </c>
      <c r="Q984" t="s">
        <v>1192</v>
      </c>
    </row>
    <row r="985" spans="1:17" ht="30">
      <c r="A985" t="s">
        <v>50</v>
      </c>
      <c r="B985" t="s">
        <v>51</v>
      </c>
      <c r="C985" t="s">
        <v>1175</v>
      </c>
      <c r="D985" t="s">
        <v>53</v>
      </c>
      <c r="E985">
        <v>1219</v>
      </c>
      <c r="F985">
        <v>949</v>
      </c>
      <c r="G985">
        <v>406</v>
      </c>
      <c r="H985" s="124" t="s">
        <v>645</v>
      </c>
      <c r="I985">
        <v>1143</v>
      </c>
      <c r="J985">
        <v>838</v>
      </c>
      <c r="K985" t="s">
        <v>1252</v>
      </c>
      <c r="L985" t="b">
        <v>0</v>
      </c>
      <c r="M985" t="s">
        <v>1</v>
      </c>
      <c r="O985" s="124" t="s">
        <v>56</v>
      </c>
      <c r="P985" t="s">
        <v>1191</v>
      </c>
      <c r="Q985" t="s">
        <v>1192</v>
      </c>
    </row>
    <row r="986" spans="1:17" ht="30">
      <c r="A986" t="s">
        <v>50</v>
      </c>
      <c r="B986" t="s">
        <v>51</v>
      </c>
      <c r="C986" t="s">
        <v>1175</v>
      </c>
      <c r="D986" t="s">
        <v>53</v>
      </c>
      <c r="E986">
        <v>1219</v>
      </c>
      <c r="F986">
        <v>949</v>
      </c>
      <c r="G986">
        <v>203</v>
      </c>
      <c r="H986" s="124" t="s">
        <v>645</v>
      </c>
      <c r="I986">
        <v>1143</v>
      </c>
      <c r="J986">
        <v>838</v>
      </c>
      <c r="K986" t="s">
        <v>1253</v>
      </c>
      <c r="L986" t="b">
        <v>0</v>
      </c>
      <c r="M986" t="s">
        <v>1</v>
      </c>
      <c r="O986" s="124" t="s">
        <v>56</v>
      </c>
      <c r="P986" t="s">
        <v>1191</v>
      </c>
      <c r="Q986" t="s">
        <v>1192</v>
      </c>
    </row>
    <row r="987" spans="1:17" ht="30">
      <c r="A987" t="s">
        <v>50</v>
      </c>
      <c r="B987" t="s">
        <v>51</v>
      </c>
      <c r="C987" t="s">
        <v>1175</v>
      </c>
      <c r="D987" t="s">
        <v>53</v>
      </c>
      <c r="E987">
        <v>1524</v>
      </c>
      <c r="F987">
        <v>949</v>
      </c>
      <c r="G987">
        <v>254</v>
      </c>
      <c r="H987" s="124" t="s">
        <v>656</v>
      </c>
      <c r="I987">
        <v>1448</v>
      </c>
      <c r="J987">
        <v>838</v>
      </c>
      <c r="K987" t="s">
        <v>1254</v>
      </c>
      <c r="L987" t="b">
        <v>0</v>
      </c>
      <c r="M987" t="s">
        <v>1</v>
      </c>
      <c r="O987" s="124" t="s">
        <v>56</v>
      </c>
      <c r="P987" t="s">
        <v>1191</v>
      </c>
      <c r="Q987" t="s">
        <v>1192</v>
      </c>
    </row>
    <row r="988" spans="1:17" ht="30">
      <c r="A988" t="s">
        <v>50</v>
      </c>
      <c r="B988" t="s">
        <v>51</v>
      </c>
      <c r="C988" t="s">
        <v>1175</v>
      </c>
      <c r="D988" t="s">
        <v>53</v>
      </c>
      <c r="E988">
        <v>1524</v>
      </c>
      <c r="F988">
        <v>949</v>
      </c>
      <c r="G988">
        <v>305</v>
      </c>
      <c r="H988" s="124" t="s">
        <v>656</v>
      </c>
      <c r="I988">
        <v>1448</v>
      </c>
      <c r="J988">
        <v>838</v>
      </c>
      <c r="K988" t="s">
        <v>1255</v>
      </c>
      <c r="L988" t="b">
        <v>0</v>
      </c>
      <c r="M988" t="s">
        <v>1</v>
      </c>
      <c r="O988" s="124" t="s">
        <v>56</v>
      </c>
      <c r="P988" t="s">
        <v>1191</v>
      </c>
      <c r="Q988" t="s">
        <v>1192</v>
      </c>
    </row>
    <row r="989" spans="1:17" ht="30">
      <c r="A989" t="s">
        <v>50</v>
      </c>
      <c r="B989" t="s">
        <v>51</v>
      </c>
      <c r="C989" t="s">
        <v>1175</v>
      </c>
      <c r="D989" t="s">
        <v>53</v>
      </c>
      <c r="E989">
        <v>1524</v>
      </c>
      <c r="F989">
        <v>949</v>
      </c>
      <c r="G989">
        <v>406</v>
      </c>
      <c r="H989" s="124" t="s">
        <v>656</v>
      </c>
      <c r="I989">
        <v>1448</v>
      </c>
      <c r="J989">
        <v>838</v>
      </c>
      <c r="K989" t="s">
        <v>1256</v>
      </c>
      <c r="L989" t="b">
        <v>0</v>
      </c>
      <c r="M989" t="s">
        <v>1</v>
      </c>
      <c r="O989" s="124" t="s">
        <v>56</v>
      </c>
      <c r="P989" t="s">
        <v>1191</v>
      </c>
      <c r="Q989" t="s">
        <v>1192</v>
      </c>
    </row>
    <row r="990" spans="1:17" ht="30">
      <c r="A990" t="s">
        <v>50</v>
      </c>
      <c r="B990" t="s">
        <v>51</v>
      </c>
      <c r="C990" t="s">
        <v>1175</v>
      </c>
      <c r="D990" t="s">
        <v>53</v>
      </c>
      <c r="E990">
        <v>1524</v>
      </c>
      <c r="F990">
        <v>949</v>
      </c>
      <c r="G990">
        <v>203</v>
      </c>
      <c r="H990" s="124" t="s">
        <v>656</v>
      </c>
      <c r="I990">
        <v>1448</v>
      </c>
      <c r="J990">
        <v>838</v>
      </c>
      <c r="K990" t="s">
        <v>1257</v>
      </c>
      <c r="L990" t="b">
        <v>0</v>
      </c>
      <c r="M990" t="s">
        <v>1</v>
      </c>
      <c r="O990" s="124" t="s">
        <v>56</v>
      </c>
      <c r="P990" t="s">
        <v>1191</v>
      </c>
      <c r="Q990" t="s">
        <v>1192</v>
      </c>
    </row>
    <row r="991" spans="1:17" ht="30">
      <c r="A991" t="s">
        <v>50</v>
      </c>
      <c r="B991" t="s">
        <v>1024</v>
      </c>
      <c r="C991" t="s">
        <v>1025</v>
      </c>
      <c r="D991" t="s">
        <v>185</v>
      </c>
      <c r="E991">
        <v>119</v>
      </c>
      <c r="F991">
        <v>119</v>
      </c>
      <c r="G991">
        <v>92</v>
      </c>
      <c r="H991" t="s">
        <v>1258</v>
      </c>
      <c r="I991">
        <v>98</v>
      </c>
      <c r="J991">
        <v>98</v>
      </c>
      <c r="K991" t="s">
        <v>1259</v>
      </c>
      <c r="L991" t="b">
        <v>0</v>
      </c>
      <c r="M991" t="s">
        <v>1</v>
      </c>
      <c r="O991" s="124" t="s">
        <v>56</v>
      </c>
      <c r="P991" t="s">
        <v>1260</v>
      </c>
      <c r="Q991" t="s">
        <v>1261</v>
      </c>
    </row>
    <row r="992" spans="1:17" ht="30">
      <c r="A992" t="s">
        <v>50</v>
      </c>
      <c r="B992" t="s">
        <v>1024</v>
      </c>
      <c r="C992" t="s">
        <v>1025</v>
      </c>
      <c r="D992" t="s">
        <v>185</v>
      </c>
      <c r="E992">
        <v>125</v>
      </c>
      <c r="F992">
        <v>125</v>
      </c>
      <c r="G992">
        <v>125</v>
      </c>
      <c r="H992" t="s">
        <v>1258</v>
      </c>
      <c r="I992">
        <v>98</v>
      </c>
      <c r="J992">
        <v>98</v>
      </c>
      <c r="K992" t="s">
        <v>1262</v>
      </c>
      <c r="L992" t="b">
        <v>0</v>
      </c>
      <c r="M992" t="s">
        <v>1</v>
      </c>
      <c r="O992" s="124" t="s">
        <v>56</v>
      </c>
      <c r="P992" t="s">
        <v>1260</v>
      </c>
      <c r="Q992" t="s">
        <v>1261</v>
      </c>
    </row>
    <row r="993" spans="1:17" ht="30">
      <c r="A993" t="s">
        <v>50</v>
      </c>
      <c r="B993" t="s">
        <v>1024</v>
      </c>
      <c r="C993" t="s">
        <v>1025</v>
      </c>
      <c r="D993" t="s">
        <v>185</v>
      </c>
      <c r="E993">
        <v>125</v>
      </c>
      <c r="F993">
        <v>125</v>
      </c>
      <c r="G993">
        <v>75</v>
      </c>
      <c r="H993" t="s">
        <v>1258</v>
      </c>
      <c r="I993">
        <v>98</v>
      </c>
      <c r="J993">
        <v>98</v>
      </c>
      <c r="K993" t="s">
        <v>1263</v>
      </c>
      <c r="L993" t="b">
        <v>0</v>
      </c>
      <c r="M993" t="s">
        <v>1</v>
      </c>
      <c r="O993" s="124" t="s">
        <v>56</v>
      </c>
      <c r="P993" t="s">
        <v>1260</v>
      </c>
      <c r="Q993" t="s">
        <v>1261</v>
      </c>
    </row>
    <row r="994" spans="1:17" ht="30">
      <c r="A994" t="s">
        <v>50</v>
      </c>
      <c r="B994" t="s">
        <v>1024</v>
      </c>
      <c r="C994" t="s">
        <v>1025</v>
      </c>
      <c r="D994" t="s">
        <v>185</v>
      </c>
      <c r="E994">
        <v>119</v>
      </c>
      <c r="F994">
        <v>69</v>
      </c>
      <c r="G994">
        <v>92</v>
      </c>
      <c r="H994" t="s">
        <v>1264</v>
      </c>
      <c r="I994">
        <v>98</v>
      </c>
      <c r="J994">
        <v>48</v>
      </c>
      <c r="K994" t="s">
        <v>1265</v>
      </c>
      <c r="L994" t="b">
        <v>0</v>
      </c>
      <c r="M994" t="s">
        <v>1</v>
      </c>
      <c r="O994" s="124" t="s">
        <v>56</v>
      </c>
      <c r="P994" t="s">
        <v>1260</v>
      </c>
      <c r="Q994" t="s">
        <v>1261</v>
      </c>
    </row>
    <row r="995" spans="1:17" ht="30">
      <c r="A995" t="s">
        <v>50</v>
      </c>
      <c r="B995" t="s">
        <v>1024</v>
      </c>
      <c r="C995" t="s">
        <v>1025</v>
      </c>
      <c r="D995" t="s">
        <v>185</v>
      </c>
      <c r="E995">
        <v>75</v>
      </c>
      <c r="F995">
        <v>125</v>
      </c>
      <c r="G995">
        <v>125</v>
      </c>
      <c r="H995" t="s">
        <v>1264</v>
      </c>
      <c r="I995">
        <v>98</v>
      </c>
      <c r="J995">
        <v>48</v>
      </c>
      <c r="K995" t="s">
        <v>1266</v>
      </c>
      <c r="L995" t="b">
        <v>0</v>
      </c>
      <c r="M995" t="s">
        <v>1</v>
      </c>
      <c r="O995" s="124" t="s">
        <v>56</v>
      </c>
      <c r="P995" t="s">
        <v>1260</v>
      </c>
      <c r="Q995" t="s">
        <v>1261</v>
      </c>
    </row>
    <row r="996" spans="1:17" ht="30">
      <c r="A996" t="s">
        <v>50</v>
      </c>
      <c r="B996" t="s">
        <v>1024</v>
      </c>
      <c r="C996" t="s">
        <v>1025</v>
      </c>
      <c r="D996" t="s">
        <v>185</v>
      </c>
      <c r="E996">
        <v>75</v>
      </c>
      <c r="F996">
        <v>125</v>
      </c>
      <c r="G996">
        <v>75</v>
      </c>
      <c r="H996" t="s">
        <v>1264</v>
      </c>
      <c r="I996">
        <v>98</v>
      </c>
      <c r="J996">
        <v>48</v>
      </c>
      <c r="K996" t="s">
        <v>1267</v>
      </c>
      <c r="L996" t="b">
        <v>0</v>
      </c>
      <c r="M996" t="s">
        <v>1</v>
      </c>
      <c r="O996" s="124" t="s">
        <v>56</v>
      </c>
      <c r="P996" t="s">
        <v>1260</v>
      </c>
      <c r="Q996" t="s">
        <v>1261</v>
      </c>
    </row>
    <row r="997" spans="1:17" ht="30">
      <c r="A997" t="s">
        <v>50</v>
      </c>
      <c r="B997" t="s">
        <v>1024</v>
      </c>
      <c r="C997" t="s">
        <v>1025</v>
      </c>
      <c r="D997" t="s">
        <v>185</v>
      </c>
      <c r="E997">
        <v>168</v>
      </c>
      <c r="F997">
        <v>119</v>
      </c>
      <c r="G997">
        <v>92</v>
      </c>
      <c r="H997" t="s">
        <v>1268</v>
      </c>
      <c r="I997">
        <v>148</v>
      </c>
      <c r="J997">
        <v>98</v>
      </c>
      <c r="K997" t="s">
        <v>1269</v>
      </c>
      <c r="L997" t="b">
        <v>0</v>
      </c>
      <c r="M997" t="s">
        <v>1</v>
      </c>
      <c r="O997" s="124" t="s">
        <v>56</v>
      </c>
      <c r="P997" t="s">
        <v>1260</v>
      </c>
      <c r="Q997" t="s">
        <v>1261</v>
      </c>
    </row>
    <row r="998" spans="1:17" ht="30">
      <c r="A998" t="s">
        <v>50</v>
      </c>
      <c r="B998" t="s">
        <v>1024</v>
      </c>
      <c r="C998" t="s">
        <v>1025</v>
      </c>
      <c r="D998" t="s">
        <v>185</v>
      </c>
      <c r="E998">
        <v>125</v>
      </c>
      <c r="F998">
        <v>175</v>
      </c>
      <c r="G998">
        <v>125</v>
      </c>
      <c r="H998" t="s">
        <v>1268</v>
      </c>
      <c r="I998">
        <v>148</v>
      </c>
      <c r="J998">
        <v>98</v>
      </c>
      <c r="K998" t="s">
        <v>1270</v>
      </c>
      <c r="L998" t="b">
        <v>0</v>
      </c>
      <c r="M998" t="s">
        <v>1</v>
      </c>
      <c r="O998" s="124" t="s">
        <v>56</v>
      </c>
      <c r="P998" t="s">
        <v>1260</v>
      </c>
      <c r="Q998" t="s">
        <v>1261</v>
      </c>
    </row>
    <row r="999" spans="1:17" ht="30">
      <c r="A999" t="s">
        <v>50</v>
      </c>
      <c r="B999" t="s">
        <v>1024</v>
      </c>
      <c r="C999" t="s">
        <v>1025</v>
      </c>
      <c r="D999" t="s">
        <v>185</v>
      </c>
      <c r="E999">
        <v>168</v>
      </c>
      <c r="F999">
        <v>119</v>
      </c>
      <c r="G999">
        <v>142</v>
      </c>
      <c r="H999" t="s">
        <v>1268</v>
      </c>
      <c r="I999">
        <v>148</v>
      </c>
      <c r="J999">
        <v>98</v>
      </c>
      <c r="K999" t="s">
        <v>1271</v>
      </c>
      <c r="L999" t="b">
        <v>0</v>
      </c>
      <c r="M999" t="s">
        <v>1</v>
      </c>
      <c r="O999" s="124" t="s">
        <v>56</v>
      </c>
      <c r="P999" t="s">
        <v>1260</v>
      </c>
      <c r="Q999" t="s">
        <v>1261</v>
      </c>
    </row>
    <row r="1000" spans="1:17" ht="30">
      <c r="A1000" t="s">
        <v>50</v>
      </c>
      <c r="B1000" t="s">
        <v>1024</v>
      </c>
      <c r="C1000" t="s">
        <v>1025</v>
      </c>
      <c r="D1000" t="s">
        <v>185</v>
      </c>
      <c r="E1000">
        <v>125</v>
      </c>
      <c r="F1000">
        <v>175</v>
      </c>
      <c r="G1000">
        <v>75</v>
      </c>
      <c r="H1000" t="s">
        <v>1268</v>
      </c>
      <c r="I1000">
        <v>148</v>
      </c>
      <c r="J1000">
        <v>98</v>
      </c>
      <c r="K1000" t="s">
        <v>1272</v>
      </c>
      <c r="L1000" t="b">
        <v>0</v>
      </c>
      <c r="M1000" t="s">
        <v>1</v>
      </c>
      <c r="O1000" s="124" t="s">
        <v>56</v>
      </c>
      <c r="P1000" t="s">
        <v>1260</v>
      </c>
      <c r="Q1000" t="s">
        <v>1261</v>
      </c>
    </row>
    <row r="1001" spans="1:17" ht="30">
      <c r="A1001" t="s">
        <v>50</v>
      </c>
      <c r="B1001" t="s">
        <v>1024</v>
      </c>
      <c r="C1001" t="s">
        <v>1025</v>
      </c>
      <c r="D1001" t="s">
        <v>185</v>
      </c>
      <c r="E1001">
        <v>168</v>
      </c>
      <c r="F1001">
        <v>168</v>
      </c>
      <c r="G1001">
        <v>92</v>
      </c>
      <c r="H1001" t="s">
        <v>1273</v>
      </c>
      <c r="I1001">
        <v>148</v>
      </c>
      <c r="J1001">
        <v>148</v>
      </c>
      <c r="K1001" t="s">
        <v>1274</v>
      </c>
      <c r="L1001" t="b">
        <v>0</v>
      </c>
      <c r="M1001" t="s">
        <v>1</v>
      </c>
      <c r="O1001" s="124" t="s">
        <v>56</v>
      </c>
      <c r="P1001" t="s">
        <v>1260</v>
      </c>
      <c r="Q1001" t="s">
        <v>1261</v>
      </c>
    </row>
    <row r="1002" spans="1:17" ht="30">
      <c r="A1002" t="s">
        <v>50</v>
      </c>
      <c r="B1002" t="s">
        <v>1024</v>
      </c>
      <c r="C1002" t="s">
        <v>1025</v>
      </c>
      <c r="D1002" t="s">
        <v>185</v>
      </c>
      <c r="E1002">
        <v>175</v>
      </c>
      <c r="F1002">
        <v>175</v>
      </c>
      <c r="G1002">
        <v>125</v>
      </c>
      <c r="H1002" t="s">
        <v>1273</v>
      </c>
      <c r="I1002">
        <v>148</v>
      </c>
      <c r="J1002">
        <v>148</v>
      </c>
      <c r="K1002" t="s">
        <v>1275</v>
      </c>
      <c r="L1002" t="b">
        <v>0</v>
      </c>
      <c r="M1002" t="s">
        <v>1</v>
      </c>
      <c r="O1002" s="124" t="s">
        <v>56</v>
      </c>
      <c r="P1002" t="s">
        <v>1260</v>
      </c>
      <c r="Q1002" t="s">
        <v>1261</v>
      </c>
    </row>
    <row r="1003" spans="1:17" ht="30">
      <c r="A1003" t="s">
        <v>50</v>
      </c>
      <c r="B1003" t="s">
        <v>1024</v>
      </c>
      <c r="C1003" t="s">
        <v>1025</v>
      </c>
      <c r="D1003" t="s">
        <v>185</v>
      </c>
      <c r="E1003">
        <v>168</v>
      </c>
      <c r="F1003">
        <v>168</v>
      </c>
      <c r="G1003">
        <v>142</v>
      </c>
      <c r="H1003" t="s">
        <v>1273</v>
      </c>
      <c r="I1003">
        <v>148</v>
      </c>
      <c r="J1003">
        <v>148</v>
      </c>
      <c r="K1003" t="s">
        <v>1276</v>
      </c>
      <c r="L1003" t="b">
        <v>0</v>
      </c>
      <c r="M1003" t="s">
        <v>1</v>
      </c>
      <c r="O1003" s="124" t="s">
        <v>56</v>
      </c>
      <c r="P1003" t="s">
        <v>1260</v>
      </c>
      <c r="Q1003" t="s">
        <v>1261</v>
      </c>
    </row>
    <row r="1004" spans="1:17" ht="30">
      <c r="A1004" t="s">
        <v>50</v>
      </c>
      <c r="B1004" t="s">
        <v>1024</v>
      </c>
      <c r="C1004" t="s">
        <v>1025</v>
      </c>
      <c r="D1004" t="s">
        <v>185</v>
      </c>
      <c r="E1004">
        <v>175</v>
      </c>
      <c r="F1004">
        <v>175</v>
      </c>
      <c r="G1004">
        <v>75</v>
      </c>
      <c r="H1004" t="s">
        <v>1273</v>
      </c>
      <c r="I1004">
        <v>148</v>
      </c>
      <c r="J1004">
        <v>148</v>
      </c>
      <c r="K1004" t="s">
        <v>1277</v>
      </c>
      <c r="L1004" t="b">
        <v>0</v>
      </c>
      <c r="M1004" t="s">
        <v>1</v>
      </c>
      <c r="O1004" s="124" t="s">
        <v>56</v>
      </c>
      <c r="P1004" t="s">
        <v>1260</v>
      </c>
      <c r="Q1004" t="s">
        <v>1261</v>
      </c>
    </row>
    <row r="1005" spans="1:17" ht="30">
      <c r="A1005" t="s">
        <v>50</v>
      </c>
      <c r="B1005" t="s">
        <v>1024</v>
      </c>
      <c r="C1005" t="s">
        <v>1025</v>
      </c>
      <c r="D1005" t="s">
        <v>185</v>
      </c>
      <c r="E1005">
        <v>244</v>
      </c>
      <c r="F1005">
        <v>168</v>
      </c>
      <c r="G1005">
        <v>92</v>
      </c>
      <c r="H1005" t="s">
        <v>1278</v>
      </c>
      <c r="I1005">
        <v>223</v>
      </c>
      <c r="J1005">
        <v>148</v>
      </c>
      <c r="K1005" t="s">
        <v>1279</v>
      </c>
      <c r="L1005" t="b">
        <v>0</v>
      </c>
      <c r="M1005" t="s">
        <v>1</v>
      </c>
      <c r="O1005" s="124" t="s">
        <v>56</v>
      </c>
      <c r="P1005" t="s">
        <v>1260</v>
      </c>
      <c r="Q1005" t="s">
        <v>1261</v>
      </c>
    </row>
    <row r="1006" spans="1:17" ht="30">
      <c r="A1006" t="s">
        <v>50</v>
      </c>
      <c r="B1006" t="s">
        <v>1024</v>
      </c>
      <c r="C1006" t="s">
        <v>1025</v>
      </c>
      <c r="D1006" t="s">
        <v>185</v>
      </c>
      <c r="E1006">
        <v>125</v>
      </c>
      <c r="F1006">
        <v>125</v>
      </c>
      <c r="G1006">
        <v>100</v>
      </c>
      <c r="H1006" t="s">
        <v>1258</v>
      </c>
      <c r="I1006">
        <v>98</v>
      </c>
      <c r="J1006">
        <v>98</v>
      </c>
      <c r="K1006" t="s">
        <v>1280</v>
      </c>
      <c r="L1006" t="b">
        <v>0</v>
      </c>
      <c r="M1006" t="s">
        <v>1</v>
      </c>
      <c r="O1006" s="124" t="s">
        <v>56</v>
      </c>
      <c r="P1006" t="s">
        <v>1260</v>
      </c>
      <c r="Q1006" t="s">
        <v>1261</v>
      </c>
    </row>
    <row r="1007" spans="1:17" ht="30">
      <c r="A1007" t="s">
        <v>50</v>
      </c>
      <c r="B1007" t="s">
        <v>1024</v>
      </c>
      <c r="C1007" t="s">
        <v>1025</v>
      </c>
      <c r="D1007" t="s">
        <v>185</v>
      </c>
      <c r="E1007">
        <v>125</v>
      </c>
      <c r="F1007">
        <v>125</v>
      </c>
      <c r="G1007">
        <v>125</v>
      </c>
      <c r="H1007" t="s">
        <v>1258</v>
      </c>
      <c r="I1007">
        <v>98</v>
      </c>
      <c r="J1007">
        <v>98</v>
      </c>
      <c r="K1007" t="s">
        <v>1281</v>
      </c>
      <c r="L1007" t="b">
        <v>0</v>
      </c>
      <c r="M1007" t="s">
        <v>1</v>
      </c>
      <c r="O1007" s="124" t="s">
        <v>56</v>
      </c>
      <c r="P1007" t="s">
        <v>1260</v>
      </c>
      <c r="Q1007" t="s">
        <v>1261</v>
      </c>
    </row>
    <row r="1008" spans="1:17" ht="30">
      <c r="A1008" t="s">
        <v>50</v>
      </c>
      <c r="B1008" t="s">
        <v>1024</v>
      </c>
      <c r="C1008" t="s">
        <v>1025</v>
      </c>
      <c r="D1008" t="s">
        <v>185</v>
      </c>
      <c r="E1008">
        <v>125</v>
      </c>
      <c r="F1008">
        <v>125</v>
      </c>
      <c r="G1008">
        <v>75</v>
      </c>
      <c r="H1008" t="s">
        <v>1258</v>
      </c>
      <c r="I1008">
        <v>98</v>
      </c>
      <c r="J1008">
        <v>98</v>
      </c>
      <c r="K1008" t="s">
        <v>1282</v>
      </c>
      <c r="L1008" t="b">
        <v>0</v>
      </c>
      <c r="M1008" t="s">
        <v>1</v>
      </c>
      <c r="O1008" s="124" t="s">
        <v>56</v>
      </c>
      <c r="P1008" t="s">
        <v>1260</v>
      </c>
      <c r="Q1008" t="s">
        <v>1261</v>
      </c>
    </row>
    <row r="1009" spans="1:17" ht="30">
      <c r="A1009" t="s">
        <v>50</v>
      </c>
      <c r="B1009" t="s">
        <v>1024</v>
      </c>
      <c r="C1009" t="s">
        <v>1025</v>
      </c>
      <c r="D1009" t="s">
        <v>185</v>
      </c>
      <c r="E1009">
        <v>75</v>
      </c>
      <c r="F1009">
        <v>125</v>
      </c>
      <c r="G1009">
        <v>100</v>
      </c>
      <c r="H1009" t="s">
        <v>1264</v>
      </c>
      <c r="I1009">
        <v>98</v>
      </c>
      <c r="J1009">
        <v>48</v>
      </c>
      <c r="K1009" t="s">
        <v>1283</v>
      </c>
      <c r="L1009" t="b">
        <v>0</v>
      </c>
      <c r="M1009" t="s">
        <v>1</v>
      </c>
      <c r="O1009" s="124" t="s">
        <v>56</v>
      </c>
      <c r="P1009" t="s">
        <v>1260</v>
      </c>
      <c r="Q1009" t="s">
        <v>1261</v>
      </c>
    </row>
    <row r="1010" spans="1:17" ht="30">
      <c r="A1010" t="s">
        <v>50</v>
      </c>
      <c r="B1010" t="s">
        <v>1024</v>
      </c>
      <c r="C1010" t="s">
        <v>1025</v>
      </c>
      <c r="D1010" t="s">
        <v>185</v>
      </c>
      <c r="E1010">
        <v>75</v>
      </c>
      <c r="F1010">
        <v>125</v>
      </c>
      <c r="G1010">
        <v>125</v>
      </c>
      <c r="H1010" t="s">
        <v>1264</v>
      </c>
      <c r="I1010">
        <v>98</v>
      </c>
      <c r="J1010">
        <v>48</v>
      </c>
      <c r="K1010" t="s">
        <v>1284</v>
      </c>
      <c r="L1010" t="b">
        <v>0</v>
      </c>
      <c r="M1010" t="s">
        <v>1</v>
      </c>
      <c r="O1010" s="124" t="s">
        <v>56</v>
      </c>
      <c r="P1010" t="s">
        <v>1260</v>
      </c>
      <c r="Q1010" t="s">
        <v>1261</v>
      </c>
    </row>
    <row r="1011" spans="1:17" ht="30">
      <c r="A1011" t="s">
        <v>50</v>
      </c>
      <c r="B1011" t="s">
        <v>1024</v>
      </c>
      <c r="C1011" t="s">
        <v>1025</v>
      </c>
      <c r="D1011" t="s">
        <v>185</v>
      </c>
      <c r="E1011">
        <v>75</v>
      </c>
      <c r="F1011">
        <v>125</v>
      </c>
      <c r="G1011">
        <v>75</v>
      </c>
      <c r="H1011" t="s">
        <v>1264</v>
      </c>
      <c r="I1011">
        <v>98</v>
      </c>
      <c r="J1011">
        <v>48</v>
      </c>
      <c r="K1011" t="s">
        <v>1285</v>
      </c>
      <c r="L1011" t="b">
        <v>0</v>
      </c>
      <c r="M1011" t="s">
        <v>1</v>
      </c>
      <c r="O1011" s="124" t="s">
        <v>56</v>
      </c>
      <c r="P1011" t="s">
        <v>1260</v>
      </c>
      <c r="Q1011" t="s">
        <v>1261</v>
      </c>
    </row>
    <row r="1012" spans="1:17" ht="30">
      <c r="A1012" t="s">
        <v>50</v>
      </c>
      <c r="B1012" t="s">
        <v>1024</v>
      </c>
      <c r="C1012" t="s">
        <v>1025</v>
      </c>
      <c r="D1012" t="s">
        <v>185</v>
      </c>
      <c r="E1012">
        <v>125</v>
      </c>
      <c r="F1012">
        <v>175</v>
      </c>
      <c r="G1012">
        <v>100</v>
      </c>
      <c r="H1012" t="s">
        <v>1268</v>
      </c>
      <c r="I1012">
        <v>148</v>
      </c>
      <c r="J1012">
        <v>98</v>
      </c>
      <c r="K1012" t="s">
        <v>1286</v>
      </c>
      <c r="L1012" t="b">
        <v>0</v>
      </c>
      <c r="M1012" t="s">
        <v>1</v>
      </c>
      <c r="O1012" s="124" t="s">
        <v>56</v>
      </c>
      <c r="P1012" t="s">
        <v>1260</v>
      </c>
      <c r="Q1012" t="s">
        <v>1261</v>
      </c>
    </row>
    <row r="1013" spans="1:17" ht="30">
      <c r="A1013" t="s">
        <v>50</v>
      </c>
      <c r="B1013" t="s">
        <v>1024</v>
      </c>
      <c r="C1013" t="s">
        <v>1025</v>
      </c>
      <c r="D1013" t="s">
        <v>185</v>
      </c>
      <c r="E1013">
        <v>125</v>
      </c>
      <c r="F1013">
        <v>175</v>
      </c>
      <c r="G1013">
        <v>125</v>
      </c>
      <c r="H1013" t="s">
        <v>1268</v>
      </c>
      <c r="I1013">
        <v>148</v>
      </c>
      <c r="J1013">
        <v>98</v>
      </c>
      <c r="K1013" t="s">
        <v>1287</v>
      </c>
      <c r="L1013" t="b">
        <v>0</v>
      </c>
      <c r="M1013" t="s">
        <v>1</v>
      </c>
      <c r="O1013" s="124" t="s">
        <v>56</v>
      </c>
      <c r="P1013" t="s">
        <v>1260</v>
      </c>
      <c r="Q1013" t="s">
        <v>1261</v>
      </c>
    </row>
    <row r="1014" spans="1:17" ht="30">
      <c r="A1014" t="s">
        <v>50</v>
      </c>
      <c r="B1014" t="s">
        <v>1024</v>
      </c>
      <c r="C1014" t="s">
        <v>1025</v>
      </c>
      <c r="D1014" t="s">
        <v>185</v>
      </c>
      <c r="E1014">
        <v>125</v>
      </c>
      <c r="F1014">
        <v>175</v>
      </c>
      <c r="G1014">
        <v>150</v>
      </c>
      <c r="H1014" t="s">
        <v>1268</v>
      </c>
      <c r="I1014">
        <v>148</v>
      </c>
      <c r="J1014">
        <v>98</v>
      </c>
      <c r="K1014" t="s">
        <v>1288</v>
      </c>
      <c r="L1014" t="b">
        <v>0</v>
      </c>
      <c r="M1014" t="s">
        <v>1</v>
      </c>
      <c r="O1014" s="124" t="s">
        <v>56</v>
      </c>
      <c r="P1014" t="s">
        <v>1260</v>
      </c>
      <c r="Q1014" t="s">
        <v>1261</v>
      </c>
    </row>
    <row r="1015" spans="1:17" ht="30">
      <c r="A1015" t="s">
        <v>50</v>
      </c>
      <c r="B1015" t="s">
        <v>1024</v>
      </c>
      <c r="C1015" t="s">
        <v>1025</v>
      </c>
      <c r="D1015" t="s">
        <v>185</v>
      </c>
      <c r="E1015">
        <v>125</v>
      </c>
      <c r="F1015">
        <v>175</v>
      </c>
      <c r="G1015">
        <v>75</v>
      </c>
      <c r="H1015" t="s">
        <v>1268</v>
      </c>
      <c r="I1015">
        <v>148</v>
      </c>
      <c r="J1015">
        <v>98</v>
      </c>
      <c r="K1015" t="s">
        <v>1289</v>
      </c>
      <c r="L1015" t="b">
        <v>0</v>
      </c>
      <c r="M1015" t="s">
        <v>1</v>
      </c>
      <c r="O1015" s="124" t="s">
        <v>56</v>
      </c>
      <c r="P1015" t="s">
        <v>1260</v>
      </c>
      <c r="Q1015" t="s">
        <v>1261</v>
      </c>
    </row>
    <row r="1016" spans="1:17" ht="30">
      <c r="A1016" t="s">
        <v>50</v>
      </c>
      <c r="B1016" t="s">
        <v>1024</v>
      </c>
      <c r="C1016" t="s">
        <v>1025</v>
      </c>
      <c r="D1016" t="s">
        <v>185</v>
      </c>
      <c r="E1016">
        <v>175</v>
      </c>
      <c r="F1016">
        <v>175</v>
      </c>
      <c r="G1016">
        <v>100</v>
      </c>
      <c r="H1016" t="s">
        <v>1273</v>
      </c>
      <c r="I1016">
        <v>148</v>
      </c>
      <c r="J1016">
        <v>148</v>
      </c>
      <c r="K1016" t="s">
        <v>1290</v>
      </c>
      <c r="L1016" t="b">
        <v>0</v>
      </c>
      <c r="M1016" t="s">
        <v>1</v>
      </c>
      <c r="O1016" s="124" t="s">
        <v>56</v>
      </c>
      <c r="P1016" t="s">
        <v>1260</v>
      </c>
      <c r="Q1016" t="s">
        <v>1261</v>
      </c>
    </row>
    <row r="1017" spans="1:17" ht="30">
      <c r="A1017" t="s">
        <v>50</v>
      </c>
      <c r="B1017" t="s">
        <v>1024</v>
      </c>
      <c r="C1017" t="s">
        <v>1025</v>
      </c>
      <c r="D1017" t="s">
        <v>185</v>
      </c>
      <c r="E1017">
        <v>175</v>
      </c>
      <c r="F1017">
        <v>175</v>
      </c>
      <c r="G1017">
        <v>125</v>
      </c>
      <c r="H1017" t="s">
        <v>1273</v>
      </c>
      <c r="I1017">
        <v>148</v>
      </c>
      <c r="J1017">
        <v>148</v>
      </c>
      <c r="K1017" t="s">
        <v>1291</v>
      </c>
      <c r="L1017" t="b">
        <v>0</v>
      </c>
      <c r="M1017" t="s">
        <v>1</v>
      </c>
      <c r="O1017" s="124" t="s">
        <v>56</v>
      </c>
      <c r="P1017" t="s">
        <v>1260</v>
      </c>
      <c r="Q1017" t="s">
        <v>1261</v>
      </c>
    </row>
    <row r="1018" spans="1:17" ht="30">
      <c r="A1018" t="s">
        <v>50</v>
      </c>
      <c r="B1018" t="s">
        <v>1024</v>
      </c>
      <c r="C1018" t="s">
        <v>1025</v>
      </c>
      <c r="D1018" t="s">
        <v>185</v>
      </c>
      <c r="E1018">
        <v>175</v>
      </c>
      <c r="F1018">
        <v>175</v>
      </c>
      <c r="G1018">
        <v>150</v>
      </c>
      <c r="H1018" t="s">
        <v>1273</v>
      </c>
      <c r="I1018">
        <v>148</v>
      </c>
      <c r="J1018">
        <v>148</v>
      </c>
      <c r="K1018" t="s">
        <v>1292</v>
      </c>
      <c r="L1018" t="b">
        <v>0</v>
      </c>
      <c r="M1018" t="s">
        <v>1</v>
      </c>
      <c r="O1018" s="124" t="s">
        <v>56</v>
      </c>
      <c r="P1018" t="s">
        <v>1260</v>
      </c>
      <c r="Q1018" t="s">
        <v>1261</v>
      </c>
    </row>
    <row r="1019" spans="1:17" ht="30">
      <c r="A1019" t="s">
        <v>50</v>
      </c>
      <c r="B1019" t="s">
        <v>1024</v>
      </c>
      <c r="C1019" t="s">
        <v>1025</v>
      </c>
      <c r="D1019" t="s">
        <v>185</v>
      </c>
      <c r="E1019">
        <v>175</v>
      </c>
      <c r="F1019">
        <v>175</v>
      </c>
      <c r="G1019">
        <v>75</v>
      </c>
      <c r="H1019" t="s">
        <v>1273</v>
      </c>
      <c r="I1019">
        <v>148</v>
      </c>
      <c r="J1019">
        <v>148</v>
      </c>
      <c r="K1019" t="s">
        <v>1293</v>
      </c>
      <c r="L1019" t="b">
        <v>0</v>
      </c>
      <c r="M1019" t="s">
        <v>1</v>
      </c>
      <c r="O1019" s="124" t="s">
        <v>56</v>
      </c>
      <c r="P1019" t="s">
        <v>1260</v>
      </c>
      <c r="Q1019" t="s">
        <v>1261</v>
      </c>
    </row>
    <row r="1020" spans="1:17" ht="30">
      <c r="A1020" t="s">
        <v>50</v>
      </c>
      <c r="B1020" t="s">
        <v>1068</v>
      </c>
      <c r="C1020" t="s">
        <v>1025</v>
      </c>
      <c r="D1020" t="s">
        <v>185</v>
      </c>
      <c r="E1020">
        <v>119</v>
      </c>
      <c r="F1020">
        <v>119</v>
      </c>
      <c r="G1020">
        <v>92</v>
      </c>
      <c r="H1020" t="s">
        <v>1258</v>
      </c>
      <c r="I1020">
        <v>98</v>
      </c>
      <c r="J1020">
        <v>98</v>
      </c>
      <c r="K1020" t="s">
        <v>1294</v>
      </c>
      <c r="L1020" t="b">
        <v>0</v>
      </c>
      <c r="M1020" t="s">
        <v>1</v>
      </c>
      <c r="O1020" s="124" t="s">
        <v>56</v>
      </c>
      <c r="P1020" t="s">
        <v>1260</v>
      </c>
      <c r="Q1020" t="s">
        <v>1261</v>
      </c>
    </row>
    <row r="1021" spans="1:17" ht="30">
      <c r="A1021" t="s">
        <v>50</v>
      </c>
      <c r="B1021" t="s">
        <v>1068</v>
      </c>
      <c r="C1021" t="s">
        <v>1025</v>
      </c>
      <c r="D1021" t="s">
        <v>185</v>
      </c>
      <c r="E1021">
        <v>119</v>
      </c>
      <c r="F1021">
        <v>119</v>
      </c>
      <c r="G1021">
        <v>117</v>
      </c>
      <c r="H1021" t="s">
        <v>1258</v>
      </c>
      <c r="I1021">
        <v>98</v>
      </c>
      <c r="J1021">
        <v>98</v>
      </c>
      <c r="K1021" t="s">
        <v>1295</v>
      </c>
      <c r="L1021" t="b">
        <v>0</v>
      </c>
      <c r="M1021" t="s">
        <v>1</v>
      </c>
      <c r="O1021" s="124" t="s">
        <v>56</v>
      </c>
      <c r="P1021" t="s">
        <v>1260</v>
      </c>
      <c r="Q1021" t="s">
        <v>1261</v>
      </c>
    </row>
    <row r="1022" spans="1:17" ht="30">
      <c r="A1022" t="s">
        <v>50</v>
      </c>
      <c r="B1022" t="s">
        <v>1068</v>
      </c>
      <c r="C1022" t="s">
        <v>1025</v>
      </c>
      <c r="D1022" t="s">
        <v>185</v>
      </c>
      <c r="E1022">
        <v>119</v>
      </c>
      <c r="F1022">
        <v>119</v>
      </c>
      <c r="G1022">
        <v>67</v>
      </c>
      <c r="H1022" t="s">
        <v>1258</v>
      </c>
      <c r="I1022">
        <v>98</v>
      </c>
      <c r="J1022">
        <v>98</v>
      </c>
      <c r="K1022" t="s">
        <v>1296</v>
      </c>
      <c r="L1022" t="b">
        <v>0</v>
      </c>
      <c r="M1022" t="s">
        <v>1</v>
      </c>
      <c r="O1022" s="124" t="s">
        <v>56</v>
      </c>
      <c r="P1022" t="s">
        <v>1260</v>
      </c>
      <c r="Q1022" t="s">
        <v>1261</v>
      </c>
    </row>
    <row r="1023" spans="1:17" ht="30">
      <c r="A1023" t="s">
        <v>50</v>
      </c>
      <c r="B1023" t="s">
        <v>1068</v>
      </c>
      <c r="C1023" t="s">
        <v>1025</v>
      </c>
      <c r="D1023" t="s">
        <v>185</v>
      </c>
      <c r="E1023">
        <v>119</v>
      </c>
      <c r="F1023">
        <v>69</v>
      </c>
      <c r="G1023">
        <v>92</v>
      </c>
      <c r="H1023" t="s">
        <v>1264</v>
      </c>
      <c r="I1023">
        <v>98</v>
      </c>
      <c r="J1023">
        <v>48</v>
      </c>
      <c r="K1023" t="s">
        <v>1297</v>
      </c>
      <c r="L1023" t="b">
        <v>0</v>
      </c>
      <c r="M1023" t="s">
        <v>1</v>
      </c>
      <c r="O1023" s="124" t="s">
        <v>56</v>
      </c>
      <c r="P1023" t="s">
        <v>1260</v>
      </c>
      <c r="Q1023" t="s">
        <v>1261</v>
      </c>
    </row>
    <row r="1024" spans="1:17" ht="30">
      <c r="A1024" t="s">
        <v>50</v>
      </c>
      <c r="B1024" t="s">
        <v>1068</v>
      </c>
      <c r="C1024" t="s">
        <v>1025</v>
      </c>
      <c r="D1024" t="s">
        <v>185</v>
      </c>
      <c r="E1024">
        <v>119</v>
      </c>
      <c r="F1024">
        <v>69</v>
      </c>
      <c r="G1024">
        <v>117</v>
      </c>
      <c r="H1024" t="s">
        <v>1264</v>
      </c>
      <c r="I1024">
        <v>98</v>
      </c>
      <c r="J1024">
        <v>48</v>
      </c>
      <c r="K1024" t="s">
        <v>1298</v>
      </c>
      <c r="L1024" t="b">
        <v>0</v>
      </c>
      <c r="M1024" t="s">
        <v>1</v>
      </c>
      <c r="O1024" s="124" t="s">
        <v>56</v>
      </c>
      <c r="P1024" t="s">
        <v>1260</v>
      </c>
      <c r="Q1024" t="s">
        <v>1261</v>
      </c>
    </row>
    <row r="1025" spans="1:17" ht="30">
      <c r="A1025" t="s">
        <v>50</v>
      </c>
      <c r="B1025" t="s">
        <v>1068</v>
      </c>
      <c r="C1025" t="s">
        <v>1025</v>
      </c>
      <c r="D1025" t="s">
        <v>185</v>
      </c>
      <c r="E1025">
        <v>119</v>
      </c>
      <c r="F1025">
        <v>69</v>
      </c>
      <c r="G1025">
        <v>67</v>
      </c>
      <c r="H1025" t="s">
        <v>1264</v>
      </c>
      <c r="I1025">
        <v>98</v>
      </c>
      <c r="J1025">
        <v>48</v>
      </c>
      <c r="K1025" t="s">
        <v>1299</v>
      </c>
      <c r="L1025" t="b">
        <v>0</v>
      </c>
      <c r="M1025" t="s">
        <v>1</v>
      </c>
      <c r="O1025" s="124" t="s">
        <v>56</v>
      </c>
      <c r="P1025" t="s">
        <v>1260</v>
      </c>
      <c r="Q1025" t="s">
        <v>1261</v>
      </c>
    </row>
    <row r="1026" spans="1:17" ht="30">
      <c r="A1026" t="s">
        <v>50</v>
      </c>
      <c r="B1026" t="s">
        <v>1068</v>
      </c>
      <c r="C1026" t="s">
        <v>1025</v>
      </c>
      <c r="D1026" t="s">
        <v>185</v>
      </c>
      <c r="E1026">
        <v>168</v>
      </c>
      <c r="F1026">
        <v>119</v>
      </c>
      <c r="G1026">
        <v>92</v>
      </c>
      <c r="H1026" t="s">
        <v>1268</v>
      </c>
      <c r="I1026">
        <v>148</v>
      </c>
      <c r="J1026">
        <v>98</v>
      </c>
      <c r="K1026" t="s">
        <v>1300</v>
      </c>
      <c r="L1026" t="b">
        <v>0</v>
      </c>
      <c r="M1026" t="s">
        <v>1</v>
      </c>
      <c r="O1026" s="124" t="s">
        <v>56</v>
      </c>
      <c r="P1026" t="s">
        <v>1260</v>
      </c>
      <c r="Q1026" t="s">
        <v>1261</v>
      </c>
    </row>
    <row r="1027" spans="1:17" ht="30">
      <c r="A1027" t="s">
        <v>50</v>
      </c>
      <c r="B1027" t="s">
        <v>1068</v>
      </c>
      <c r="C1027" t="s">
        <v>1025</v>
      </c>
      <c r="D1027" t="s">
        <v>185</v>
      </c>
      <c r="E1027">
        <v>168</v>
      </c>
      <c r="F1027">
        <v>119</v>
      </c>
      <c r="G1027">
        <v>117</v>
      </c>
      <c r="H1027" t="s">
        <v>1268</v>
      </c>
      <c r="I1027">
        <v>148</v>
      </c>
      <c r="J1027">
        <v>98</v>
      </c>
      <c r="K1027" t="s">
        <v>1301</v>
      </c>
      <c r="L1027" t="b">
        <v>0</v>
      </c>
      <c r="M1027" t="s">
        <v>1</v>
      </c>
      <c r="O1027" s="124" t="s">
        <v>56</v>
      </c>
      <c r="P1027" t="s">
        <v>1260</v>
      </c>
      <c r="Q1027" t="s">
        <v>1261</v>
      </c>
    </row>
    <row r="1028" spans="1:17" ht="30">
      <c r="A1028" t="s">
        <v>50</v>
      </c>
      <c r="B1028" t="s">
        <v>1068</v>
      </c>
      <c r="C1028" t="s">
        <v>1025</v>
      </c>
      <c r="D1028" t="s">
        <v>185</v>
      </c>
      <c r="E1028">
        <v>168</v>
      </c>
      <c r="F1028">
        <v>119</v>
      </c>
      <c r="G1028">
        <v>142</v>
      </c>
      <c r="H1028" t="s">
        <v>1268</v>
      </c>
      <c r="I1028">
        <v>148</v>
      </c>
      <c r="J1028">
        <v>98</v>
      </c>
      <c r="K1028" t="s">
        <v>1302</v>
      </c>
      <c r="L1028" t="b">
        <v>0</v>
      </c>
      <c r="M1028" t="s">
        <v>1</v>
      </c>
      <c r="O1028" s="124" t="s">
        <v>56</v>
      </c>
      <c r="P1028" t="s">
        <v>1260</v>
      </c>
      <c r="Q1028" t="s">
        <v>1261</v>
      </c>
    </row>
    <row r="1029" spans="1:17" ht="30">
      <c r="A1029" t="s">
        <v>50</v>
      </c>
      <c r="B1029" t="s">
        <v>1068</v>
      </c>
      <c r="C1029" t="s">
        <v>1025</v>
      </c>
      <c r="D1029" t="s">
        <v>185</v>
      </c>
      <c r="E1029">
        <v>168</v>
      </c>
      <c r="F1029">
        <v>119</v>
      </c>
      <c r="G1029">
        <v>67</v>
      </c>
      <c r="H1029" t="s">
        <v>1268</v>
      </c>
      <c r="I1029">
        <v>148</v>
      </c>
      <c r="J1029">
        <v>98</v>
      </c>
      <c r="K1029" t="s">
        <v>1303</v>
      </c>
      <c r="L1029" t="b">
        <v>0</v>
      </c>
      <c r="M1029" t="s">
        <v>1</v>
      </c>
      <c r="O1029" s="124" t="s">
        <v>56</v>
      </c>
      <c r="P1029" t="s">
        <v>1260</v>
      </c>
      <c r="Q1029" t="s">
        <v>1261</v>
      </c>
    </row>
    <row r="1030" spans="1:17" ht="30">
      <c r="A1030" t="s">
        <v>50</v>
      </c>
      <c r="B1030" t="s">
        <v>1068</v>
      </c>
      <c r="C1030" t="s">
        <v>1025</v>
      </c>
      <c r="D1030" t="s">
        <v>185</v>
      </c>
      <c r="E1030">
        <v>168</v>
      </c>
      <c r="F1030">
        <v>168</v>
      </c>
      <c r="G1030">
        <v>92</v>
      </c>
      <c r="H1030" t="s">
        <v>1273</v>
      </c>
      <c r="I1030">
        <v>148</v>
      </c>
      <c r="J1030">
        <v>148</v>
      </c>
      <c r="K1030" t="s">
        <v>1304</v>
      </c>
      <c r="L1030" t="b">
        <v>0</v>
      </c>
      <c r="M1030" t="s">
        <v>1</v>
      </c>
      <c r="O1030" s="124" t="s">
        <v>56</v>
      </c>
      <c r="P1030" t="s">
        <v>1260</v>
      </c>
      <c r="Q1030" t="s">
        <v>1261</v>
      </c>
    </row>
    <row r="1031" spans="1:17" ht="30">
      <c r="A1031" t="s">
        <v>50</v>
      </c>
      <c r="B1031" t="s">
        <v>1068</v>
      </c>
      <c r="C1031" t="s">
        <v>1025</v>
      </c>
      <c r="D1031" t="s">
        <v>185</v>
      </c>
      <c r="E1031">
        <v>168</v>
      </c>
      <c r="F1031">
        <v>168</v>
      </c>
      <c r="G1031">
        <v>117</v>
      </c>
      <c r="H1031" t="s">
        <v>1273</v>
      </c>
      <c r="I1031">
        <v>148</v>
      </c>
      <c r="J1031">
        <v>148</v>
      </c>
      <c r="K1031" t="s">
        <v>1305</v>
      </c>
      <c r="L1031" t="b">
        <v>0</v>
      </c>
      <c r="M1031" t="s">
        <v>1</v>
      </c>
      <c r="O1031" s="124" t="s">
        <v>56</v>
      </c>
      <c r="P1031" t="s">
        <v>1260</v>
      </c>
      <c r="Q1031" t="s">
        <v>1261</v>
      </c>
    </row>
    <row r="1032" spans="1:17" ht="30">
      <c r="A1032" t="s">
        <v>50</v>
      </c>
      <c r="B1032" t="s">
        <v>1068</v>
      </c>
      <c r="C1032" t="s">
        <v>1025</v>
      </c>
      <c r="D1032" t="s">
        <v>185</v>
      </c>
      <c r="E1032">
        <v>168</v>
      </c>
      <c r="F1032">
        <v>168</v>
      </c>
      <c r="G1032">
        <v>142</v>
      </c>
      <c r="H1032" t="s">
        <v>1273</v>
      </c>
      <c r="I1032">
        <v>148</v>
      </c>
      <c r="J1032">
        <v>148</v>
      </c>
      <c r="K1032" t="s">
        <v>1306</v>
      </c>
      <c r="L1032" t="b">
        <v>0</v>
      </c>
      <c r="M1032" t="s">
        <v>1</v>
      </c>
      <c r="O1032" s="124" t="s">
        <v>56</v>
      </c>
      <c r="P1032" t="s">
        <v>1260</v>
      </c>
      <c r="Q1032" t="s">
        <v>1261</v>
      </c>
    </row>
    <row r="1033" spans="1:17" ht="30">
      <c r="A1033" t="s">
        <v>50</v>
      </c>
      <c r="B1033" t="s">
        <v>1068</v>
      </c>
      <c r="C1033" t="s">
        <v>1025</v>
      </c>
      <c r="D1033" t="s">
        <v>185</v>
      </c>
      <c r="E1033">
        <v>168</v>
      </c>
      <c r="F1033">
        <v>168</v>
      </c>
      <c r="G1033">
        <v>67</v>
      </c>
      <c r="H1033" t="s">
        <v>1273</v>
      </c>
      <c r="I1033">
        <v>148</v>
      </c>
      <c r="J1033">
        <v>148</v>
      </c>
      <c r="K1033" t="s">
        <v>1307</v>
      </c>
      <c r="L1033" t="b">
        <v>0</v>
      </c>
      <c r="M1033" t="s">
        <v>1</v>
      </c>
      <c r="O1033" s="124" t="s">
        <v>56</v>
      </c>
      <c r="P1033" t="s">
        <v>1260</v>
      </c>
      <c r="Q1033" t="s">
        <v>1261</v>
      </c>
    </row>
    <row r="1034" spans="1:17" ht="30">
      <c r="A1034" t="s">
        <v>50</v>
      </c>
      <c r="B1034" t="s">
        <v>1068</v>
      </c>
      <c r="C1034" t="s">
        <v>1025</v>
      </c>
      <c r="D1034" t="s">
        <v>185</v>
      </c>
      <c r="E1034">
        <v>119</v>
      </c>
      <c r="F1034">
        <v>119</v>
      </c>
      <c r="G1034">
        <v>92</v>
      </c>
      <c r="H1034" t="s">
        <v>1258</v>
      </c>
      <c r="I1034">
        <v>98</v>
      </c>
      <c r="J1034">
        <v>98</v>
      </c>
      <c r="K1034" t="s">
        <v>1308</v>
      </c>
      <c r="L1034" t="b">
        <v>0</v>
      </c>
      <c r="M1034" t="s">
        <v>1</v>
      </c>
      <c r="O1034" s="124" t="s">
        <v>56</v>
      </c>
      <c r="P1034" t="s">
        <v>1260</v>
      </c>
      <c r="Q1034" t="s">
        <v>1261</v>
      </c>
    </row>
    <row r="1035" spans="1:17" ht="30">
      <c r="A1035" t="s">
        <v>50</v>
      </c>
      <c r="B1035" t="s">
        <v>1068</v>
      </c>
      <c r="C1035" t="s">
        <v>1025</v>
      </c>
      <c r="D1035" t="s">
        <v>185</v>
      </c>
      <c r="E1035">
        <v>119</v>
      </c>
      <c r="F1035">
        <v>119</v>
      </c>
      <c r="G1035">
        <v>117</v>
      </c>
      <c r="H1035" t="s">
        <v>1258</v>
      </c>
      <c r="I1035">
        <v>98</v>
      </c>
      <c r="J1035">
        <v>98</v>
      </c>
      <c r="K1035" t="s">
        <v>1309</v>
      </c>
      <c r="L1035" t="b">
        <v>0</v>
      </c>
      <c r="M1035" t="s">
        <v>1</v>
      </c>
      <c r="O1035" s="124" t="s">
        <v>56</v>
      </c>
      <c r="P1035" t="s">
        <v>1260</v>
      </c>
      <c r="Q1035" t="s">
        <v>1261</v>
      </c>
    </row>
    <row r="1036" spans="1:17" ht="30">
      <c r="A1036" t="s">
        <v>50</v>
      </c>
      <c r="B1036" t="s">
        <v>1068</v>
      </c>
      <c r="C1036" t="s">
        <v>1025</v>
      </c>
      <c r="D1036" t="s">
        <v>185</v>
      </c>
      <c r="E1036">
        <v>119</v>
      </c>
      <c r="F1036">
        <v>119</v>
      </c>
      <c r="G1036">
        <v>67</v>
      </c>
      <c r="H1036" t="s">
        <v>1258</v>
      </c>
      <c r="I1036">
        <v>98</v>
      </c>
      <c r="J1036">
        <v>98</v>
      </c>
      <c r="K1036" t="s">
        <v>1310</v>
      </c>
      <c r="L1036" t="b">
        <v>0</v>
      </c>
      <c r="M1036" t="s">
        <v>1</v>
      </c>
      <c r="O1036" s="124" t="s">
        <v>56</v>
      </c>
      <c r="P1036" t="s">
        <v>1260</v>
      </c>
      <c r="Q1036" t="s">
        <v>1261</v>
      </c>
    </row>
    <row r="1037" spans="1:17" ht="30">
      <c r="A1037" t="s">
        <v>50</v>
      </c>
      <c r="B1037" t="s">
        <v>1068</v>
      </c>
      <c r="C1037" t="s">
        <v>1025</v>
      </c>
      <c r="D1037" t="s">
        <v>185</v>
      </c>
      <c r="E1037">
        <v>119</v>
      </c>
      <c r="F1037">
        <v>69</v>
      </c>
      <c r="G1037">
        <v>92</v>
      </c>
      <c r="H1037" t="s">
        <v>1264</v>
      </c>
      <c r="I1037">
        <v>98</v>
      </c>
      <c r="J1037">
        <v>48</v>
      </c>
      <c r="K1037" t="s">
        <v>1311</v>
      </c>
      <c r="L1037" t="b">
        <v>0</v>
      </c>
      <c r="M1037" t="s">
        <v>1</v>
      </c>
      <c r="O1037" s="124" t="s">
        <v>56</v>
      </c>
      <c r="P1037" t="s">
        <v>1260</v>
      </c>
      <c r="Q1037" t="s">
        <v>1261</v>
      </c>
    </row>
    <row r="1038" spans="1:17" ht="30">
      <c r="A1038" t="s">
        <v>50</v>
      </c>
      <c r="B1038" t="s">
        <v>1068</v>
      </c>
      <c r="C1038" t="s">
        <v>1025</v>
      </c>
      <c r="D1038" t="s">
        <v>185</v>
      </c>
      <c r="E1038">
        <v>119</v>
      </c>
      <c r="F1038">
        <v>69</v>
      </c>
      <c r="G1038">
        <v>117</v>
      </c>
      <c r="H1038" t="s">
        <v>1264</v>
      </c>
      <c r="I1038">
        <v>98</v>
      </c>
      <c r="J1038">
        <v>48</v>
      </c>
      <c r="K1038" t="s">
        <v>1312</v>
      </c>
      <c r="L1038" t="b">
        <v>0</v>
      </c>
      <c r="M1038" t="s">
        <v>1</v>
      </c>
      <c r="O1038" s="124" t="s">
        <v>56</v>
      </c>
      <c r="P1038" t="s">
        <v>1260</v>
      </c>
      <c r="Q1038" t="s">
        <v>1261</v>
      </c>
    </row>
    <row r="1039" spans="1:17" ht="30">
      <c r="A1039" t="s">
        <v>50</v>
      </c>
      <c r="B1039" t="s">
        <v>1068</v>
      </c>
      <c r="C1039" t="s">
        <v>1025</v>
      </c>
      <c r="D1039" t="s">
        <v>185</v>
      </c>
      <c r="E1039">
        <v>119</v>
      </c>
      <c r="F1039">
        <v>69</v>
      </c>
      <c r="G1039">
        <v>67</v>
      </c>
      <c r="H1039" t="s">
        <v>1264</v>
      </c>
      <c r="I1039">
        <v>98</v>
      </c>
      <c r="J1039">
        <v>48</v>
      </c>
      <c r="K1039" t="s">
        <v>1313</v>
      </c>
      <c r="L1039" t="b">
        <v>0</v>
      </c>
      <c r="M1039" t="s">
        <v>1</v>
      </c>
      <c r="O1039" s="124" t="s">
        <v>56</v>
      </c>
      <c r="P1039" t="s">
        <v>1260</v>
      </c>
      <c r="Q1039" t="s">
        <v>1261</v>
      </c>
    </row>
    <row r="1040" spans="1:17" ht="30">
      <c r="A1040" t="s">
        <v>50</v>
      </c>
      <c r="B1040" t="s">
        <v>1068</v>
      </c>
      <c r="C1040" t="s">
        <v>1025</v>
      </c>
      <c r="D1040" t="s">
        <v>185</v>
      </c>
      <c r="E1040">
        <v>168</v>
      </c>
      <c r="F1040">
        <v>119</v>
      </c>
      <c r="G1040">
        <v>92</v>
      </c>
      <c r="H1040" t="s">
        <v>1268</v>
      </c>
      <c r="I1040">
        <v>148</v>
      </c>
      <c r="J1040">
        <v>98</v>
      </c>
      <c r="K1040" t="s">
        <v>1314</v>
      </c>
      <c r="L1040" t="b">
        <v>0</v>
      </c>
      <c r="M1040" t="s">
        <v>1</v>
      </c>
      <c r="O1040" s="124" t="s">
        <v>56</v>
      </c>
      <c r="P1040" t="s">
        <v>1260</v>
      </c>
      <c r="Q1040" t="s">
        <v>1261</v>
      </c>
    </row>
    <row r="1041" spans="1:17" ht="30">
      <c r="A1041" t="s">
        <v>50</v>
      </c>
      <c r="B1041" t="s">
        <v>1068</v>
      </c>
      <c r="C1041" t="s">
        <v>1025</v>
      </c>
      <c r="D1041" t="s">
        <v>185</v>
      </c>
      <c r="E1041">
        <v>168</v>
      </c>
      <c r="F1041">
        <v>119</v>
      </c>
      <c r="G1041">
        <v>117</v>
      </c>
      <c r="H1041" t="s">
        <v>1268</v>
      </c>
      <c r="I1041">
        <v>148</v>
      </c>
      <c r="J1041">
        <v>98</v>
      </c>
      <c r="K1041" t="s">
        <v>1315</v>
      </c>
      <c r="L1041" t="b">
        <v>0</v>
      </c>
      <c r="M1041" t="s">
        <v>1</v>
      </c>
      <c r="O1041" s="124" t="s">
        <v>56</v>
      </c>
      <c r="P1041" t="s">
        <v>1260</v>
      </c>
      <c r="Q1041" t="s">
        <v>1261</v>
      </c>
    </row>
    <row r="1042" spans="1:17" ht="30">
      <c r="A1042" t="s">
        <v>50</v>
      </c>
      <c r="B1042" t="s">
        <v>1068</v>
      </c>
      <c r="C1042" t="s">
        <v>1025</v>
      </c>
      <c r="D1042" t="s">
        <v>185</v>
      </c>
      <c r="E1042">
        <v>168</v>
      </c>
      <c r="F1042">
        <v>119</v>
      </c>
      <c r="G1042">
        <v>142</v>
      </c>
      <c r="H1042" t="s">
        <v>1268</v>
      </c>
      <c r="I1042">
        <v>148</v>
      </c>
      <c r="J1042">
        <v>98</v>
      </c>
      <c r="K1042" t="s">
        <v>1316</v>
      </c>
      <c r="L1042" t="b">
        <v>0</v>
      </c>
      <c r="M1042" t="s">
        <v>1</v>
      </c>
      <c r="O1042" s="124" t="s">
        <v>56</v>
      </c>
      <c r="P1042" t="s">
        <v>1260</v>
      </c>
      <c r="Q1042" t="s">
        <v>1261</v>
      </c>
    </row>
    <row r="1043" spans="1:17" ht="30">
      <c r="A1043" t="s">
        <v>50</v>
      </c>
      <c r="B1043" t="s">
        <v>1068</v>
      </c>
      <c r="C1043" t="s">
        <v>1025</v>
      </c>
      <c r="D1043" t="s">
        <v>185</v>
      </c>
      <c r="E1043">
        <v>168</v>
      </c>
      <c r="F1043">
        <v>119</v>
      </c>
      <c r="G1043">
        <v>67</v>
      </c>
      <c r="H1043" t="s">
        <v>1268</v>
      </c>
      <c r="I1043">
        <v>148</v>
      </c>
      <c r="J1043">
        <v>98</v>
      </c>
      <c r="K1043" t="s">
        <v>1317</v>
      </c>
      <c r="L1043" t="b">
        <v>0</v>
      </c>
      <c r="M1043" t="s">
        <v>1</v>
      </c>
      <c r="O1043" s="124" t="s">
        <v>56</v>
      </c>
      <c r="P1043" t="s">
        <v>1260</v>
      </c>
      <c r="Q1043" t="s">
        <v>1261</v>
      </c>
    </row>
    <row r="1044" spans="1:17" ht="30">
      <c r="A1044" t="s">
        <v>50</v>
      </c>
      <c r="B1044" t="s">
        <v>1068</v>
      </c>
      <c r="C1044" t="s">
        <v>1025</v>
      </c>
      <c r="D1044" t="s">
        <v>185</v>
      </c>
      <c r="E1044">
        <v>168</v>
      </c>
      <c r="F1044">
        <v>168</v>
      </c>
      <c r="G1044">
        <v>92</v>
      </c>
      <c r="H1044" t="s">
        <v>1273</v>
      </c>
      <c r="I1044">
        <v>148</v>
      </c>
      <c r="J1044">
        <v>148</v>
      </c>
      <c r="K1044" t="s">
        <v>1318</v>
      </c>
      <c r="L1044" t="b">
        <v>0</v>
      </c>
      <c r="M1044" t="s">
        <v>1</v>
      </c>
      <c r="O1044" s="124" t="s">
        <v>56</v>
      </c>
      <c r="P1044" t="s">
        <v>1260</v>
      </c>
      <c r="Q1044" t="s">
        <v>1261</v>
      </c>
    </row>
    <row r="1045" spans="1:17" ht="30">
      <c r="A1045" t="s">
        <v>50</v>
      </c>
      <c r="B1045" t="s">
        <v>1068</v>
      </c>
      <c r="C1045" t="s">
        <v>1025</v>
      </c>
      <c r="D1045" t="s">
        <v>185</v>
      </c>
      <c r="E1045">
        <v>168</v>
      </c>
      <c r="F1045">
        <v>168</v>
      </c>
      <c r="G1045">
        <v>117</v>
      </c>
      <c r="H1045" t="s">
        <v>1273</v>
      </c>
      <c r="I1045">
        <v>148</v>
      </c>
      <c r="J1045">
        <v>148</v>
      </c>
      <c r="K1045" t="s">
        <v>1319</v>
      </c>
      <c r="L1045" t="b">
        <v>0</v>
      </c>
      <c r="M1045" t="s">
        <v>1</v>
      </c>
      <c r="O1045" s="124" t="s">
        <v>56</v>
      </c>
      <c r="P1045" t="s">
        <v>1260</v>
      </c>
      <c r="Q1045" t="s">
        <v>1261</v>
      </c>
    </row>
    <row r="1046" spans="1:17" ht="30">
      <c r="A1046" t="s">
        <v>50</v>
      </c>
      <c r="B1046" t="s">
        <v>1068</v>
      </c>
      <c r="C1046" t="s">
        <v>1025</v>
      </c>
      <c r="D1046" t="s">
        <v>185</v>
      </c>
      <c r="E1046">
        <v>168</v>
      </c>
      <c r="F1046">
        <v>168</v>
      </c>
      <c r="G1046">
        <v>142</v>
      </c>
      <c r="H1046" t="s">
        <v>1273</v>
      </c>
      <c r="I1046">
        <v>148</v>
      </c>
      <c r="J1046">
        <v>148</v>
      </c>
      <c r="K1046" t="s">
        <v>1320</v>
      </c>
      <c r="L1046" t="b">
        <v>0</v>
      </c>
      <c r="M1046" t="s">
        <v>1</v>
      </c>
      <c r="O1046" s="124" t="s">
        <v>56</v>
      </c>
      <c r="P1046" t="s">
        <v>1260</v>
      </c>
      <c r="Q1046" t="s">
        <v>1261</v>
      </c>
    </row>
    <row r="1047" spans="1:17" ht="30">
      <c r="A1047" t="s">
        <v>50</v>
      </c>
      <c r="B1047" t="s">
        <v>1068</v>
      </c>
      <c r="C1047" t="s">
        <v>1025</v>
      </c>
      <c r="D1047" t="s">
        <v>185</v>
      </c>
      <c r="E1047">
        <v>168</v>
      </c>
      <c r="F1047">
        <v>168</v>
      </c>
      <c r="G1047">
        <v>67</v>
      </c>
      <c r="H1047" t="s">
        <v>1273</v>
      </c>
      <c r="I1047">
        <v>148</v>
      </c>
      <c r="J1047">
        <v>148</v>
      </c>
      <c r="K1047" t="s">
        <v>1321</v>
      </c>
      <c r="L1047" t="b">
        <v>0</v>
      </c>
      <c r="M1047" t="s">
        <v>1</v>
      </c>
      <c r="O1047" s="124" t="s">
        <v>56</v>
      </c>
      <c r="P1047" t="s">
        <v>1260</v>
      </c>
      <c r="Q1047" t="s">
        <v>1261</v>
      </c>
    </row>
    <row r="1048" spans="1:17" ht="30">
      <c r="A1048" t="s">
        <v>50</v>
      </c>
      <c r="B1048" t="s">
        <v>1024</v>
      </c>
      <c r="C1048" t="s">
        <v>1025</v>
      </c>
      <c r="D1048" t="s">
        <v>185</v>
      </c>
      <c r="E1048">
        <v>175</v>
      </c>
      <c r="F1048">
        <v>250</v>
      </c>
      <c r="G1048">
        <v>100</v>
      </c>
      <c r="H1048" t="s">
        <v>1278</v>
      </c>
      <c r="I1048">
        <v>223</v>
      </c>
      <c r="J1048">
        <v>148</v>
      </c>
      <c r="K1048" t="s">
        <v>1322</v>
      </c>
      <c r="L1048" t="b">
        <v>0</v>
      </c>
      <c r="M1048" t="s">
        <v>1</v>
      </c>
      <c r="O1048" s="124" t="s">
        <v>56</v>
      </c>
      <c r="P1048" t="s">
        <v>1260</v>
      </c>
      <c r="Q1048" t="s">
        <v>1261</v>
      </c>
    </row>
    <row r="1049" spans="1:17" ht="30">
      <c r="A1049" t="s">
        <v>50</v>
      </c>
      <c r="B1049" t="s">
        <v>1024</v>
      </c>
      <c r="C1049" t="s">
        <v>1025</v>
      </c>
      <c r="D1049" t="s">
        <v>185</v>
      </c>
      <c r="E1049">
        <v>175</v>
      </c>
      <c r="F1049">
        <v>250</v>
      </c>
      <c r="G1049">
        <v>150</v>
      </c>
      <c r="H1049" t="s">
        <v>1278</v>
      </c>
      <c r="I1049">
        <v>223</v>
      </c>
      <c r="J1049">
        <v>148</v>
      </c>
      <c r="K1049" t="s">
        <v>1323</v>
      </c>
      <c r="L1049" t="b">
        <v>0</v>
      </c>
      <c r="M1049" t="s">
        <v>1</v>
      </c>
      <c r="O1049" s="124" t="s">
        <v>56</v>
      </c>
      <c r="P1049" t="s">
        <v>1260</v>
      </c>
      <c r="Q1049" t="s">
        <v>1261</v>
      </c>
    </row>
    <row r="1050" spans="1:17" ht="30">
      <c r="A1050" t="s">
        <v>50</v>
      </c>
      <c r="B1050" t="s">
        <v>1024</v>
      </c>
      <c r="C1050" t="s">
        <v>1025</v>
      </c>
      <c r="D1050" t="s">
        <v>185</v>
      </c>
      <c r="E1050">
        <v>175</v>
      </c>
      <c r="F1050">
        <v>250</v>
      </c>
      <c r="G1050">
        <v>75</v>
      </c>
      <c r="H1050" t="s">
        <v>1278</v>
      </c>
      <c r="I1050">
        <v>223</v>
      </c>
      <c r="J1050">
        <v>148</v>
      </c>
      <c r="K1050" t="s">
        <v>1324</v>
      </c>
      <c r="L1050" t="b">
        <v>0</v>
      </c>
      <c r="M1050" t="s">
        <v>1</v>
      </c>
      <c r="O1050" s="124" t="s">
        <v>56</v>
      </c>
      <c r="P1050" t="s">
        <v>1260</v>
      </c>
      <c r="Q1050" t="s">
        <v>1261</v>
      </c>
    </row>
    <row r="1051" spans="1:17" ht="30">
      <c r="A1051" t="s">
        <v>50</v>
      </c>
      <c r="B1051" t="s">
        <v>1068</v>
      </c>
      <c r="C1051" t="s">
        <v>1025</v>
      </c>
      <c r="D1051" t="s">
        <v>185</v>
      </c>
      <c r="E1051">
        <v>244</v>
      </c>
      <c r="F1051">
        <v>168</v>
      </c>
      <c r="G1051">
        <v>92</v>
      </c>
      <c r="H1051" t="s">
        <v>1278</v>
      </c>
      <c r="I1051">
        <v>223</v>
      </c>
      <c r="J1051">
        <v>148</v>
      </c>
      <c r="K1051" t="s">
        <v>1325</v>
      </c>
      <c r="L1051" t="b">
        <v>0</v>
      </c>
      <c r="M1051" t="s">
        <v>1</v>
      </c>
      <c r="O1051" s="124" t="s">
        <v>56</v>
      </c>
      <c r="P1051" t="s">
        <v>1260</v>
      </c>
      <c r="Q1051" t="s">
        <v>1261</v>
      </c>
    </row>
    <row r="1052" spans="1:17" ht="30">
      <c r="A1052" t="s">
        <v>50</v>
      </c>
      <c r="B1052" t="s">
        <v>1068</v>
      </c>
      <c r="C1052" t="s">
        <v>1025</v>
      </c>
      <c r="D1052" t="s">
        <v>185</v>
      </c>
      <c r="E1052">
        <v>244</v>
      </c>
      <c r="F1052">
        <v>168</v>
      </c>
      <c r="G1052">
        <v>142</v>
      </c>
      <c r="H1052" t="s">
        <v>1278</v>
      </c>
      <c r="I1052">
        <v>223</v>
      </c>
      <c r="J1052">
        <v>148</v>
      </c>
      <c r="K1052" t="s">
        <v>1326</v>
      </c>
      <c r="L1052" t="b">
        <v>0</v>
      </c>
      <c r="M1052" t="s">
        <v>1</v>
      </c>
      <c r="O1052" s="124" t="s">
        <v>56</v>
      </c>
      <c r="P1052" t="s">
        <v>1260</v>
      </c>
      <c r="Q1052" t="s">
        <v>1261</v>
      </c>
    </row>
    <row r="1053" spans="1:17" ht="30">
      <c r="A1053" t="s">
        <v>50</v>
      </c>
      <c r="B1053" t="s">
        <v>1068</v>
      </c>
      <c r="C1053" t="s">
        <v>1025</v>
      </c>
      <c r="D1053" t="s">
        <v>185</v>
      </c>
      <c r="E1053">
        <v>244</v>
      </c>
      <c r="F1053">
        <v>168</v>
      </c>
      <c r="G1053">
        <v>67</v>
      </c>
      <c r="H1053" t="s">
        <v>1278</v>
      </c>
      <c r="I1053">
        <v>223</v>
      </c>
      <c r="J1053">
        <v>148</v>
      </c>
      <c r="K1053" t="s">
        <v>1327</v>
      </c>
      <c r="L1053" t="b">
        <v>0</v>
      </c>
      <c r="M1053" t="s">
        <v>1</v>
      </c>
      <c r="O1053" s="124" t="s">
        <v>56</v>
      </c>
      <c r="P1053" t="s">
        <v>1260</v>
      </c>
      <c r="Q1053" t="s">
        <v>1261</v>
      </c>
    </row>
    <row r="1054" spans="1:17" ht="30">
      <c r="A1054" t="s">
        <v>50</v>
      </c>
      <c r="B1054" t="s">
        <v>1068</v>
      </c>
      <c r="C1054" t="s">
        <v>1025</v>
      </c>
      <c r="D1054" t="s">
        <v>185</v>
      </c>
      <c r="E1054">
        <v>244</v>
      </c>
      <c r="F1054">
        <v>168</v>
      </c>
      <c r="G1054">
        <v>92</v>
      </c>
      <c r="H1054" t="s">
        <v>1278</v>
      </c>
      <c r="I1054">
        <v>223</v>
      </c>
      <c r="J1054">
        <v>148</v>
      </c>
      <c r="K1054" t="s">
        <v>1328</v>
      </c>
      <c r="L1054" t="b">
        <v>0</v>
      </c>
      <c r="M1054" t="s">
        <v>1</v>
      </c>
      <c r="O1054" s="124" t="s">
        <v>56</v>
      </c>
      <c r="P1054" t="s">
        <v>1260</v>
      </c>
      <c r="Q1054" t="s">
        <v>1261</v>
      </c>
    </row>
    <row r="1055" spans="1:17" ht="30">
      <c r="A1055" t="s">
        <v>50</v>
      </c>
      <c r="B1055" t="s">
        <v>1068</v>
      </c>
      <c r="C1055" t="s">
        <v>1025</v>
      </c>
      <c r="D1055" t="s">
        <v>185</v>
      </c>
      <c r="E1055">
        <v>244</v>
      </c>
      <c r="F1055">
        <v>168</v>
      </c>
      <c r="G1055">
        <v>142</v>
      </c>
      <c r="H1055" t="s">
        <v>1278</v>
      </c>
      <c r="I1055">
        <v>223</v>
      </c>
      <c r="J1055">
        <v>148</v>
      </c>
      <c r="K1055" t="s">
        <v>1329</v>
      </c>
      <c r="L1055" t="b">
        <v>0</v>
      </c>
      <c r="M1055" t="s">
        <v>1</v>
      </c>
      <c r="O1055" s="124" t="s">
        <v>56</v>
      </c>
      <c r="P1055" t="s">
        <v>1260</v>
      </c>
      <c r="Q1055" t="s">
        <v>1261</v>
      </c>
    </row>
    <row r="1056" spans="1:17" ht="30">
      <c r="A1056" t="s">
        <v>50</v>
      </c>
      <c r="B1056" t="s">
        <v>1068</v>
      </c>
      <c r="C1056" t="s">
        <v>1025</v>
      </c>
      <c r="D1056" t="s">
        <v>185</v>
      </c>
      <c r="E1056">
        <v>244</v>
      </c>
      <c r="F1056">
        <v>168</v>
      </c>
      <c r="G1056">
        <v>67</v>
      </c>
      <c r="H1056" t="s">
        <v>1278</v>
      </c>
      <c r="I1056">
        <v>223</v>
      </c>
      <c r="J1056">
        <v>148</v>
      </c>
      <c r="K1056" t="s">
        <v>1330</v>
      </c>
      <c r="L1056" t="b">
        <v>0</v>
      </c>
      <c r="M1056" t="s">
        <v>1</v>
      </c>
      <c r="O1056" s="124" t="s">
        <v>56</v>
      </c>
      <c r="P1056" t="s">
        <v>1260</v>
      </c>
      <c r="Q1056" t="s">
        <v>1261</v>
      </c>
    </row>
    <row r="1057" spans="1:17" ht="30">
      <c r="A1057" t="s">
        <v>50</v>
      </c>
      <c r="B1057" t="s">
        <v>1024</v>
      </c>
      <c r="C1057" t="s">
        <v>1025</v>
      </c>
      <c r="D1057" t="s">
        <v>185</v>
      </c>
      <c r="E1057">
        <v>244</v>
      </c>
      <c r="F1057">
        <v>168</v>
      </c>
      <c r="G1057">
        <v>142</v>
      </c>
      <c r="H1057" t="s">
        <v>1278</v>
      </c>
      <c r="I1057">
        <v>223</v>
      </c>
      <c r="J1057">
        <v>148</v>
      </c>
      <c r="K1057" t="s">
        <v>1331</v>
      </c>
      <c r="L1057" t="b">
        <v>0</v>
      </c>
      <c r="M1057" t="s">
        <v>1</v>
      </c>
      <c r="O1057" s="124" t="s">
        <v>56</v>
      </c>
      <c r="P1057" t="s">
        <v>1260</v>
      </c>
      <c r="Q1057" t="s">
        <v>1261</v>
      </c>
    </row>
    <row r="1058" spans="1:17" ht="30">
      <c r="A1058" t="s">
        <v>50</v>
      </c>
      <c r="B1058" t="s">
        <v>1024</v>
      </c>
      <c r="C1058" t="s">
        <v>1025</v>
      </c>
      <c r="D1058" t="s">
        <v>185</v>
      </c>
      <c r="E1058">
        <v>175</v>
      </c>
      <c r="F1058">
        <v>250</v>
      </c>
      <c r="G1058">
        <v>75</v>
      </c>
      <c r="H1058" t="s">
        <v>1278</v>
      </c>
      <c r="I1058">
        <v>223</v>
      </c>
      <c r="J1058">
        <v>148</v>
      </c>
      <c r="K1058" t="s">
        <v>1332</v>
      </c>
      <c r="L1058" t="b">
        <v>0</v>
      </c>
      <c r="M1058" t="s">
        <v>1</v>
      </c>
      <c r="O1058" s="124" t="s">
        <v>56</v>
      </c>
      <c r="P1058" t="s">
        <v>1260</v>
      </c>
      <c r="Q1058" t="s">
        <v>1261</v>
      </c>
    </row>
    <row r="1059" spans="1:17" ht="45">
      <c r="A1059" t="s">
        <v>50</v>
      </c>
      <c r="B1059" t="s">
        <v>1102</v>
      </c>
      <c r="C1059" t="s">
        <v>442</v>
      </c>
      <c r="D1059" t="s">
        <v>343</v>
      </c>
      <c r="E1059">
        <v>254</v>
      </c>
      <c r="F1059">
        <v>203</v>
      </c>
      <c r="G1059">
        <v>102</v>
      </c>
      <c r="H1059" s="124" t="s">
        <v>1176</v>
      </c>
      <c r="I1059">
        <v>222</v>
      </c>
      <c r="J1059">
        <v>175</v>
      </c>
      <c r="K1059" t="s">
        <v>1333</v>
      </c>
      <c r="L1059" t="b">
        <v>0</v>
      </c>
      <c r="M1059" t="s">
        <v>1</v>
      </c>
      <c r="O1059" s="124" t="s">
        <v>56</v>
      </c>
      <c r="P1059" t="s">
        <v>1334</v>
      </c>
      <c r="Q1059" t="s">
        <v>1335</v>
      </c>
    </row>
    <row r="1060" spans="1:17" ht="45">
      <c r="A1060" t="s">
        <v>50</v>
      </c>
      <c r="B1060" t="s">
        <v>1102</v>
      </c>
      <c r="C1060" t="s">
        <v>442</v>
      </c>
      <c r="D1060" t="s">
        <v>343</v>
      </c>
      <c r="E1060">
        <v>305</v>
      </c>
      <c r="F1060">
        <v>254</v>
      </c>
      <c r="G1060">
        <v>127</v>
      </c>
      <c r="H1060" s="124" t="s">
        <v>1180</v>
      </c>
      <c r="I1060">
        <v>273</v>
      </c>
      <c r="J1060">
        <v>225</v>
      </c>
      <c r="K1060" t="s">
        <v>1336</v>
      </c>
      <c r="L1060" t="b">
        <v>0</v>
      </c>
      <c r="M1060" t="s">
        <v>1</v>
      </c>
      <c r="O1060" s="124" t="s">
        <v>56</v>
      </c>
      <c r="P1060" t="s">
        <v>1334</v>
      </c>
      <c r="Q1060" t="s">
        <v>1335</v>
      </c>
    </row>
    <row r="1061" spans="1:17" ht="45">
      <c r="A1061" t="s">
        <v>50</v>
      </c>
      <c r="B1061" t="s">
        <v>1102</v>
      </c>
      <c r="C1061" t="s">
        <v>442</v>
      </c>
      <c r="D1061" t="s">
        <v>343</v>
      </c>
      <c r="E1061">
        <v>356</v>
      </c>
      <c r="F1061">
        <v>305</v>
      </c>
      <c r="G1061">
        <v>152</v>
      </c>
      <c r="H1061" s="124" t="s">
        <v>1182</v>
      </c>
      <c r="I1061">
        <v>324</v>
      </c>
      <c r="J1061">
        <v>276</v>
      </c>
      <c r="K1061" t="s">
        <v>1337</v>
      </c>
      <c r="L1061" t="b">
        <v>0</v>
      </c>
      <c r="M1061" t="s">
        <v>1</v>
      </c>
      <c r="O1061" s="124" t="s">
        <v>56</v>
      </c>
      <c r="P1061" t="s">
        <v>1334</v>
      </c>
      <c r="Q1061" t="s">
        <v>1335</v>
      </c>
    </row>
    <row r="1062" spans="1:17" ht="45">
      <c r="A1062" t="s">
        <v>50</v>
      </c>
      <c r="B1062" t="s">
        <v>1102</v>
      </c>
      <c r="C1062" t="s">
        <v>442</v>
      </c>
      <c r="D1062" t="s">
        <v>343</v>
      </c>
      <c r="E1062">
        <v>406</v>
      </c>
      <c r="F1062">
        <v>356</v>
      </c>
      <c r="G1062">
        <v>152</v>
      </c>
      <c r="H1062" s="124" t="s">
        <v>1184</v>
      </c>
      <c r="I1062">
        <v>375</v>
      </c>
      <c r="J1062">
        <v>327</v>
      </c>
      <c r="K1062" t="s">
        <v>1338</v>
      </c>
      <c r="L1062" t="b">
        <v>0</v>
      </c>
      <c r="M1062" t="s">
        <v>1</v>
      </c>
      <c r="O1062" s="124" t="s">
        <v>56</v>
      </c>
      <c r="P1062" t="s">
        <v>1334</v>
      </c>
      <c r="Q1062" t="s">
        <v>1335</v>
      </c>
    </row>
    <row r="1063" spans="1:17" ht="45">
      <c r="A1063" t="s">
        <v>50</v>
      </c>
      <c r="B1063" t="s">
        <v>1102</v>
      </c>
      <c r="C1063" t="s">
        <v>442</v>
      </c>
      <c r="D1063" t="s">
        <v>343</v>
      </c>
      <c r="E1063">
        <v>152</v>
      </c>
      <c r="F1063">
        <v>102</v>
      </c>
      <c r="G1063">
        <v>76</v>
      </c>
      <c r="H1063" s="124" t="s">
        <v>1339</v>
      </c>
      <c r="I1063">
        <v>124</v>
      </c>
      <c r="J1063">
        <v>73</v>
      </c>
      <c r="K1063" t="s">
        <v>1340</v>
      </c>
      <c r="L1063" t="b">
        <v>0</v>
      </c>
      <c r="M1063" t="s">
        <v>1</v>
      </c>
      <c r="O1063" s="124" t="s">
        <v>56</v>
      </c>
      <c r="P1063" t="s">
        <v>1334</v>
      </c>
      <c r="Q1063" t="s">
        <v>1335</v>
      </c>
    </row>
    <row r="1064" spans="1:17" ht="45">
      <c r="A1064" t="s">
        <v>50</v>
      </c>
      <c r="B1064" t="s">
        <v>1102</v>
      </c>
      <c r="C1064" t="s">
        <v>442</v>
      </c>
      <c r="D1064" t="s">
        <v>343</v>
      </c>
      <c r="E1064">
        <v>152</v>
      </c>
      <c r="F1064">
        <v>152</v>
      </c>
      <c r="G1064">
        <v>102</v>
      </c>
      <c r="H1064" s="124" t="s">
        <v>1186</v>
      </c>
      <c r="I1064">
        <v>124</v>
      </c>
      <c r="J1064">
        <v>124</v>
      </c>
      <c r="K1064" t="s">
        <v>1341</v>
      </c>
      <c r="L1064" t="b">
        <v>0</v>
      </c>
      <c r="M1064" t="s">
        <v>1</v>
      </c>
      <c r="O1064" s="124" t="s">
        <v>56</v>
      </c>
      <c r="P1064" t="s">
        <v>1334</v>
      </c>
      <c r="Q1064" t="s">
        <v>1335</v>
      </c>
    </row>
    <row r="1065" spans="1:17" ht="45">
      <c r="A1065" t="s">
        <v>50</v>
      </c>
      <c r="B1065" t="s">
        <v>1102</v>
      </c>
      <c r="C1065" t="s">
        <v>442</v>
      </c>
      <c r="D1065" t="s">
        <v>343</v>
      </c>
      <c r="E1065">
        <v>203</v>
      </c>
      <c r="F1065">
        <v>152</v>
      </c>
      <c r="G1065">
        <v>89</v>
      </c>
      <c r="H1065" s="124" t="s">
        <v>1188</v>
      </c>
      <c r="I1065">
        <v>171</v>
      </c>
      <c r="J1065">
        <v>124</v>
      </c>
      <c r="K1065" t="s">
        <v>1342</v>
      </c>
      <c r="L1065" t="b">
        <v>0</v>
      </c>
      <c r="M1065" t="s">
        <v>1</v>
      </c>
      <c r="O1065" s="124" t="s">
        <v>56</v>
      </c>
      <c r="P1065" t="s">
        <v>1334</v>
      </c>
      <c r="Q1065" t="s">
        <v>1335</v>
      </c>
    </row>
    <row r="1066" spans="1:17" ht="30">
      <c r="A1066" t="s">
        <v>50</v>
      </c>
      <c r="B1066" t="s">
        <v>51</v>
      </c>
      <c r="C1066" t="s">
        <v>932</v>
      </c>
      <c r="D1066" t="s">
        <v>53</v>
      </c>
      <c r="E1066">
        <v>406</v>
      </c>
      <c r="F1066">
        <v>406</v>
      </c>
      <c r="G1066">
        <v>152</v>
      </c>
      <c r="H1066" s="124" t="s">
        <v>561</v>
      </c>
      <c r="I1066">
        <v>330</v>
      </c>
      <c r="J1066">
        <v>330</v>
      </c>
      <c r="K1066" t="s">
        <v>1343</v>
      </c>
      <c r="L1066" t="b">
        <v>0</v>
      </c>
      <c r="M1066" t="s">
        <v>1</v>
      </c>
      <c r="O1066" s="124" t="s">
        <v>56</v>
      </c>
      <c r="P1066" t="s">
        <v>1344</v>
      </c>
      <c r="Q1066" t="s">
        <v>1345</v>
      </c>
    </row>
    <row r="1067" spans="1:17" ht="30">
      <c r="A1067" t="s">
        <v>50</v>
      </c>
      <c r="B1067" t="s">
        <v>51</v>
      </c>
      <c r="C1067" t="s">
        <v>932</v>
      </c>
      <c r="D1067" t="s">
        <v>53</v>
      </c>
      <c r="E1067">
        <v>508</v>
      </c>
      <c r="F1067">
        <v>406</v>
      </c>
      <c r="G1067">
        <v>152</v>
      </c>
      <c r="H1067" s="124" t="s">
        <v>564</v>
      </c>
      <c r="I1067">
        <v>432</v>
      </c>
      <c r="J1067">
        <v>330</v>
      </c>
      <c r="K1067" t="s">
        <v>1346</v>
      </c>
      <c r="L1067" t="b">
        <v>0</v>
      </c>
      <c r="M1067" t="s">
        <v>1</v>
      </c>
      <c r="O1067" s="124" t="s">
        <v>56</v>
      </c>
      <c r="P1067" t="s">
        <v>1344</v>
      </c>
      <c r="Q1067" t="s">
        <v>1345</v>
      </c>
    </row>
    <row r="1068" spans="1:17" ht="30">
      <c r="A1068" t="s">
        <v>50</v>
      </c>
      <c r="B1068" t="s">
        <v>51</v>
      </c>
      <c r="C1068" t="s">
        <v>932</v>
      </c>
      <c r="D1068" t="s">
        <v>53</v>
      </c>
      <c r="E1068">
        <v>508</v>
      </c>
      <c r="F1068">
        <v>406</v>
      </c>
      <c r="G1068">
        <v>203</v>
      </c>
      <c r="H1068" s="124" t="s">
        <v>564</v>
      </c>
      <c r="I1068">
        <v>432</v>
      </c>
      <c r="J1068">
        <v>330</v>
      </c>
      <c r="K1068" t="s">
        <v>1347</v>
      </c>
      <c r="L1068" t="b">
        <v>0</v>
      </c>
      <c r="M1068" t="s">
        <v>1</v>
      </c>
      <c r="O1068" s="124" t="s">
        <v>56</v>
      </c>
      <c r="P1068" t="s">
        <v>1344</v>
      </c>
      <c r="Q1068" t="s">
        <v>1345</v>
      </c>
    </row>
    <row r="1069" spans="1:17" ht="30">
      <c r="A1069" t="s">
        <v>50</v>
      </c>
      <c r="B1069" t="s">
        <v>51</v>
      </c>
      <c r="C1069" t="s">
        <v>932</v>
      </c>
      <c r="D1069" t="s">
        <v>53</v>
      </c>
      <c r="E1069">
        <v>508</v>
      </c>
      <c r="F1069">
        <v>508</v>
      </c>
      <c r="G1069">
        <v>203</v>
      </c>
      <c r="H1069" s="124" t="s">
        <v>574</v>
      </c>
      <c r="I1069">
        <v>432</v>
      </c>
      <c r="J1069">
        <v>432</v>
      </c>
      <c r="K1069" t="s">
        <v>1348</v>
      </c>
      <c r="L1069" t="b">
        <v>0</v>
      </c>
      <c r="M1069" t="s">
        <v>1</v>
      </c>
      <c r="O1069" s="124" t="s">
        <v>56</v>
      </c>
      <c r="P1069" t="s">
        <v>1344</v>
      </c>
      <c r="Q1069" t="s">
        <v>1345</v>
      </c>
    </row>
    <row r="1070" spans="1:17" ht="30">
      <c r="A1070" t="s">
        <v>50</v>
      </c>
      <c r="B1070" t="s">
        <v>51</v>
      </c>
      <c r="C1070" t="s">
        <v>932</v>
      </c>
      <c r="D1070" t="s">
        <v>53</v>
      </c>
      <c r="E1070">
        <v>610</v>
      </c>
      <c r="F1070">
        <v>508</v>
      </c>
      <c r="G1070">
        <v>203</v>
      </c>
      <c r="H1070" s="124" t="s">
        <v>578</v>
      </c>
      <c r="I1070">
        <v>533</v>
      </c>
      <c r="J1070">
        <v>432</v>
      </c>
      <c r="K1070" t="s">
        <v>1349</v>
      </c>
      <c r="L1070" t="b">
        <v>0</v>
      </c>
      <c r="M1070" t="s">
        <v>1</v>
      </c>
      <c r="O1070" s="124" t="s">
        <v>56</v>
      </c>
      <c r="P1070" t="s">
        <v>1344</v>
      </c>
      <c r="Q1070" t="s">
        <v>1345</v>
      </c>
    </row>
    <row r="1071" spans="1:17" ht="30">
      <c r="A1071" t="s">
        <v>50</v>
      </c>
      <c r="B1071" t="s">
        <v>51</v>
      </c>
      <c r="C1071" t="s">
        <v>932</v>
      </c>
      <c r="D1071" t="s">
        <v>53</v>
      </c>
      <c r="E1071">
        <v>610</v>
      </c>
      <c r="F1071">
        <v>610</v>
      </c>
      <c r="G1071">
        <v>152</v>
      </c>
      <c r="H1071" s="124" t="s">
        <v>594</v>
      </c>
      <c r="I1071">
        <v>533</v>
      </c>
      <c r="J1071">
        <v>533</v>
      </c>
      <c r="K1071" t="s">
        <v>1350</v>
      </c>
      <c r="L1071" t="b">
        <v>0</v>
      </c>
      <c r="M1071" t="s">
        <v>1</v>
      </c>
      <c r="O1071" s="124" t="s">
        <v>56</v>
      </c>
      <c r="P1071" t="s">
        <v>1344</v>
      </c>
      <c r="Q1071" t="s">
        <v>1345</v>
      </c>
    </row>
    <row r="1072" spans="1:17" ht="30">
      <c r="A1072" t="s">
        <v>50</v>
      </c>
      <c r="B1072" t="s">
        <v>51</v>
      </c>
      <c r="C1072" t="s">
        <v>932</v>
      </c>
      <c r="D1072" t="s">
        <v>53</v>
      </c>
      <c r="E1072">
        <v>610</v>
      </c>
      <c r="F1072">
        <v>610</v>
      </c>
      <c r="G1072">
        <v>203</v>
      </c>
      <c r="H1072" s="124" t="s">
        <v>594</v>
      </c>
      <c r="I1072">
        <v>533</v>
      </c>
      <c r="J1072">
        <v>533</v>
      </c>
      <c r="K1072" t="s">
        <v>1351</v>
      </c>
      <c r="L1072" t="b">
        <v>0</v>
      </c>
      <c r="M1072" t="s">
        <v>1</v>
      </c>
      <c r="O1072" s="124" t="s">
        <v>56</v>
      </c>
      <c r="P1072" t="s">
        <v>1344</v>
      </c>
      <c r="Q1072" t="s">
        <v>1345</v>
      </c>
    </row>
    <row r="1073" spans="1:17" ht="30">
      <c r="A1073" t="s">
        <v>50</v>
      </c>
      <c r="B1073" t="s">
        <v>51</v>
      </c>
      <c r="C1073" t="s">
        <v>932</v>
      </c>
      <c r="D1073" t="s">
        <v>53</v>
      </c>
      <c r="E1073">
        <v>762</v>
      </c>
      <c r="F1073">
        <v>610</v>
      </c>
      <c r="G1073">
        <v>203</v>
      </c>
      <c r="H1073" s="124" t="s">
        <v>607</v>
      </c>
      <c r="I1073">
        <v>686</v>
      </c>
      <c r="J1073">
        <v>533</v>
      </c>
      <c r="K1073" t="s">
        <v>1352</v>
      </c>
      <c r="L1073" t="b">
        <v>0</v>
      </c>
      <c r="M1073" t="s">
        <v>1</v>
      </c>
      <c r="O1073" s="124" t="s">
        <v>56</v>
      </c>
      <c r="P1073" t="s">
        <v>1344</v>
      </c>
      <c r="Q1073" t="s">
        <v>1345</v>
      </c>
    </row>
    <row r="1074" spans="1:17" ht="30">
      <c r="A1074" t="s">
        <v>50</v>
      </c>
      <c r="B1074" t="s">
        <v>51</v>
      </c>
      <c r="C1074" t="s">
        <v>932</v>
      </c>
      <c r="D1074" t="s">
        <v>53</v>
      </c>
      <c r="E1074">
        <v>762</v>
      </c>
      <c r="F1074">
        <v>762</v>
      </c>
      <c r="G1074">
        <v>203</v>
      </c>
      <c r="H1074" s="124" t="s">
        <v>615</v>
      </c>
      <c r="I1074">
        <v>686</v>
      </c>
      <c r="J1074">
        <v>686</v>
      </c>
      <c r="K1074" t="s">
        <v>1353</v>
      </c>
      <c r="L1074" t="b">
        <v>0</v>
      </c>
      <c r="M1074" t="s">
        <v>1</v>
      </c>
      <c r="O1074" s="124" t="s">
        <v>56</v>
      </c>
      <c r="P1074" t="s">
        <v>1344</v>
      </c>
      <c r="Q1074" t="s">
        <v>1345</v>
      </c>
    </row>
    <row r="1075" spans="1:17" ht="30">
      <c r="A1075" t="s">
        <v>50</v>
      </c>
      <c r="B1075" t="s">
        <v>51</v>
      </c>
      <c r="C1075" t="s">
        <v>932</v>
      </c>
      <c r="D1075" t="s">
        <v>53</v>
      </c>
      <c r="E1075">
        <v>914</v>
      </c>
      <c r="F1075">
        <v>762</v>
      </c>
      <c r="G1075">
        <v>254</v>
      </c>
      <c r="H1075" s="124" t="s">
        <v>618</v>
      </c>
      <c r="I1075">
        <v>838</v>
      </c>
      <c r="J1075">
        <v>686</v>
      </c>
      <c r="K1075" t="s">
        <v>1354</v>
      </c>
      <c r="L1075" t="b">
        <v>0</v>
      </c>
      <c r="M1075" t="s">
        <v>1</v>
      </c>
      <c r="O1075" s="124" t="s">
        <v>56</v>
      </c>
      <c r="P1075" t="s">
        <v>1344</v>
      </c>
      <c r="Q1075" t="s">
        <v>1345</v>
      </c>
    </row>
    <row r="1076" spans="1:17" ht="30">
      <c r="A1076" t="s">
        <v>50</v>
      </c>
      <c r="B1076" t="s">
        <v>51</v>
      </c>
      <c r="C1076" t="s">
        <v>932</v>
      </c>
      <c r="D1076" t="s">
        <v>53</v>
      </c>
      <c r="E1076">
        <v>914</v>
      </c>
      <c r="F1076">
        <v>762</v>
      </c>
      <c r="G1076">
        <v>305</v>
      </c>
      <c r="H1076" s="124" t="s">
        <v>618</v>
      </c>
      <c r="I1076">
        <v>838</v>
      </c>
      <c r="J1076">
        <v>686</v>
      </c>
      <c r="K1076" t="s">
        <v>1355</v>
      </c>
      <c r="L1076" t="b">
        <v>0</v>
      </c>
      <c r="M1076" t="s">
        <v>1</v>
      </c>
      <c r="O1076" s="124" t="s">
        <v>56</v>
      </c>
      <c r="P1076" t="s">
        <v>1344</v>
      </c>
      <c r="Q1076" t="s">
        <v>1345</v>
      </c>
    </row>
    <row r="1077" spans="1:17" ht="30">
      <c r="A1077" t="s">
        <v>50</v>
      </c>
      <c r="B1077" t="s">
        <v>51</v>
      </c>
      <c r="C1077" t="s">
        <v>932</v>
      </c>
      <c r="D1077" t="s">
        <v>53</v>
      </c>
      <c r="E1077">
        <v>914</v>
      </c>
      <c r="F1077">
        <v>762</v>
      </c>
      <c r="G1077">
        <v>203</v>
      </c>
      <c r="H1077" s="124" t="s">
        <v>618</v>
      </c>
      <c r="I1077">
        <v>838</v>
      </c>
      <c r="J1077">
        <v>686</v>
      </c>
      <c r="K1077" t="s">
        <v>1356</v>
      </c>
      <c r="L1077" t="b">
        <v>0</v>
      </c>
      <c r="M1077" t="s">
        <v>1</v>
      </c>
      <c r="O1077" s="124" t="s">
        <v>56</v>
      </c>
      <c r="P1077" t="s">
        <v>1344</v>
      </c>
      <c r="Q1077" t="s">
        <v>1345</v>
      </c>
    </row>
    <row r="1078" spans="1:17" ht="30">
      <c r="A1078" t="s">
        <v>50</v>
      </c>
      <c r="B1078" t="s">
        <v>51</v>
      </c>
      <c r="C1078" t="s">
        <v>932</v>
      </c>
      <c r="D1078" t="s">
        <v>53</v>
      </c>
      <c r="E1078">
        <v>1219</v>
      </c>
      <c r="F1078">
        <v>914</v>
      </c>
      <c r="G1078">
        <v>305</v>
      </c>
      <c r="H1078" s="124" t="s">
        <v>645</v>
      </c>
      <c r="I1078">
        <v>1143</v>
      </c>
      <c r="J1078">
        <v>838</v>
      </c>
      <c r="K1078" t="s">
        <v>1357</v>
      </c>
      <c r="L1078" t="b">
        <v>0</v>
      </c>
      <c r="M1078" t="s">
        <v>1</v>
      </c>
      <c r="O1078" s="124" t="s">
        <v>56</v>
      </c>
      <c r="P1078" t="s">
        <v>1344</v>
      </c>
      <c r="Q1078" t="s">
        <v>1345</v>
      </c>
    </row>
    <row r="1079" spans="1:17" ht="30">
      <c r="A1079" t="s">
        <v>50</v>
      </c>
      <c r="B1079" t="s">
        <v>51</v>
      </c>
      <c r="C1079" t="s">
        <v>932</v>
      </c>
      <c r="D1079" t="s">
        <v>53</v>
      </c>
      <c r="E1079">
        <v>1219</v>
      </c>
      <c r="F1079">
        <v>914</v>
      </c>
      <c r="G1079">
        <v>406</v>
      </c>
      <c r="H1079" s="124" t="s">
        <v>645</v>
      </c>
      <c r="I1079">
        <v>1143</v>
      </c>
      <c r="J1079">
        <v>838</v>
      </c>
      <c r="K1079" t="s">
        <v>1358</v>
      </c>
      <c r="L1079" t="b">
        <v>0</v>
      </c>
      <c r="M1079" t="s">
        <v>1</v>
      </c>
      <c r="O1079" s="124" t="s">
        <v>56</v>
      </c>
      <c r="P1079" t="s">
        <v>1344</v>
      </c>
      <c r="Q1079" t="s">
        <v>1345</v>
      </c>
    </row>
    <row r="1080" spans="1:17" ht="30">
      <c r="A1080" t="s">
        <v>50</v>
      </c>
      <c r="B1080" t="s">
        <v>51</v>
      </c>
      <c r="C1080" t="s">
        <v>932</v>
      </c>
      <c r="D1080" t="s">
        <v>53</v>
      </c>
      <c r="E1080">
        <v>1524</v>
      </c>
      <c r="F1080">
        <v>914</v>
      </c>
      <c r="G1080">
        <v>305</v>
      </c>
      <c r="H1080" s="124" t="s">
        <v>656</v>
      </c>
      <c r="I1080">
        <v>1448</v>
      </c>
      <c r="J1080">
        <v>838</v>
      </c>
      <c r="K1080" t="s">
        <v>1359</v>
      </c>
      <c r="L1080" t="b">
        <v>0</v>
      </c>
      <c r="M1080" t="s">
        <v>1</v>
      </c>
      <c r="O1080" s="124" t="s">
        <v>56</v>
      </c>
      <c r="P1080" t="s">
        <v>1344</v>
      </c>
      <c r="Q1080" t="s">
        <v>1345</v>
      </c>
    </row>
    <row r="1081" spans="1:17" ht="30">
      <c r="A1081" t="s">
        <v>50</v>
      </c>
      <c r="B1081" t="s">
        <v>51</v>
      </c>
      <c r="C1081" t="s">
        <v>932</v>
      </c>
      <c r="D1081" t="s">
        <v>53</v>
      </c>
      <c r="E1081">
        <v>203</v>
      </c>
      <c r="F1081">
        <v>914</v>
      </c>
      <c r="G1081">
        <v>406</v>
      </c>
      <c r="H1081" s="124" t="s">
        <v>656</v>
      </c>
      <c r="I1081">
        <v>1448</v>
      </c>
      <c r="J1081">
        <v>838</v>
      </c>
      <c r="K1081" t="s">
        <v>1360</v>
      </c>
      <c r="L1081" t="b">
        <v>0</v>
      </c>
      <c r="M1081" t="s">
        <v>1</v>
      </c>
      <c r="O1081" s="124" t="s">
        <v>56</v>
      </c>
      <c r="P1081" t="s">
        <v>1344</v>
      </c>
      <c r="Q1081" t="s">
        <v>1345</v>
      </c>
    </row>
    <row r="1082" spans="1:17" ht="30">
      <c r="A1082" t="s">
        <v>50</v>
      </c>
      <c r="B1082" t="s">
        <v>51</v>
      </c>
      <c r="C1082" t="s">
        <v>932</v>
      </c>
      <c r="D1082" t="s">
        <v>53</v>
      </c>
      <c r="E1082">
        <v>1524</v>
      </c>
      <c r="F1082">
        <v>914</v>
      </c>
      <c r="G1082">
        <v>457</v>
      </c>
      <c r="H1082" s="124" t="s">
        <v>656</v>
      </c>
      <c r="I1082">
        <v>1448</v>
      </c>
      <c r="J1082">
        <v>838</v>
      </c>
      <c r="K1082" t="s">
        <v>1361</v>
      </c>
      <c r="L1082" t="b">
        <v>0</v>
      </c>
      <c r="M1082" t="s">
        <v>1</v>
      </c>
      <c r="O1082" s="124" t="s">
        <v>56</v>
      </c>
      <c r="P1082" t="s">
        <v>1344</v>
      </c>
      <c r="Q1082" t="s">
        <v>1345</v>
      </c>
    </row>
    <row r="1083" spans="1:17" ht="30">
      <c r="A1083" t="s">
        <v>50</v>
      </c>
      <c r="B1083" t="s">
        <v>51</v>
      </c>
      <c r="C1083" t="s">
        <v>932</v>
      </c>
      <c r="D1083" t="s">
        <v>53</v>
      </c>
      <c r="E1083">
        <v>1524</v>
      </c>
      <c r="F1083">
        <v>914</v>
      </c>
      <c r="G1083">
        <v>610</v>
      </c>
      <c r="H1083" s="124" t="s">
        <v>656</v>
      </c>
      <c r="I1083">
        <v>1448</v>
      </c>
      <c r="J1083">
        <v>838</v>
      </c>
      <c r="K1083" t="s">
        <v>1362</v>
      </c>
      <c r="L1083" t="b">
        <v>0</v>
      </c>
      <c r="M1083" t="s">
        <v>1</v>
      </c>
      <c r="O1083" s="124" t="s">
        <v>56</v>
      </c>
      <c r="P1083" t="s">
        <v>1344</v>
      </c>
      <c r="Q1083" t="s">
        <v>1345</v>
      </c>
    </row>
    <row r="1084" spans="1:17" ht="30">
      <c r="A1084" t="s">
        <v>50</v>
      </c>
      <c r="B1084" t="s">
        <v>51</v>
      </c>
      <c r="C1084" t="s">
        <v>932</v>
      </c>
      <c r="D1084" t="s">
        <v>53</v>
      </c>
      <c r="E1084">
        <v>1829</v>
      </c>
      <c r="F1084">
        <v>914</v>
      </c>
      <c r="G1084">
        <v>305</v>
      </c>
      <c r="H1084" s="124" t="s">
        <v>662</v>
      </c>
      <c r="I1084">
        <v>1753</v>
      </c>
      <c r="J1084">
        <v>838</v>
      </c>
      <c r="K1084" t="s">
        <v>1363</v>
      </c>
      <c r="L1084" t="b">
        <v>0</v>
      </c>
      <c r="M1084" t="s">
        <v>1</v>
      </c>
      <c r="O1084" s="124" t="s">
        <v>56</v>
      </c>
      <c r="P1084" t="s">
        <v>1344</v>
      </c>
      <c r="Q1084" t="s">
        <v>1345</v>
      </c>
    </row>
    <row r="1085" spans="1:17" ht="30">
      <c r="A1085" t="s">
        <v>50</v>
      </c>
      <c r="B1085" t="s">
        <v>51</v>
      </c>
      <c r="C1085" t="s">
        <v>932</v>
      </c>
      <c r="D1085" t="s">
        <v>53</v>
      </c>
      <c r="E1085">
        <v>1829</v>
      </c>
      <c r="F1085">
        <v>914</v>
      </c>
      <c r="G1085">
        <v>406</v>
      </c>
      <c r="H1085" s="124" t="s">
        <v>662</v>
      </c>
      <c r="I1085">
        <v>1753</v>
      </c>
      <c r="J1085">
        <v>838</v>
      </c>
      <c r="K1085" t="s">
        <v>1364</v>
      </c>
      <c r="L1085" t="b">
        <v>0</v>
      </c>
      <c r="M1085" t="s">
        <v>1</v>
      </c>
      <c r="O1085" s="124" t="s">
        <v>56</v>
      </c>
      <c r="P1085" t="s">
        <v>1344</v>
      </c>
      <c r="Q1085" t="s">
        <v>1345</v>
      </c>
    </row>
    <row r="1086" spans="1:17" ht="30">
      <c r="A1086" t="s">
        <v>50</v>
      </c>
      <c r="B1086" t="s">
        <v>51</v>
      </c>
      <c r="C1086" t="s">
        <v>932</v>
      </c>
      <c r="D1086" t="s">
        <v>53</v>
      </c>
      <c r="E1086">
        <v>1829</v>
      </c>
      <c r="F1086">
        <v>914</v>
      </c>
      <c r="G1086">
        <v>457</v>
      </c>
      <c r="H1086" s="124" t="s">
        <v>662</v>
      </c>
      <c r="I1086">
        <v>1753</v>
      </c>
      <c r="J1086">
        <v>838</v>
      </c>
      <c r="K1086" t="s">
        <v>1365</v>
      </c>
      <c r="L1086" t="b">
        <v>0</v>
      </c>
      <c r="M1086" t="s">
        <v>1</v>
      </c>
      <c r="O1086" s="124" t="s">
        <v>56</v>
      </c>
      <c r="P1086" t="s">
        <v>1344</v>
      </c>
      <c r="Q1086" t="s">
        <v>1345</v>
      </c>
    </row>
    <row r="1087" spans="1:17" ht="30">
      <c r="A1087" t="s">
        <v>50</v>
      </c>
      <c r="B1087" t="s">
        <v>51</v>
      </c>
      <c r="C1087" t="s">
        <v>932</v>
      </c>
      <c r="D1087" t="s">
        <v>53</v>
      </c>
      <c r="E1087">
        <v>1829</v>
      </c>
      <c r="F1087">
        <v>914</v>
      </c>
      <c r="G1087">
        <v>610</v>
      </c>
      <c r="H1087" s="124" t="s">
        <v>662</v>
      </c>
      <c r="I1087">
        <v>1753</v>
      </c>
      <c r="J1087">
        <v>838</v>
      </c>
      <c r="K1087" t="s">
        <v>1366</v>
      </c>
      <c r="L1087" t="b">
        <v>0</v>
      </c>
      <c r="M1087" t="s">
        <v>1</v>
      </c>
      <c r="O1087" s="124" t="s">
        <v>56</v>
      </c>
      <c r="P1087" t="s">
        <v>1344</v>
      </c>
      <c r="Q1087" t="s">
        <v>1345</v>
      </c>
    </row>
    <row r="1088" spans="1:17" ht="30">
      <c r="A1088" t="s">
        <v>50</v>
      </c>
      <c r="B1088" t="s">
        <v>1068</v>
      </c>
      <c r="C1088" t="s">
        <v>796</v>
      </c>
      <c r="D1088" t="s">
        <v>185</v>
      </c>
      <c r="E1088">
        <v>125</v>
      </c>
      <c r="F1088">
        <v>125</v>
      </c>
      <c r="G1088">
        <v>74</v>
      </c>
      <c r="H1088" t="s">
        <v>1258</v>
      </c>
      <c r="I1088">
        <v>98</v>
      </c>
      <c r="J1088">
        <v>98</v>
      </c>
      <c r="K1088" t="s">
        <v>1367</v>
      </c>
      <c r="L1088" t="b">
        <v>0</v>
      </c>
      <c r="M1088" t="s">
        <v>1</v>
      </c>
      <c r="O1088" s="124" t="s">
        <v>56</v>
      </c>
      <c r="P1088" t="s">
        <v>1368</v>
      </c>
      <c r="Q1088" t="s">
        <v>1369</v>
      </c>
    </row>
    <row r="1089" spans="1:17" ht="30">
      <c r="A1089" t="s">
        <v>50</v>
      </c>
      <c r="B1089" t="s">
        <v>1068</v>
      </c>
      <c r="C1089" t="s">
        <v>796</v>
      </c>
      <c r="D1089" t="s">
        <v>185</v>
      </c>
      <c r="E1089">
        <v>124</v>
      </c>
      <c r="F1089">
        <v>124</v>
      </c>
      <c r="G1089">
        <v>99</v>
      </c>
      <c r="H1089" t="s">
        <v>1258</v>
      </c>
      <c r="I1089">
        <v>98</v>
      </c>
      <c r="J1089">
        <v>98</v>
      </c>
      <c r="K1089" t="s">
        <v>1370</v>
      </c>
      <c r="L1089" t="b">
        <v>0</v>
      </c>
      <c r="M1089" t="s">
        <v>1</v>
      </c>
      <c r="O1089" s="124" t="s">
        <v>56</v>
      </c>
      <c r="P1089" t="s">
        <v>1368</v>
      </c>
      <c r="Q1089" t="s">
        <v>1369</v>
      </c>
    </row>
    <row r="1090" spans="1:17" ht="30">
      <c r="A1090" t="s">
        <v>50</v>
      </c>
      <c r="B1090" t="s">
        <v>1068</v>
      </c>
      <c r="C1090" t="s">
        <v>796</v>
      </c>
      <c r="D1090" t="s">
        <v>185</v>
      </c>
      <c r="E1090">
        <v>125</v>
      </c>
      <c r="F1090">
        <v>75</v>
      </c>
      <c r="G1090">
        <v>74</v>
      </c>
      <c r="H1090" t="s">
        <v>1264</v>
      </c>
      <c r="I1090">
        <v>98</v>
      </c>
      <c r="J1090">
        <v>48</v>
      </c>
      <c r="K1090" t="s">
        <v>1371</v>
      </c>
      <c r="L1090" t="b">
        <v>0</v>
      </c>
      <c r="M1090" t="s">
        <v>1</v>
      </c>
      <c r="O1090" s="124" t="s">
        <v>56</v>
      </c>
      <c r="P1090" t="s">
        <v>1368</v>
      </c>
      <c r="Q1090" t="s">
        <v>1369</v>
      </c>
    </row>
    <row r="1091" spans="1:17" ht="30">
      <c r="A1091" t="s">
        <v>50</v>
      </c>
      <c r="B1091" t="s">
        <v>1068</v>
      </c>
      <c r="C1091" t="s">
        <v>796</v>
      </c>
      <c r="D1091" t="s">
        <v>185</v>
      </c>
      <c r="E1091">
        <v>175</v>
      </c>
      <c r="F1091">
        <v>125</v>
      </c>
      <c r="G1091">
        <v>74</v>
      </c>
      <c r="H1091" t="s">
        <v>1268</v>
      </c>
      <c r="I1091">
        <v>148</v>
      </c>
      <c r="J1091">
        <v>98</v>
      </c>
      <c r="K1091" t="s">
        <v>1372</v>
      </c>
      <c r="L1091" t="b">
        <v>0</v>
      </c>
      <c r="M1091" t="s">
        <v>1</v>
      </c>
      <c r="O1091" s="124" t="s">
        <v>56</v>
      </c>
      <c r="P1091" t="s">
        <v>1368</v>
      </c>
      <c r="Q1091" t="s">
        <v>1369</v>
      </c>
    </row>
    <row r="1092" spans="1:17" ht="30">
      <c r="A1092" t="s">
        <v>50</v>
      </c>
      <c r="B1092" t="s">
        <v>1068</v>
      </c>
      <c r="C1092" t="s">
        <v>796</v>
      </c>
      <c r="D1092" t="s">
        <v>185</v>
      </c>
      <c r="E1092">
        <v>175</v>
      </c>
      <c r="F1092">
        <v>125</v>
      </c>
      <c r="G1092">
        <v>99</v>
      </c>
      <c r="H1092" t="s">
        <v>1268</v>
      </c>
      <c r="I1092">
        <v>148</v>
      </c>
      <c r="J1092">
        <v>98</v>
      </c>
      <c r="K1092" t="s">
        <v>1373</v>
      </c>
      <c r="L1092" t="b">
        <v>0</v>
      </c>
      <c r="M1092" t="s">
        <v>1</v>
      </c>
      <c r="O1092" s="124" t="s">
        <v>56</v>
      </c>
      <c r="P1092" t="s">
        <v>1368</v>
      </c>
      <c r="Q1092" t="s">
        <v>1369</v>
      </c>
    </row>
    <row r="1093" spans="1:17" ht="30">
      <c r="A1093" t="s">
        <v>50</v>
      </c>
      <c r="B1093" t="s">
        <v>1068</v>
      </c>
      <c r="C1093" t="s">
        <v>796</v>
      </c>
      <c r="D1093" t="s">
        <v>185</v>
      </c>
      <c r="E1093">
        <v>175</v>
      </c>
      <c r="F1093">
        <v>175</v>
      </c>
      <c r="G1093">
        <v>74</v>
      </c>
      <c r="H1093" t="s">
        <v>1273</v>
      </c>
      <c r="I1093">
        <v>148</v>
      </c>
      <c r="J1093">
        <v>148</v>
      </c>
      <c r="K1093" t="s">
        <v>1374</v>
      </c>
      <c r="L1093" t="b">
        <v>0</v>
      </c>
      <c r="M1093" t="s">
        <v>1</v>
      </c>
      <c r="O1093" s="124" t="s">
        <v>56</v>
      </c>
      <c r="P1093" t="s">
        <v>1368</v>
      </c>
      <c r="Q1093" t="s">
        <v>1369</v>
      </c>
    </row>
    <row r="1094" spans="1:17" ht="30">
      <c r="A1094" t="s">
        <v>50</v>
      </c>
      <c r="B1094" t="s">
        <v>51</v>
      </c>
      <c r="C1094" t="s">
        <v>1375</v>
      </c>
      <c r="D1094" t="s">
        <v>53</v>
      </c>
      <c r="E1094">
        <v>610</v>
      </c>
      <c r="F1094">
        <v>1067</v>
      </c>
      <c r="G1094">
        <v>203</v>
      </c>
      <c r="H1094" s="124" t="s">
        <v>634</v>
      </c>
      <c r="I1094">
        <v>991</v>
      </c>
      <c r="J1094">
        <v>533</v>
      </c>
      <c r="K1094" t="s">
        <v>1376</v>
      </c>
      <c r="L1094" t="b">
        <v>0</v>
      </c>
      <c r="M1094" t="s">
        <v>1</v>
      </c>
      <c r="O1094" s="124" t="s">
        <v>56</v>
      </c>
      <c r="P1094" t="s">
        <v>1377</v>
      </c>
      <c r="Q1094" t="s">
        <v>1378</v>
      </c>
    </row>
    <row r="1095" spans="1:17" ht="30">
      <c r="A1095" t="s">
        <v>50</v>
      </c>
      <c r="B1095" t="s">
        <v>51</v>
      </c>
      <c r="C1095" t="s">
        <v>1375</v>
      </c>
      <c r="D1095" t="s">
        <v>53</v>
      </c>
      <c r="E1095">
        <v>610</v>
      </c>
      <c r="F1095">
        <v>1219</v>
      </c>
      <c r="G1095">
        <v>203</v>
      </c>
      <c r="H1095" s="124" t="s">
        <v>647</v>
      </c>
      <c r="I1095">
        <v>1143</v>
      </c>
      <c r="J1095">
        <v>533</v>
      </c>
      <c r="K1095" t="s">
        <v>1379</v>
      </c>
      <c r="L1095" t="b">
        <v>0</v>
      </c>
      <c r="M1095" t="s">
        <v>1</v>
      </c>
      <c r="O1095" s="124" t="s">
        <v>56</v>
      </c>
      <c r="P1095" t="s">
        <v>1377</v>
      </c>
      <c r="Q1095" t="s">
        <v>1378</v>
      </c>
    </row>
    <row r="1096" spans="1:17" ht="30">
      <c r="A1096" t="s">
        <v>50</v>
      </c>
      <c r="B1096" t="s">
        <v>51</v>
      </c>
      <c r="C1096" t="s">
        <v>1375</v>
      </c>
      <c r="D1096" t="s">
        <v>53</v>
      </c>
      <c r="E1096">
        <v>762</v>
      </c>
      <c r="F1096">
        <v>1067</v>
      </c>
      <c r="G1096">
        <v>254</v>
      </c>
      <c r="H1096" s="124" t="s">
        <v>636</v>
      </c>
      <c r="I1096">
        <v>991</v>
      </c>
      <c r="J1096">
        <v>686</v>
      </c>
      <c r="K1096" t="s">
        <v>1380</v>
      </c>
      <c r="L1096" t="b">
        <v>0</v>
      </c>
      <c r="M1096" t="s">
        <v>1</v>
      </c>
      <c r="O1096" s="124" t="s">
        <v>56</v>
      </c>
      <c r="P1096" t="s">
        <v>1377</v>
      </c>
      <c r="Q1096" t="s">
        <v>1378</v>
      </c>
    </row>
    <row r="1097" spans="1:17" ht="30">
      <c r="A1097" t="s">
        <v>50</v>
      </c>
      <c r="B1097" t="s">
        <v>51</v>
      </c>
      <c r="C1097" t="s">
        <v>1375</v>
      </c>
      <c r="D1097" t="s">
        <v>53</v>
      </c>
      <c r="E1097">
        <v>762</v>
      </c>
      <c r="F1097">
        <v>1219</v>
      </c>
      <c r="G1097">
        <v>254</v>
      </c>
      <c r="H1097" s="124" t="s">
        <v>649</v>
      </c>
      <c r="I1097">
        <v>1143</v>
      </c>
      <c r="J1097">
        <v>686</v>
      </c>
      <c r="K1097" t="s">
        <v>1381</v>
      </c>
      <c r="L1097" t="b">
        <v>0</v>
      </c>
      <c r="M1097" t="s">
        <v>1</v>
      </c>
      <c r="O1097" s="124" t="s">
        <v>56</v>
      </c>
      <c r="P1097" t="s">
        <v>1377</v>
      </c>
      <c r="Q1097" t="s">
        <v>1378</v>
      </c>
    </row>
    <row r="1098" spans="1:17" ht="30">
      <c r="A1098" t="s">
        <v>50</v>
      </c>
      <c r="B1098" t="s">
        <v>51</v>
      </c>
      <c r="C1098" t="s">
        <v>1375</v>
      </c>
      <c r="D1098" t="s">
        <v>53</v>
      </c>
      <c r="E1098">
        <v>762</v>
      </c>
      <c r="F1098">
        <v>1524</v>
      </c>
      <c r="G1098">
        <v>254</v>
      </c>
      <c r="H1098" s="124" t="s">
        <v>1382</v>
      </c>
      <c r="I1098">
        <v>1448</v>
      </c>
      <c r="J1098">
        <v>686</v>
      </c>
      <c r="K1098" t="s">
        <v>1383</v>
      </c>
      <c r="L1098" t="b">
        <v>0</v>
      </c>
      <c r="M1098" t="s">
        <v>1</v>
      </c>
      <c r="O1098" s="124" t="s">
        <v>56</v>
      </c>
      <c r="P1098" t="s">
        <v>1377</v>
      </c>
      <c r="Q1098" t="s">
        <v>1378</v>
      </c>
    </row>
    <row r="1099" spans="1:17" ht="30">
      <c r="A1099" t="s">
        <v>50</v>
      </c>
      <c r="B1099" t="s">
        <v>51</v>
      </c>
      <c r="C1099" t="s">
        <v>1375</v>
      </c>
      <c r="D1099" t="s">
        <v>53</v>
      </c>
      <c r="E1099">
        <v>914</v>
      </c>
      <c r="F1099">
        <v>1067</v>
      </c>
      <c r="G1099">
        <v>305</v>
      </c>
      <c r="H1099" s="124" t="s">
        <v>640</v>
      </c>
      <c r="I1099">
        <v>991</v>
      </c>
      <c r="J1099">
        <v>838</v>
      </c>
      <c r="K1099" t="s">
        <v>1384</v>
      </c>
      <c r="L1099" t="b">
        <v>0</v>
      </c>
      <c r="M1099" t="s">
        <v>1</v>
      </c>
      <c r="O1099" s="124" t="s">
        <v>56</v>
      </c>
      <c r="P1099" t="s">
        <v>1377</v>
      </c>
      <c r="Q1099" t="s">
        <v>1378</v>
      </c>
    </row>
    <row r="1100" spans="1:17" ht="30">
      <c r="A1100" t="s">
        <v>50</v>
      </c>
      <c r="B1100" t="s">
        <v>51</v>
      </c>
      <c r="C1100" t="s">
        <v>1375</v>
      </c>
      <c r="D1100" t="s">
        <v>53</v>
      </c>
      <c r="E1100">
        <v>914</v>
      </c>
      <c r="F1100">
        <v>1219</v>
      </c>
      <c r="G1100">
        <v>305</v>
      </c>
      <c r="H1100" s="124" t="s">
        <v>645</v>
      </c>
      <c r="I1100">
        <v>1143</v>
      </c>
      <c r="J1100">
        <v>838</v>
      </c>
      <c r="K1100" t="s">
        <v>1385</v>
      </c>
      <c r="L1100" t="b">
        <v>0</v>
      </c>
      <c r="M1100" t="s">
        <v>1</v>
      </c>
      <c r="O1100" s="124" t="s">
        <v>56</v>
      </c>
      <c r="P1100" t="s">
        <v>1377</v>
      </c>
      <c r="Q1100" t="s">
        <v>1378</v>
      </c>
    </row>
    <row r="1101" spans="1:17" ht="30">
      <c r="A1101" t="s">
        <v>50</v>
      </c>
      <c r="B1101" t="s">
        <v>51</v>
      </c>
      <c r="C1101" t="s">
        <v>1375</v>
      </c>
      <c r="D1101" t="s">
        <v>53</v>
      </c>
      <c r="E1101">
        <v>914</v>
      </c>
      <c r="F1101">
        <v>1524</v>
      </c>
      <c r="G1101">
        <v>305</v>
      </c>
      <c r="H1101" s="124" t="s">
        <v>656</v>
      </c>
      <c r="I1101">
        <v>1448</v>
      </c>
      <c r="J1101">
        <v>838</v>
      </c>
      <c r="K1101" t="s">
        <v>1386</v>
      </c>
      <c r="L1101" t="b">
        <v>0</v>
      </c>
      <c r="M1101" t="s">
        <v>1</v>
      </c>
      <c r="O1101" s="124" t="s">
        <v>56</v>
      </c>
      <c r="P1101" t="s">
        <v>1377</v>
      </c>
      <c r="Q1101" t="s">
        <v>1378</v>
      </c>
    </row>
    <row r="1102" spans="1:17" ht="30">
      <c r="A1102" t="s">
        <v>50</v>
      </c>
      <c r="B1102" t="s">
        <v>51</v>
      </c>
      <c r="C1102" t="s">
        <v>1375</v>
      </c>
      <c r="D1102" t="s">
        <v>53</v>
      </c>
      <c r="E1102">
        <v>1067</v>
      </c>
      <c r="F1102">
        <v>1067</v>
      </c>
      <c r="G1102">
        <v>305</v>
      </c>
      <c r="H1102" s="124" t="s">
        <v>1387</v>
      </c>
      <c r="I1102">
        <v>991</v>
      </c>
      <c r="J1102">
        <v>991</v>
      </c>
      <c r="K1102" t="s">
        <v>1388</v>
      </c>
      <c r="L1102" t="b">
        <v>0</v>
      </c>
      <c r="M1102" t="s">
        <v>1</v>
      </c>
      <c r="O1102" s="124" t="s">
        <v>56</v>
      </c>
      <c r="P1102" t="s">
        <v>1377</v>
      </c>
      <c r="Q1102" t="s">
        <v>1378</v>
      </c>
    </row>
    <row r="1103" spans="1:17" ht="30">
      <c r="A1103" t="s">
        <v>50</v>
      </c>
      <c r="B1103" t="s">
        <v>51</v>
      </c>
      <c r="C1103" t="s">
        <v>1375</v>
      </c>
      <c r="D1103" t="s">
        <v>53</v>
      </c>
      <c r="E1103">
        <v>1067</v>
      </c>
      <c r="F1103">
        <v>1219</v>
      </c>
      <c r="G1103">
        <v>305</v>
      </c>
      <c r="H1103" s="124" t="s">
        <v>1389</v>
      </c>
      <c r="I1103">
        <v>1143</v>
      </c>
      <c r="J1103">
        <v>991</v>
      </c>
      <c r="K1103" t="s">
        <v>1390</v>
      </c>
      <c r="L1103" t="b">
        <v>0</v>
      </c>
      <c r="M1103" t="s">
        <v>1</v>
      </c>
      <c r="O1103" s="124" t="s">
        <v>56</v>
      </c>
      <c r="P1103" t="s">
        <v>1377</v>
      </c>
      <c r="Q1103" t="s">
        <v>1378</v>
      </c>
    </row>
    <row r="1104" spans="1:17" ht="30">
      <c r="A1104" t="s">
        <v>50</v>
      </c>
      <c r="B1104" t="s">
        <v>51</v>
      </c>
      <c r="C1104" t="s">
        <v>1375</v>
      </c>
      <c r="D1104" t="s">
        <v>53</v>
      </c>
      <c r="E1104">
        <v>1067</v>
      </c>
      <c r="F1104">
        <v>1524</v>
      </c>
      <c r="G1104">
        <v>305</v>
      </c>
      <c r="H1104" s="124" t="s">
        <v>1391</v>
      </c>
      <c r="I1104">
        <v>1422</v>
      </c>
      <c r="J1104">
        <v>965</v>
      </c>
      <c r="K1104" t="s">
        <v>1392</v>
      </c>
      <c r="L1104" t="b">
        <v>0</v>
      </c>
      <c r="M1104" t="s">
        <v>1</v>
      </c>
      <c r="O1104" s="124" t="s">
        <v>56</v>
      </c>
      <c r="P1104" t="s">
        <v>1377</v>
      </c>
      <c r="Q1104" t="s">
        <v>1378</v>
      </c>
    </row>
    <row r="1105" spans="1:17" ht="30">
      <c r="A1105" t="s">
        <v>50</v>
      </c>
      <c r="B1105" t="s">
        <v>51</v>
      </c>
      <c r="C1105" t="s">
        <v>1375</v>
      </c>
      <c r="D1105" t="s">
        <v>53</v>
      </c>
      <c r="E1105">
        <v>1219</v>
      </c>
      <c r="F1105">
        <v>1219</v>
      </c>
      <c r="G1105">
        <v>305</v>
      </c>
      <c r="H1105" s="124" t="s">
        <v>1393</v>
      </c>
      <c r="I1105">
        <v>1118</v>
      </c>
      <c r="J1105">
        <v>1118</v>
      </c>
      <c r="K1105" t="s">
        <v>1394</v>
      </c>
      <c r="L1105" t="b">
        <v>0</v>
      </c>
      <c r="M1105" t="s">
        <v>1</v>
      </c>
      <c r="O1105" s="124" t="s">
        <v>56</v>
      </c>
      <c r="P1105" t="s">
        <v>1377</v>
      </c>
      <c r="Q1105" t="s">
        <v>1378</v>
      </c>
    </row>
    <row r="1106" spans="1:17" ht="30">
      <c r="A1106" t="s">
        <v>50</v>
      </c>
      <c r="B1106" t="s">
        <v>341</v>
      </c>
      <c r="C1106" t="s">
        <v>664</v>
      </c>
      <c r="D1106" t="s">
        <v>343</v>
      </c>
      <c r="E1106">
        <v>150</v>
      </c>
      <c r="F1106">
        <v>150</v>
      </c>
      <c r="G1106">
        <v>120</v>
      </c>
      <c r="H1106" s="124" t="s">
        <v>1395</v>
      </c>
      <c r="I1106">
        <v>131</v>
      </c>
      <c r="J1106">
        <v>131</v>
      </c>
      <c r="K1106" t="s">
        <v>1396</v>
      </c>
      <c r="L1106" t="b">
        <v>0</v>
      </c>
      <c r="M1106" t="s">
        <v>1</v>
      </c>
      <c r="O1106" s="124" t="s">
        <v>1397</v>
      </c>
      <c r="P1106" t="s">
        <v>1398</v>
      </c>
      <c r="Q1106" t="s">
        <v>1399</v>
      </c>
    </row>
    <row r="1107" spans="1:17" ht="30">
      <c r="A1107" t="s">
        <v>50</v>
      </c>
      <c r="B1107" t="s">
        <v>341</v>
      </c>
      <c r="C1107" t="s">
        <v>664</v>
      </c>
      <c r="D1107" t="s">
        <v>343</v>
      </c>
      <c r="E1107">
        <v>200</v>
      </c>
      <c r="F1107">
        <v>150</v>
      </c>
      <c r="G1107">
        <v>120</v>
      </c>
      <c r="H1107" s="124" t="s">
        <v>1400</v>
      </c>
      <c r="I1107">
        <v>181</v>
      </c>
      <c r="J1107">
        <v>131</v>
      </c>
      <c r="K1107" t="s">
        <v>1401</v>
      </c>
      <c r="L1107" t="b">
        <v>0</v>
      </c>
      <c r="M1107" t="s">
        <v>1</v>
      </c>
      <c r="O1107" s="124" t="s">
        <v>1397</v>
      </c>
      <c r="P1107" t="s">
        <v>1398</v>
      </c>
      <c r="Q1107" t="s">
        <v>1399</v>
      </c>
    </row>
    <row r="1108" spans="1:17" ht="30">
      <c r="A1108" t="s">
        <v>50</v>
      </c>
      <c r="B1108" t="s">
        <v>341</v>
      </c>
      <c r="C1108" t="s">
        <v>664</v>
      </c>
      <c r="D1108" t="s">
        <v>343</v>
      </c>
      <c r="E1108">
        <v>250</v>
      </c>
      <c r="F1108">
        <v>200</v>
      </c>
      <c r="G1108">
        <v>150</v>
      </c>
      <c r="H1108" s="124" t="s">
        <v>1402</v>
      </c>
      <c r="I1108">
        <v>231</v>
      </c>
      <c r="J1108">
        <v>181</v>
      </c>
      <c r="K1108" t="s">
        <v>1403</v>
      </c>
      <c r="L1108" t="b">
        <v>0</v>
      </c>
      <c r="M1108" t="s">
        <v>1</v>
      </c>
      <c r="O1108" s="124" t="s">
        <v>1397</v>
      </c>
      <c r="P1108" t="s">
        <v>1398</v>
      </c>
      <c r="Q1108" t="s">
        <v>1399</v>
      </c>
    </row>
    <row r="1109" spans="1:17" ht="30">
      <c r="A1109" t="s">
        <v>50</v>
      </c>
      <c r="B1109" t="s">
        <v>341</v>
      </c>
      <c r="C1109" t="s">
        <v>664</v>
      </c>
      <c r="D1109" t="s">
        <v>343</v>
      </c>
      <c r="E1109">
        <v>300</v>
      </c>
      <c r="F1109">
        <v>250</v>
      </c>
      <c r="G1109">
        <v>150</v>
      </c>
      <c r="H1109" s="124" t="s">
        <v>1404</v>
      </c>
      <c r="I1109">
        <v>281</v>
      </c>
      <c r="J1109">
        <v>231</v>
      </c>
      <c r="K1109" t="s">
        <v>1405</v>
      </c>
      <c r="L1109" t="b">
        <v>0</v>
      </c>
      <c r="M1109" t="s">
        <v>1</v>
      </c>
      <c r="O1109" s="124" t="s">
        <v>1397</v>
      </c>
      <c r="P1109" t="s">
        <v>1398</v>
      </c>
      <c r="Q1109" t="s">
        <v>1399</v>
      </c>
    </row>
    <row r="1110" spans="1:17" ht="30">
      <c r="A1110" t="s">
        <v>50</v>
      </c>
      <c r="B1110" t="s">
        <v>341</v>
      </c>
      <c r="C1110" t="s">
        <v>664</v>
      </c>
      <c r="D1110" t="s">
        <v>343</v>
      </c>
      <c r="E1110">
        <v>350</v>
      </c>
      <c r="F1110">
        <v>300</v>
      </c>
      <c r="G1110">
        <v>200</v>
      </c>
      <c r="H1110" s="124" t="s">
        <v>1406</v>
      </c>
      <c r="I1110">
        <v>331</v>
      </c>
      <c r="J1110">
        <v>281</v>
      </c>
      <c r="K1110" t="s">
        <v>1407</v>
      </c>
      <c r="L1110" t="b">
        <v>0</v>
      </c>
      <c r="M1110" t="s">
        <v>1</v>
      </c>
      <c r="O1110" s="124" t="s">
        <v>1397</v>
      </c>
      <c r="P1110" t="s">
        <v>1398</v>
      </c>
      <c r="Q1110" t="s">
        <v>1399</v>
      </c>
    </row>
    <row r="1111" spans="1:17" ht="30">
      <c r="A1111" t="s">
        <v>50</v>
      </c>
      <c r="B1111" t="s">
        <v>341</v>
      </c>
      <c r="C1111" t="s">
        <v>664</v>
      </c>
      <c r="D1111" t="s">
        <v>343</v>
      </c>
      <c r="E1111">
        <v>200</v>
      </c>
      <c r="F1111">
        <v>150</v>
      </c>
      <c r="G1111">
        <v>120</v>
      </c>
      <c r="H1111" s="124" t="s">
        <v>1400</v>
      </c>
      <c r="I1111">
        <v>181</v>
      </c>
      <c r="J1111">
        <v>131</v>
      </c>
      <c r="K1111" t="s">
        <v>1408</v>
      </c>
      <c r="L1111" t="b">
        <v>0</v>
      </c>
      <c r="M1111" t="s">
        <v>1</v>
      </c>
      <c r="O1111" s="124" t="s">
        <v>1397</v>
      </c>
      <c r="P1111" t="s">
        <v>1398</v>
      </c>
      <c r="Q1111" t="s">
        <v>1399</v>
      </c>
    </row>
    <row r="1112" spans="1:17" ht="30">
      <c r="A1112" t="s">
        <v>50</v>
      </c>
      <c r="B1112" t="s">
        <v>341</v>
      </c>
      <c r="C1112" t="s">
        <v>664</v>
      </c>
      <c r="D1112" t="s">
        <v>343</v>
      </c>
      <c r="E1112">
        <v>200</v>
      </c>
      <c r="F1112">
        <v>400</v>
      </c>
      <c r="G1112">
        <v>150</v>
      </c>
      <c r="H1112" s="124" t="s">
        <v>1409</v>
      </c>
      <c r="I1112">
        <v>181</v>
      </c>
      <c r="J1112">
        <v>381</v>
      </c>
      <c r="K1112" t="s">
        <v>1410</v>
      </c>
      <c r="L1112" t="b">
        <v>0</v>
      </c>
      <c r="M1112" t="s">
        <v>1</v>
      </c>
      <c r="O1112" s="124" t="s">
        <v>1397</v>
      </c>
      <c r="P1112" t="s">
        <v>1398</v>
      </c>
      <c r="Q1112" t="s">
        <v>1399</v>
      </c>
    </row>
    <row r="1113" spans="1:17" ht="30">
      <c r="A1113" t="s">
        <v>50</v>
      </c>
      <c r="B1113" t="s">
        <v>341</v>
      </c>
      <c r="C1113" t="s">
        <v>664</v>
      </c>
      <c r="D1113" t="s">
        <v>343</v>
      </c>
      <c r="E1113">
        <v>200</v>
      </c>
      <c r="F1113">
        <v>600</v>
      </c>
      <c r="G1113">
        <v>150</v>
      </c>
      <c r="H1113" s="124" t="s">
        <v>1411</v>
      </c>
      <c r="I1113">
        <v>181</v>
      </c>
      <c r="J1113">
        <v>581</v>
      </c>
      <c r="K1113" t="s">
        <v>1412</v>
      </c>
      <c r="L1113" t="b">
        <v>0</v>
      </c>
      <c r="M1113" t="s">
        <v>1</v>
      </c>
      <c r="O1113" s="124" t="s">
        <v>1397</v>
      </c>
      <c r="P1113" t="s">
        <v>1398</v>
      </c>
      <c r="Q1113" t="s">
        <v>1399</v>
      </c>
    </row>
    <row r="1114" spans="1:17" ht="30">
      <c r="A1114" t="s">
        <v>50</v>
      </c>
      <c r="B1114" t="s">
        <v>341</v>
      </c>
      <c r="C1114" t="s">
        <v>664</v>
      </c>
      <c r="D1114" t="s">
        <v>343</v>
      </c>
      <c r="E1114">
        <v>250</v>
      </c>
      <c r="F1114">
        <v>200</v>
      </c>
      <c r="G1114">
        <v>150</v>
      </c>
      <c r="H1114" s="124" t="s">
        <v>1402</v>
      </c>
      <c r="I1114">
        <v>231</v>
      </c>
      <c r="J1114">
        <v>181</v>
      </c>
      <c r="K1114" t="s">
        <v>1413</v>
      </c>
      <c r="L1114" t="b">
        <v>0</v>
      </c>
      <c r="M1114" t="s">
        <v>1</v>
      </c>
      <c r="O1114" s="124" t="s">
        <v>1397</v>
      </c>
      <c r="P1114" t="s">
        <v>1398</v>
      </c>
      <c r="Q1114" t="s">
        <v>1399</v>
      </c>
    </row>
    <row r="1115" spans="1:17" ht="30">
      <c r="A1115" t="s">
        <v>50</v>
      </c>
      <c r="B1115" t="s">
        <v>341</v>
      </c>
      <c r="C1115" t="s">
        <v>664</v>
      </c>
      <c r="D1115" t="s">
        <v>343</v>
      </c>
      <c r="E1115">
        <v>300</v>
      </c>
      <c r="F1115">
        <v>250</v>
      </c>
      <c r="G1115">
        <v>150</v>
      </c>
      <c r="H1115" s="124" t="s">
        <v>1404</v>
      </c>
      <c r="I1115">
        <v>281</v>
      </c>
      <c r="J1115">
        <v>231</v>
      </c>
      <c r="K1115" t="s">
        <v>1414</v>
      </c>
      <c r="L1115" t="b">
        <v>0</v>
      </c>
      <c r="M1115" t="s">
        <v>1</v>
      </c>
      <c r="O1115" s="124" t="s">
        <v>1397</v>
      </c>
      <c r="P1115" t="s">
        <v>1398</v>
      </c>
      <c r="Q1115" t="s">
        <v>1399</v>
      </c>
    </row>
    <row r="1116" spans="1:17" ht="30">
      <c r="A1116" t="s">
        <v>50</v>
      </c>
      <c r="B1116" t="s">
        <v>341</v>
      </c>
      <c r="C1116" t="s">
        <v>664</v>
      </c>
      <c r="D1116" t="s">
        <v>343</v>
      </c>
      <c r="E1116">
        <v>150</v>
      </c>
      <c r="F1116">
        <v>150</v>
      </c>
      <c r="G1116">
        <v>120</v>
      </c>
      <c r="H1116" s="124" t="s">
        <v>1395</v>
      </c>
      <c r="I1116">
        <v>131</v>
      </c>
      <c r="J1116">
        <v>131</v>
      </c>
      <c r="K1116" t="s">
        <v>1415</v>
      </c>
      <c r="L1116" t="b">
        <v>0</v>
      </c>
      <c r="M1116" t="s">
        <v>1</v>
      </c>
      <c r="O1116" s="124" t="s">
        <v>1397</v>
      </c>
      <c r="P1116" t="s">
        <v>1398</v>
      </c>
      <c r="Q1116" t="s">
        <v>1399</v>
      </c>
    </row>
    <row r="1117" spans="1:17" ht="30">
      <c r="A1117" t="s">
        <v>50</v>
      </c>
      <c r="B1117" t="s">
        <v>341</v>
      </c>
      <c r="C1117" t="s">
        <v>664</v>
      </c>
      <c r="D1117" t="s">
        <v>343</v>
      </c>
      <c r="E1117">
        <v>200</v>
      </c>
      <c r="F1117">
        <v>150</v>
      </c>
      <c r="G1117">
        <v>120</v>
      </c>
      <c r="H1117" s="124" t="s">
        <v>1400</v>
      </c>
      <c r="I1117">
        <v>181</v>
      </c>
      <c r="J1117">
        <v>131</v>
      </c>
      <c r="K1117" t="s">
        <v>1416</v>
      </c>
      <c r="L1117" t="b">
        <v>0</v>
      </c>
      <c r="M1117" t="s">
        <v>1</v>
      </c>
      <c r="O1117" s="124" t="s">
        <v>1397</v>
      </c>
      <c r="P1117" t="s">
        <v>1398</v>
      </c>
      <c r="Q1117" t="s">
        <v>1399</v>
      </c>
    </row>
    <row r="1118" spans="1:17" ht="30">
      <c r="A1118" t="s">
        <v>50</v>
      </c>
      <c r="B1118" t="s">
        <v>341</v>
      </c>
      <c r="C1118" t="s">
        <v>664</v>
      </c>
      <c r="D1118" t="s">
        <v>343</v>
      </c>
      <c r="E1118">
        <v>250</v>
      </c>
      <c r="F1118">
        <v>200</v>
      </c>
      <c r="G1118">
        <v>150</v>
      </c>
      <c r="H1118" s="124" t="s">
        <v>1402</v>
      </c>
      <c r="I1118">
        <v>231</v>
      </c>
      <c r="J1118">
        <v>181</v>
      </c>
      <c r="K1118" t="s">
        <v>1417</v>
      </c>
      <c r="L1118" t="b">
        <v>0</v>
      </c>
      <c r="M1118" t="s">
        <v>1</v>
      </c>
      <c r="O1118" s="124" t="s">
        <v>1397</v>
      </c>
      <c r="P1118" t="s">
        <v>1398</v>
      </c>
      <c r="Q1118" t="s">
        <v>1399</v>
      </c>
    </row>
    <row r="1119" spans="1:17" ht="30">
      <c r="A1119" t="s">
        <v>50</v>
      </c>
      <c r="B1119" t="s">
        <v>341</v>
      </c>
      <c r="C1119" t="s">
        <v>664</v>
      </c>
      <c r="D1119" t="s">
        <v>343</v>
      </c>
      <c r="E1119">
        <v>300</v>
      </c>
      <c r="F1119">
        <v>250</v>
      </c>
      <c r="G1119">
        <v>150</v>
      </c>
      <c r="H1119" s="124" t="s">
        <v>1404</v>
      </c>
      <c r="I1119">
        <v>281</v>
      </c>
      <c r="J1119">
        <v>231</v>
      </c>
      <c r="K1119" t="s">
        <v>1418</v>
      </c>
      <c r="L1119" t="b">
        <v>0</v>
      </c>
      <c r="M1119" t="s">
        <v>1</v>
      </c>
      <c r="O1119" s="124" t="s">
        <v>1397</v>
      </c>
      <c r="P1119" t="s">
        <v>1398</v>
      </c>
      <c r="Q1119" t="s">
        <v>1399</v>
      </c>
    </row>
    <row r="1120" spans="1:17" ht="30">
      <c r="A1120" t="s">
        <v>50</v>
      </c>
      <c r="B1120" t="s">
        <v>341</v>
      </c>
      <c r="C1120" t="s">
        <v>664</v>
      </c>
      <c r="D1120" t="s">
        <v>343</v>
      </c>
      <c r="E1120">
        <v>350</v>
      </c>
      <c r="F1120">
        <v>300</v>
      </c>
      <c r="G1120">
        <v>200</v>
      </c>
      <c r="H1120" s="124" t="s">
        <v>1406</v>
      </c>
      <c r="I1120">
        <v>331</v>
      </c>
      <c r="J1120">
        <v>281</v>
      </c>
      <c r="K1120" t="s">
        <v>1419</v>
      </c>
      <c r="L1120" t="b">
        <v>0</v>
      </c>
      <c r="M1120" t="s">
        <v>1</v>
      </c>
      <c r="O1120" s="124" t="s">
        <v>1397</v>
      </c>
      <c r="P1120" t="s">
        <v>1398</v>
      </c>
      <c r="Q1120" t="s">
        <v>1399</v>
      </c>
    </row>
    <row r="1121" spans="1:17" ht="30">
      <c r="A1121" t="s">
        <v>50</v>
      </c>
      <c r="B1121" t="s">
        <v>402</v>
      </c>
      <c r="C1121" t="s">
        <v>664</v>
      </c>
      <c r="D1121" t="s">
        <v>343</v>
      </c>
      <c r="E1121">
        <v>150</v>
      </c>
      <c r="F1121">
        <v>150</v>
      </c>
      <c r="G1121">
        <v>120</v>
      </c>
      <c r="H1121" s="124" t="s">
        <v>1395</v>
      </c>
      <c r="I1121">
        <v>131</v>
      </c>
      <c r="J1121">
        <v>131</v>
      </c>
      <c r="K1121" t="s">
        <v>1420</v>
      </c>
      <c r="L1121" t="b">
        <v>0</v>
      </c>
      <c r="M1121" t="s">
        <v>1</v>
      </c>
      <c r="O1121" s="124" t="s">
        <v>1397</v>
      </c>
      <c r="P1121" t="s">
        <v>1398</v>
      </c>
      <c r="Q1121" t="s">
        <v>1399</v>
      </c>
    </row>
    <row r="1122" spans="1:17" ht="30">
      <c r="A1122" t="s">
        <v>50</v>
      </c>
      <c r="B1122" t="s">
        <v>402</v>
      </c>
      <c r="C1122" t="s">
        <v>664</v>
      </c>
      <c r="D1122" t="s">
        <v>343</v>
      </c>
      <c r="E1122">
        <v>200</v>
      </c>
      <c r="F1122">
        <v>150</v>
      </c>
      <c r="G1122">
        <v>120</v>
      </c>
      <c r="H1122" s="124" t="s">
        <v>1400</v>
      </c>
      <c r="I1122">
        <v>181</v>
      </c>
      <c r="J1122">
        <v>131</v>
      </c>
      <c r="K1122" t="s">
        <v>1421</v>
      </c>
      <c r="L1122" t="b">
        <v>0</v>
      </c>
      <c r="M1122" t="s">
        <v>1</v>
      </c>
      <c r="O1122" s="124" t="s">
        <v>1397</v>
      </c>
      <c r="P1122" t="s">
        <v>1398</v>
      </c>
      <c r="Q1122" t="s">
        <v>1399</v>
      </c>
    </row>
    <row r="1123" spans="1:17" ht="30">
      <c r="A1123" t="s">
        <v>50</v>
      </c>
      <c r="B1123" t="s">
        <v>402</v>
      </c>
      <c r="C1123" t="s">
        <v>664</v>
      </c>
      <c r="D1123" t="s">
        <v>343</v>
      </c>
      <c r="E1123">
        <v>250</v>
      </c>
      <c r="F1123">
        <v>200</v>
      </c>
      <c r="G1123">
        <v>150</v>
      </c>
      <c r="H1123" s="124" t="s">
        <v>1402</v>
      </c>
      <c r="I1123">
        <v>231</v>
      </c>
      <c r="J1123">
        <v>181</v>
      </c>
      <c r="K1123" t="s">
        <v>1422</v>
      </c>
      <c r="L1123" t="b">
        <v>0</v>
      </c>
      <c r="M1123" t="s">
        <v>1</v>
      </c>
      <c r="O1123" s="124" t="s">
        <v>1397</v>
      </c>
      <c r="P1123" t="s">
        <v>1398</v>
      </c>
      <c r="Q1123" t="s">
        <v>1399</v>
      </c>
    </row>
    <row r="1124" spans="1:17" ht="30">
      <c r="A1124" t="s">
        <v>50</v>
      </c>
      <c r="B1124" t="s">
        <v>402</v>
      </c>
      <c r="C1124" t="s">
        <v>664</v>
      </c>
      <c r="D1124" t="s">
        <v>343</v>
      </c>
      <c r="E1124">
        <v>300</v>
      </c>
      <c r="F1124">
        <v>250</v>
      </c>
      <c r="G1124">
        <v>150</v>
      </c>
      <c r="H1124" s="124" t="s">
        <v>1404</v>
      </c>
      <c r="I1124">
        <v>281</v>
      </c>
      <c r="J1124">
        <v>231</v>
      </c>
      <c r="K1124" t="s">
        <v>1423</v>
      </c>
      <c r="L1124" t="b">
        <v>0</v>
      </c>
      <c r="M1124" t="s">
        <v>1</v>
      </c>
      <c r="O1124" s="124" t="s">
        <v>1397</v>
      </c>
      <c r="P1124" t="s">
        <v>1398</v>
      </c>
      <c r="Q1124" t="s">
        <v>1399</v>
      </c>
    </row>
    <row r="1125" spans="1:17" ht="30">
      <c r="A1125" t="s">
        <v>50</v>
      </c>
      <c r="B1125" t="s">
        <v>402</v>
      </c>
      <c r="C1125" t="s">
        <v>664</v>
      </c>
      <c r="D1125" t="s">
        <v>343</v>
      </c>
      <c r="E1125">
        <v>350</v>
      </c>
      <c r="F1125">
        <v>300</v>
      </c>
      <c r="G1125">
        <v>200</v>
      </c>
      <c r="H1125" s="124" t="s">
        <v>1406</v>
      </c>
      <c r="I1125">
        <v>331</v>
      </c>
      <c r="J1125">
        <v>281</v>
      </c>
      <c r="K1125" t="s">
        <v>1424</v>
      </c>
      <c r="L1125" t="b">
        <v>0</v>
      </c>
      <c r="M1125" t="s">
        <v>1</v>
      </c>
      <c r="O1125" s="124" t="s">
        <v>1397</v>
      </c>
      <c r="P1125" t="s">
        <v>1398</v>
      </c>
      <c r="Q1125" t="s">
        <v>1399</v>
      </c>
    </row>
    <row r="1126" spans="1:17" ht="30">
      <c r="A1126" t="s">
        <v>50</v>
      </c>
      <c r="B1126" t="s">
        <v>402</v>
      </c>
      <c r="C1126" t="s">
        <v>664</v>
      </c>
      <c r="D1126" t="s">
        <v>343</v>
      </c>
      <c r="E1126">
        <v>200</v>
      </c>
      <c r="F1126">
        <v>150</v>
      </c>
      <c r="G1126">
        <v>120</v>
      </c>
      <c r="H1126" s="124" t="s">
        <v>1400</v>
      </c>
      <c r="I1126">
        <v>181</v>
      </c>
      <c r="J1126">
        <v>131</v>
      </c>
      <c r="K1126" t="s">
        <v>1425</v>
      </c>
      <c r="L1126" t="b">
        <v>0</v>
      </c>
      <c r="M1126" t="s">
        <v>1</v>
      </c>
      <c r="O1126" s="124" t="s">
        <v>1397</v>
      </c>
      <c r="P1126" t="s">
        <v>1398</v>
      </c>
      <c r="Q1126" t="s">
        <v>1399</v>
      </c>
    </row>
    <row r="1127" spans="1:17" ht="30">
      <c r="A1127" t="s">
        <v>50</v>
      </c>
      <c r="B1127" t="s">
        <v>402</v>
      </c>
      <c r="C1127" t="s">
        <v>664</v>
      </c>
      <c r="D1127" t="s">
        <v>343</v>
      </c>
      <c r="E1127">
        <v>200</v>
      </c>
      <c r="F1127">
        <v>400</v>
      </c>
      <c r="G1127">
        <v>150</v>
      </c>
      <c r="H1127" s="124" t="s">
        <v>1409</v>
      </c>
      <c r="I1127">
        <v>181</v>
      </c>
      <c r="J1127">
        <v>381</v>
      </c>
      <c r="K1127" t="s">
        <v>1426</v>
      </c>
      <c r="L1127" t="b">
        <v>0</v>
      </c>
      <c r="M1127" t="s">
        <v>1</v>
      </c>
      <c r="O1127" s="124" t="s">
        <v>1397</v>
      </c>
      <c r="P1127" t="s">
        <v>1398</v>
      </c>
      <c r="Q1127" t="s">
        <v>1399</v>
      </c>
    </row>
    <row r="1128" spans="1:17" ht="30">
      <c r="A1128" t="s">
        <v>50</v>
      </c>
      <c r="B1128" t="s">
        <v>402</v>
      </c>
      <c r="C1128" t="s">
        <v>664</v>
      </c>
      <c r="D1128" t="s">
        <v>343</v>
      </c>
      <c r="E1128">
        <v>200</v>
      </c>
      <c r="F1128">
        <v>600</v>
      </c>
      <c r="G1128">
        <v>150</v>
      </c>
      <c r="H1128" s="124" t="s">
        <v>1411</v>
      </c>
      <c r="I1128">
        <v>181</v>
      </c>
      <c r="J1128">
        <v>581</v>
      </c>
      <c r="K1128" t="s">
        <v>1427</v>
      </c>
      <c r="L1128" t="b">
        <v>0</v>
      </c>
      <c r="M1128" t="s">
        <v>1</v>
      </c>
      <c r="O1128" s="124" t="s">
        <v>1397</v>
      </c>
      <c r="P1128" t="s">
        <v>1398</v>
      </c>
      <c r="Q1128" t="s">
        <v>1399</v>
      </c>
    </row>
    <row r="1129" spans="1:17" ht="30">
      <c r="A1129" t="s">
        <v>50</v>
      </c>
      <c r="B1129" t="s">
        <v>402</v>
      </c>
      <c r="C1129" t="s">
        <v>664</v>
      </c>
      <c r="D1129" t="s">
        <v>343</v>
      </c>
      <c r="E1129">
        <v>250</v>
      </c>
      <c r="F1129">
        <v>200</v>
      </c>
      <c r="G1129">
        <v>150</v>
      </c>
      <c r="H1129" s="124" t="s">
        <v>1402</v>
      </c>
      <c r="I1129">
        <v>231</v>
      </c>
      <c r="J1129">
        <v>181</v>
      </c>
      <c r="K1129" t="s">
        <v>1428</v>
      </c>
      <c r="L1129" t="b">
        <v>0</v>
      </c>
      <c r="M1129" t="s">
        <v>1</v>
      </c>
      <c r="O1129" s="124" t="s">
        <v>1397</v>
      </c>
      <c r="P1129" t="s">
        <v>1398</v>
      </c>
      <c r="Q1129" t="s">
        <v>1399</v>
      </c>
    </row>
    <row r="1130" spans="1:17" ht="30">
      <c r="A1130" t="s">
        <v>50</v>
      </c>
      <c r="B1130" t="s">
        <v>402</v>
      </c>
      <c r="C1130" t="s">
        <v>664</v>
      </c>
      <c r="D1130" t="s">
        <v>343</v>
      </c>
      <c r="E1130">
        <v>300</v>
      </c>
      <c r="F1130">
        <v>250</v>
      </c>
      <c r="G1130">
        <v>150</v>
      </c>
      <c r="H1130" s="124" t="s">
        <v>1404</v>
      </c>
      <c r="I1130">
        <v>281</v>
      </c>
      <c r="J1130">
        <v>231</v>
      </c>
      <c r="K1130" t="s">
        <v>1429</v>
      </c>
      <c r="L1130" t="b">
        <v>0</v>
      </c>
      <c r="M1130" t="s">
        <v>1</v>
      </c>
      <c r="O1130" s="124" t="s">
        <v>1397</v>
      </c>
      <c r="P1130" t="s">
        <v>1398</v>
      </c>
      <c r="Q1130" t="s">
        <v>1399</v>
      </c>
    </row>
    <row r="1131" spans="1:17" ht="30">
      <c r="A1131" t="s">
        <v>50</v>
      </c>
      <c r="B1131" t="s">
        <v>402</v>
      </c>
      <c r="C1131" t="s">
        <v>664</v>
      </c>
      <c r="D1131" t="s">
        <v>343</v>
      </c>
      <c r="E1131">
        <v>150</v>
      </c>
      <c r="F1131">
        <v>150</v>
      </c>
      <c r="G1131">
        <v>120</v>
      </c>
      <c r="H1131" s="124" t="s">
        <v>1395</v>
      </c>
      <c r="I1131">
        <v>131</v>
      </c>
      <c r="J1131">
        <v>131</v>
      </c>
      <c r="K1131" t="s">
        <v>1430</v>
      </c>
      <c r="L1131" t="b">
        <v>0</v>
      </c>
      <c r="M1131" t="s">
        <v>1</v>
      </c>
      <c r="O1131" s="124" t="s">
        <v>1397</v>
      </c>
      <c r="P1131" t="s">
        <v>1398</v>
      </c>
      <c r="Q1131" t="s">
        <v>1399</v>
      </c>
    </row>
    <row r="1132" spans="1:17" ht="30">
      <c r="A1132" t="s">
        <v>50</v>
      </c>
      <c r="B1132" t="s">
        <v>402</v>
      </c>
      <c r="C1132" t="s">
        <v>664</v>
      </c>
      <c r="D1132" t="s">
        <v>343</v>
      </c>
      <c r="E1132">
        <v>200</v>
      </c>
      <c r="F1132">
        <v>150</v>
      </c>
      <c r="G1132">
        <v>120</v>
      </c>
      <c r="H1132" s="124" t="s">
        <v>1400</v>
      </c>
      <c r="I1132">
        <v>181</v>
      </c>
      <c r="J1132">
        <v>131</v>
      </c>
      <c r="K1132" t="s">
        <v>1431</v>
      </c>
      <c r="L1132" t="b">
        <v>0</v>
      </c>
      <c r="M1132" t="s">
        <v>1</v>
      </c>
      <c r="O1132" s="124" t="s">
        <v>1397</v>
      </c>
      <c r="P1132" t="s">
        <v>1398</v>
      </c>
      <c r="Q1132" t="s">
        <v>1399</v>
      </c>
    </row>
    <row r="1133" spans="1:17" ht="30">
      <c r="A1133" t="s">
        <v>50</v>
      </c>
      <c r="B1133" t="s">
        <v>402</v>
      </c>
      <c r="C1133" t="s">
        <v>664</v>
      </c>
      <c r="D1133" t="s">
        <v>343</v>
      </c>
      <c r="E1133">
        <v>250</v>
      </c>
      <c r="F1133">
        <v>200</v>
      </c>
      <c r="G1133">
        <v>150</v>
      </c>
      <c r="H1133" s="124" t="s">
        <v>1402</v>
      </c>
      <c r="I1133">
        <v>231</v>
      </c>
      <c r="J1133">
        <v>181</v>
      </c>
      <c r="K1133" t="s">
        <v>1432</v>
      </c>
      <c r="L1133" t="b">
        <v>0</v>
      </c>
      <c r="M1133" t="s">
        <v>1</v>
      </c>
      <c r="O1133" s="124" t="s">
        <v>1397</v>
      </c>
      <c r="P1133" t="s">
        <v>1398</v>
      </c>
      <c r="Q1133" t="s">
        <v>1399</v>
      </c>
    </row>
    <row r="1134" spans="1:17" ht="30">
      <c r="A1134" t="s">
        <v>50</v>
      </c>
      <c r="B1134" t="s">
        <v>402</v>
      </c>
      <c r="C1134" t="s">
        <v>664</v>
      </c>
      <c r="D1134" t="s">
        <v>343</v>
      </c>
      <c r="E1134">
        <v>300</v>
      </c>
      <c r="F1134">
        <v>250</v>
      </c>
      <c r="G1134">
        <v>150</v>
      </c>
      <c r="H1134" s="124" t="s">
        <v>1404</v>
      </c>
      <c r="I1134">
        <v>281</v>
      </c>
      <c r="J1134">
        <v>231</v>
      </c>
      <c r="K1134" t="s">
        <v>1433</v>
      </c>
      <c r="L1134" t="b">
        <v>0</v>
      </c>
      <c r="M1134" t="s">
        <v>1</v>
      </c>
      <c r="O1134" s="124" t="s">
        <v>1397</v>
      </c>
      <c r="P1134" t="s">
        <v>1398</v>
      </c>
      <c r="Q1134" t="s">
        <v>1399</v>
      </c>
    </row>
    <row r="1135" spans="1:17" ht="30">
      <c r="A1135" t="s">
        <v>50</v>
      </c>
      <c r="B1135" t="s">
        <v>402</v>
      </c>
      <c r="C1135" t="s">
        <v>664</v>
      </c>
      <c r="D1135" t="s">
        <v>343</v>
      </c>
      <c r="E1135">
        <v>350</v>
      </c>
      <c r="F1135">
        <v>300</v>
      </c>
      <c r="G1135">
        <v>200</v>
      </c>
      <c r="H1135" s="124" t="s">
        <v>1406</v>
      </c>
      <c r="I1135">
        <v>331</v>
      </c>
      <c r="J1135">
        <v>281</v>
      </c>
      <c r="K1135" t="s">
        <v>1434</v>
      </c>
      <c r="L1135" t="b">
        <v>0</v>
      </c>
      <c r="M1135" t="s">
        <v>1</v>
      </c>
      <c r="O1135" s="124" t="s">
        <v>1397</v>
      </c>
      <c r="P1135" t="s">
        <v>1398</v>
      </c>
      <c r="Q1135" t="s">
        <v>1399</v>
      </c>
    </row>
    <row r="1136" spans="1:17" ht="30">
      <c r="A1136" t="s">
        <v>50</v>
      </c>
      <c r="B1136" t="s">
        <v>1102</v>
      </c>
      <c r="C1136" t="s">
        <v>796</v>
      </c>
      <c r="D1136" t="s">
        <v>1435</v>
      </c>
      <c r="E1136">
        <v>122</v>
      </c>
      <c r="F1136">
        <v>122</v>
      </c>
      <c r="G1136">
        <v>80</v>
      </c>
      <c r="H1136" t="s">
        <v>1436</v>
      </c>
      <c r="I1136">
        <v>109</v>
      </c>
      <c r="J1136">
        <v>108</v>
      </c>
      <c r="K1136" t="s">
        <v>1437</v>
      </c>
      <c r="L1136" t="b">
        <v>0</v>
      </c>
      <c r="M1136" t="s">
        <v>1</v>
      </c>
      <c r="O1136" s="124" t="s">
        <v>1397</v>
      </c>
      <c r="P1136" t="s">
        <v>1438</v>
      </c>
      <c r="Q1136" t="s">
        <v>1439</v>
      </c>
    </row>
    <row r="1137" spans="1:17" ht="30">
      <c r="A1137" t="s">
        <v>50</v>
      </c>
      <c r="B1137" t="s">
        <v>1102</v>
      </c>
      <c r="C1137" t="s">
        <v>796</v>
      </c>
      <c r="D1137" t="s">
        <v>1435</v>
      </c>
      <c r="E1137">
        <v>125</v>
      </c>
      <c r="F1137">
        <v>80</v>
      </c>
      <c r="G1137">
        <v>57</v>
      </c>
      <c r="H1137" t="s">
        <v>1440</v>
      </c>
      <c r="I1137">
        <v>114</v>
      </c>
      <c r="J1137">
        <v>69</v>
      </c>
      <c r="K1137" t="s">
        <v>1441</v>
      </c>
      <c r="L1137" t="b">
        <v>0</v>
      </c>
      <c r="M1137" t="s">
        <v>1</v>
      </c>
      <c r="O1137" s="124" t="s">
        <v>1397</v>
      </c>
      <c r="P1137" t="s">
        <v>1438</v>
      </c>
      <c r="Q1137" t="s">
        <v>1439</v>
      </c>
    </row>
    <row r="1138" spans="1:17" ht="30">
      <c r="A1138" t="s">
        <v>50</v>
      </c>
      <c r="B1138" t="s">
        <v>1102</v>
      </c>
      <c r="C1138" t="s">
        <v>796</v>
      </c>
      <c r="D1138" t="s">
        <v>1435</v>
      </c>
      <c r="E1138">
        <v>160</v>
      </c>
      <c r="F1138">
        <v>160</v>
      </c>
      <c r="G1138">
        <v>90</v>
      </c>
      <c r="H1138" t="s">
        <v>1442</v>
      </c>
      <c r="I1138">
        <v>146</v>
      </c>
      <c r="J1138">
        <v>146</v>
      </c>
      <c r="K1138" t="s">
        <v>1443</v>
      </c>
      <c r="L1138" t="b">
        <v>0</v>
      </c>
      <c r="M1138" t="s">
        <v>1</v>
      </c>
      <c r="O1138" s="124" t="s">
        <v>1397</v>
      </c>
      <c r="P1138" t="s">
        <v>1438</v>
      </c>
      <c r="Q1138" t="s">
        <v>1439</v>
      </c>
    </row>
    <row r="1139" spans="1:17" ht="30">
      <c r="A1139" t="s">
        <v>50</v>
      </c>
      <c r="B1139" t="s">
        <v>1102</v>
      </c>
      <c r="C1139" t="s">
        <v>796</v>
      </c>
      <c r="D1139" t="s">
        <v>1435</v>
      </c>
      <c r="E1139">
        <v>175</v>
      </c>
      <c r="F1139">
        <v>80</v>
      </c>
      <c r="G1139">
        <v>57</v>
      </c>
      <c r="H1139" t="s">
        <v>1444</v>
      </c>
      <c r="I1139">
        <v>164</v>
      </c>
      <c r="J1139">
        <v>69</v>
      </c>
      <c r="K1139" t="s">
        <v>1445</v>
      </c>
      <c r="L1139" t="b">
        <v>0</v>
      </c>
      <c r="M1139" t="s">
        <v>1</v>
      </c>
      <c r="O1139" s="124" t="s">
        <v>1397</v>
      </c>
      <c r="P1139" t="s">
        <v>1438</v>
      </c>
      <c r="Q1139" t="s">
        <v>1439</v>
      </c>
    </row>
    <row r="1140" spans="1:17" ht="30">
      <c r="A1140" t="s">
        <v>50</v>
      </c>
      <c r="B1140" t="s">
        <v>1102</v>
      </c>
      <c r="C1140" t="s">
        <v>796</v>
      </c>
      <c r="D1140" t="s">
        <v>1435</v>
      </c>
      <c r="E1140">
        <v>200</v>
      </c>
      <c r="F1140">
        <v>230</v>
      </c>
      <c r="G1140">
        <v>110</v>
      </c>
      <c r="H1140" t="s">
        <v>1446</v>
      </c>
      <c r="I1140">
        <v>185</v>
      </c>
      <c r="J1140">
        <v>215</v>
      </c>
      <c r="K1140" t="s">
        <v>1447</v>
      </c>
      <c r="L1140" t="b">
        <v>0</v>
      </c>
      <c r="M1140" t="s">
        <v>1</v>
      </c>
      <c r="O1140" s="124" t="s">
        <v>1397</v>
      </c>
      <c r="P1140" t="s">
        <v>1438</v>
      </c>
      <c r="Q1140" t="s">
        <v>1439</v>
      </c>
    </row>
    <row r="1141" spans="1:17" ht="30">
      <c r="A1141" t="s">
        <v>50</v>
      </c>
      <c r="B1141" t="s">
        <v>1102</v>
      </c>
      <c r="C1141" t="s">
        <v>796</v>
      </c>
      <c r="D1141" t="s">
        <v>1435</v>
      </c>
      <c r="E1141">
        <v>220</v>
      </c>
      <c r="F1141">
        <v>120</v>
      </c>
      <c r="G1141">
        <v>80</v>
      </c>
      <c r="H1141" t="s">
        <v>1448</v>
      </c>
      <c r="I1141">
        <v>204</v>
      </c>
      <c r="J1141">
        <v>108</v>
      </c>
      <c r="K1141" t="s">
        <v>1449</v>
      </c>
      <c r="L1141" t="b">
        <v>0</v>
      </c>
      <c r="M1141" t="s">
        <v>1</v>
      </c>
      <c r="O1141" s="124" t="s">
        <v>1397</v>
      </c>
      <c r="P1141" t="s">
        <v>1438</v>
      </c>
      <c r="Q1141" t="s">
        <v>1439</v>
      </c>
    </row>
    <row r="1142" spans="1:17" ht="30">
      <c r="A1142" t="s">
        <v>50</v>
      </c>
      <c r="B1142" t="s">
        <v>1102</v>
      </c>
      <c r="C1142" t="s">
        <v>796</v>
      </c>
      <c r="D1142" t="s">
        <v>1435</v>
      </c>
      <c r="E1142">
        <v>260</v>
      </c>
      <c r="F1142">
        <v>160</v>
      </c>
      <c r="G1142">
        <v>90</v>
      </c>
      <c r="H1142" t="s">
        <v>1450</v>
      </c>
      <c r="I1142">
        <v>246</v>
      </c>
      <c r="J1142">
        <v>146</v>
      </c>
      <c r="K1142" t="s">
        <v>1451</v>
      </c>
      <c r="L1142" t="b">
        <v>0</v>
      </c>
      <c r="M1142" t="s">
        <v>1</v>
      </c>
      <c r="O1142" s="124" t="s">
        <v>1397</v>
      </c>
      <c r="P1142" t="s">
        <v>1438</v>
      </c>
      <c r="Q1142" t="s">
        <v>1439</v>
      </c>
    </row>
    <row r="1143" spans="1:17" ht="30">
      <c r="A1143" t="s">
        <v>50</v>
      </c>
      <c r="B1143" t="s">
        <v>1102</v>
      </c>
      <c r="C1143" t="s">
        <v>796</v>
      </c>
      <c r="D1143" t="s">
        <v>1435</v>
      </c>
      <c r="E1143">
        <v>330</v>
      </c>
      <c r="F1143">
        <v>230</v>
      </c>
      <c r="G1143">
        <v>110</v>
      </c>
      <c r="H1143" t="s">
        <v>1452</v>
      </c>
      <c r="I1143">
        <v>315</v>
      </c>
      <c r="J1143">
        <v>215</v>
      </c>
      <c r="K1143" t="s">
        <v>1453</v>
      </c>
      <c r="L1143" t="b">
        <v>0</v>
      </c>
      <c r="M1143" t="s">
        <v>1</v>
      </c>
      <c r="O1143" s="124" t="s">
        <v>1397</v>
      </c>
      <c r="P1143" t="s">
        <v>1438</v>
      </c>
      <c r="Q1143" t="s">
        <v>1439</v>
      </c>
    </row>
    <row r="1144" spans="1:17" ht="30">
      <c r="A1144" t="s">
        <v>50</v>
      </c>
      <c r="B1144" t="s">
        <v>1102</v>
      </c>
      <c r="C1144" t="s">
        <v>796</v>
      </c>
      <c r="D1144" t="s">
        <v>1435</v>
      </c>
      <c r="E1144">
        <v>330</v>
      </c>
      <c r="F1144">
        <v>230</v>
      </c>
      <c r="G1144">
        <v>180</v>
      </c>
      <c r="H1144" t="s">
        <v>1452</v>
      </c>
      <c r="I1144">
        <v>315</v>
      </c>
      <c r="J1144">
        <v>215</v>
      </c>
      <c r="K1144" t="s">
        <v>1454</v>
      </c>
      <c r="L1144" t="b">
        <v>0</v>
      </c>
      <c r="M1144" t="s">
        <v>1</v>
      </c>
      <c r="O1144" s="124" t="s">
        <v>1397</v>
      </c>
      <c r="P1144" t="s">
        <v>1438</v>
      </c>
      <c r="Q1144" t="s">
        <v>1439</v>
      </c>
    </row>
    <row r="1145" spans="1:17" ht="30">
      <c r="A1145" t="s">
        <v>50</v>
      </c>
      <c r="B1145" t="s">
        <v>1102</v>
      </c>
      <c r="C1145" t="s">
        <v>796</v>
      </c>
      <c r="D1145" t="s">
        <v>1435</v>
      </c>
      <c r="E1145">
        <v>360</v>
      </c>
      <c r="F1145">
        <v>160</v>
      </c>
      <c r="G1145">
        <v>90</v>
      </c>
      <c r="H1145" t="s">
        <v>1455</v>
      </c>
      <c r="I1145">
        <v>346</v>
      </c>
      <c r="J1145">
        <v>146</v>
      </c>
      <c r="K1145" t="s">
        <v>1456</v>
      </c>
      <c r="L1145" t="b">
        <v>0</v>
      </c>
      <c r="M1145" t="s">
        <v>1</v>
      </c>
      <c r="O1145" s="124" t="s">
        <v>1397</v>
      </c>
      <c r="P1145" t="s">
        <v>1438</v>
      </c>
      <c r="Q1145" t="s">
        <v>1439</v>
      </c>
    </row>
    <row r="1146" spans="1:17" ht="30">
      <c r="A1146" t="s">
        <v>50</v>
      </c>
      <c r="B1146" t="s">
        <v>1102</v>
      </c>
      <c r="C1146" t="s">
        <v>796</v>
      </c>
      <c r="D1146" t="s">
        <v>1435</v>
      </c>
      <c r="E1146">
        <v>75</v>
      </c>
      <c r="F1146">
        <v>80</v>
      </c>
      <c r="G1146">
        <v>57</v>
      </c>
      <c r="H1146" t="s">
        <v>1457</v>
      </c>
      <c r="I1146">
        <v>2.52</v>
      </c>
      <c r="J1146">
        <v>2.72</v>
      </c>
      <c r="K1146" t="s">
        <v>1458</v>
      </c>
      <c r="L1146" t="b">
        <v>0</v>
      </c>
      <c r="M1146" t="s">
        <v>1</v>
      </c>
      <c r="O1146" s="124" t="s">
        <v>1397</v>
      </c>
      <c r="P1146" t="s">
        <v>1438</v>
      </c>
      <c r="Q1146" t="s">
        <v>1439</v>
      </c>
    </row>
    <row r="1147" spans="1:17" ht="30">
      <c r="A1147" t="s">
        <v>50</v>
      </c>
      <c r="B1147" t="s">
        <v>1024</v>
      </c>
      <c r="C1147" t="s">
        <v>796</v>
      </c>
      <c r="D1147" t="s">
        <v>185</v>
      </c>
      <c r="E1147">
        <v>188</v>
      </c>
      <c r="F1147">
        <v>188</v>
      </c>
      <c r="G1147">
        <v>123</v>
      </c>
      <c r="H1147" t="s">
        <v>1459</v>
      </c>
      <c r="I1147">
        <v>160</v>
      </c>
      <c r="J1147">
        <v>160</v>
      </c>
      <c r="K1147" t="s">
        <v>1460</v>
      </c>
      <c r="L1147" t="b">
        <v>0</v>
      </c>
      <c r="M1147" t="s">
        <v>1</v>
      </c>
      <c r="O1147" s="124" t="s">
        <v>56</v>
      </c>
      <c r="P1147" t="s">
        <v>1461</v>
      </c>
      <c r="Q1147" t="s">
        <v>1462</v>
      </c>
    </row>
    <row r="1148" spans="1:17" ht="30">
      <c r="A1148" t="s">
        <v>50</v>
      </c>
      <c r="B1148" t="s">
        <v>1024</v>
      </c>
      <c r="C1148" t="s">
        <v>796</v>
      </c>
      <c r="D1148" t="s">
        <v>185</v>
      </c>
      <c r="E1148">
        <v>188</v>
      </c>
      <c r="F1148">
        <v>188</v>
      </c>
      <c r="G1148">
        <v>173</v>
      </c>
      <c r="H1148" t="s">
        <v>1459</v>
      </c>
      <c r="I1148">
        <v>160</v>
      </c>
      <c r="J1148">
        <v>160</v>
      </c>
      <c r="K1148" t="s">
        <v>1463</v>
      </c>
      <c r="L1148" t="b">
        <v>0</v>
      </c>
      <c r="M1148" t="s">
        <v>1</v>
      </c>
      <c r="O1148" s="124" t="s">
        <v>56</v>
      </c>
      <c r="P1148" t="s">
        <v>1461</v>
      </c>
      <c r="Q1148" t="s">
        <v>1462</v>
      </c>
    </row>
    <row r="1149" spans="1:17" ht="30">
      <c r="A1149" t="s">
        <v>50</v>
      </c>
      <c r="B1149" t="s">
        <v>1024</v>
      </c>
      <c r="C1149" t="s">
        <v>796</v>
      </c>
      <c r="D1149" t="s">
        <v>185</v>
      </c>
      <c r="E1149">
        <v>300</v>
      </c>
      <c r="F1149">
        <v>200</v>
      </c>
      <c r="G1149">
        <v>123</v>
      </c>
      <c r="H1149" t="s">
        <v>1464</v>
      </c>
      <c r="I1149">
        <v>260</v>
      </c>
      <c r="J1149">
        <v>160</v>
      </c>
      <c r="K1149" t="s">
        <v>1465</v>
      </c>
      <c r="L1149" t="b">
        <v>0</v>
      </c>
      <c r="M1149" t="s">
        <v>1</v>
      </c>
      <c r="O1149" s="124" t="s">
        <v>56</v>
      </c>
      <c r="P1149" t="s">
        <v>1461</v>
      </c>
      <c r="Q1149" t="s">
        <v>1462</v>
      </c>
    </row>
    <row r="1150" spans="1:17" ht="30">
      <c r="A1150" t="s">
        <v>50</v>
      </c>
      <c r="B1150" t="s">
        <v>1024</v>
      </c>
      <c r="C1150" t="s">
        <v>796</v>
      </c>
      <c r="D1150" t="s">
        <v>185</v>
      </c>
      <c r="E1150">
        <v>288</v>
      </c>
      <c r="F1150">
        <v>188</v>
      </c>
      <c r="G1150">
        <v>173</v>
      </c>
      <c r="H1150" t="s">
        <v>1464</v>
      </c>
      <c r="I1150">
        <v>260</v>
      </c>
      <c r="J1150">
        <v>160</v>
      </c>
      <c r="K1150" t="s">
        <v>1466</v>
      </c>
      <c r="L1150" t="b">
        <v>0</v>
      </c>
      <c r="M1150" t="s">
        <v>1</v>
      </c>
      <c r="O1150" s="124" t="s">
        <v>56</v>
      </c>
      <c r="P1150" t="s">
        <v>1461</v>
      </c>
      <c r="Q1150" t="s">
        <v>1462</v>
      </c>
    </row>
    <row r="1151" spans="1:17" ht="30">
      <c r="A1151" t="s">
        <v>50</v>
      </c>
      <c r="B1151" t="s">
        <v>1024</v>
      </c>
      <c r="C1151" t="s">
        <v>796</v>
      </c>
      <c r="D1151" t="s">
        <v>185</v>
      </c>
      <c r="E1151">
        <v>288</v>
      </c>
      <c r="F1151">
        <v>288</v>
      </c>
      <c r="G1151">
        <v>123</v>
      </c>
      <c r="H1151" t="s">
        <v>1467</v>
      </c>
      <c r="I1151">
        <v>260</v>
      </c>
      <c r="J1151">
        <v>260</v>
      </c>
      <c r="K1151" t="s">
        <v>1468</v>
      </c>
      <c r="L1151" t="b">
        <v>0</v>
      </c>
      <c r="M1151" t="s">
        <v>1</v>
      </c>
      <c r="O1151" s="124" t="s">
        <v>56</v>
      </c>
      <c r="P1151" t="s">
        <v>1461</v>
      </c>
      <c r="Q1151" t="s">
        <v>1462</v>
      </c>
    </row>
    <row r="1152" spans="1:17" ht="30">
      <c r="A1152" t="s">
        <v>50</v>
      </c>
      <c r="B1152" t="s">
        <v>1024</v>
      </c>
      <c r="C1152" t="s">
        <v>796</v>
      </c>
      <c r="D1152" t="s">
        <v>185</v>
      </c>
      <c r="E1152">
        <v>288</v>
      </c>
      <c r="F1152">
        <v>288</v>
      </c>
      <c r="G1152">
        <v>173</v>
      </c>
      <c r="H1152" t="s">
        <v>1467</v>
      </c>
      <c r="I1152">
        <v>260</v>
      </c>
      <c r="J1152">
        <v>260</v>
      </c>
      <c r="K1152" t="s">
        <v>1469</v>
      </c>
      <c r="L1152" t="b">
        <v>0</v>
      </c>
      <c r="M1152" t="s">
        <v>1</v>
      </c>
      <c r="O1152" s="124" t="s">
        <v>56</v>
      </c>
      <c r="P1152" t="s">
        <v>1461</v>
      </c>
      <c r="Q1152" t="s">
        <v>1462</v>
      </c>
    </row>
    <row r="1153" spans="1:17" ht="30">
      <c r="A1153" t="s">
        <v>50</v>
      </c>
      <c r="B1153" t="s">
        <v>1024</v>
      </c>
      <c r="C1153" t="s">
        <v>796</v>
      </c>
      <c r="D1153" t="s">
        <v>185</v>
      </c>
      <c r="E1153">
        <v>388</v>
      </c>
      <c r="F1153">
        <v>188</v>
      </c>
      <c r="G1153">
        <v>123</v>
      </c>
      <c r="H1153" t="s">
        <v>1470</v>
      </c>
      <c r="I1153">
        <v>360</v>
      </c>
      <c r="J1153">
        <v>160</v>
      </c>
      <c r="K1153" t="s">
        <v>1471</v>
      </c>
      <c r="L1153" t="b">
        <v>0</v>
      </c>
      <c r="M1153" t="s">
        <v>1</v>
      </c>
      <c r="O1153" s="124" t="s">
        <v>56</v>
      </c>
      <c r="P1153" t="s">
        <v>1461</v>
      </c>
      <c r="Q1153" t="s">
        <v>1462</v>
      </c>
    </row>
    <row r="1154" spans="1:17" ht="30">
      <c r="A1154" t="s">
        <v>50</v>
      </c>
      <c r="B1154" t="s">
        <v>1024</v>
      </c>
      <c r="C1154" t="s">
        <v>796</v>
      </c>
      <c r="D1154" t="s">
        <v>185</v>
      </c>
      <c r="E1154">
        <v>388</v>
      </c>
      <c r="F1154">
        <v>188</v>
      </c>
      <c r="G1154">
        <v>173</v>
      </c>
      <c r="H1154" t="s">
        <v>1470</v>
      </c>
      <c r="I1154">
        <v>360</v>
      </c>
      <c r="J1154">
        <v>160</v>
      </c>
      <c r="K1154" t="s">
        <v>1472</v>
      </c>
      <c r="L1154" t="b">
        <v>0</v>
      </c>
      <c r="M1154" t="s">
        <v>1</v>
      </c>
      <c r="O1154" s="124" t="s">
        <v>56</v>
      </c>
      <c r="P1154" t="s">
        <v>1461</v>
      </c>
      <c r="Q1154" t="s">
        <v>1462</v>
      </c>
    </row>
    <row r="1155" spans="1:17" ht="30">
      <c r="A1155" t="s">
        <v>50</v>
      </c>
      <c r="B1155" t="s">
        <v>1024</v>
      </c>
      <c r="C1155" t="s">
        <v>796</v>
      </c>
      <c r="D1155" t="s">
        <v>185</v>
      </c>
      <c r="E1155">
        <v>388</v>
      </c>
      <c r="F1155">
        <v>288</v>
      </c>
      <c r="G1155">
        <v>123</v>
      </c>
      <c r="H1155" t="s">
        <v>1473</v>
      </c>
      <c r="I1155">
        <v>360</v>
      </c>
      <c r="J1155">
        <v>260</v>
      </c>
      <c r="K1155" t="s">
        <v>1474</v>
      </c>
      <c r="L1155" t="b">
        <v>0</v>
      </c>
      <c r="M1155" t="s">
        <v>1</v>
      </c>
      <c r="O1155" s="124" t="s">
        <v>56</v>
      </c>
      <c r="P1155" t="s">
        <v>1461</v>
      </c>
      <c r="Q1155" t="s">
        <v>1462</v>
      </c>
    </row>
    <row r="1156" spans="1:17" ht="30">
      <c r="A1156" t="s">
        <v>50</v>
      </c>
      <c r="B1156" t="s">
        <v>1024</v>
      </c>
      <c r="C1156" t="s">
        <v>796</v>
      </c>
      <c r="D1156" t="s">
        <v>185</v>
      </c>
      <c r="E1156">
        <v>388</v>
      </c>
      <c r="F1156">
        <v>288</v>
      </c>
      <c r="G1156">
        <v>173</v>
      </c>
      <c r="H1156" t="s">
        <v>1473</v>
      </c>
      <c r="I1156">
        <v>360</v>
      </c>
      <c r="J1156">
        <v>260</v>
      </c>
      <c r="K1156" t="s">
        <v>1475</v>
      </c>
      <c r="L1156" t="b">
        <v>0</v>
      </c>
      <c r="M1156" t="s">
        <v>1</v>
      </c>
      <c r="O1156" s="124" t="s">
        <v>56</v>
      </c>
      <c r="P1156" t="s">
        <v>1461</v>
      </c>
      <c r="Q1156" t="s">
        <v>1462</v>
      </c>
    </row>
    <row r="1157" spans="1:17" ht="30">
      <c r="A1157" t="s">
        <v>50</v>
      </c>
      <c r="B1157" t="s">
        <v>1024</v>
      </c>
      <c r="C1157" t="s">
        <v>796</v>
      </c>
      <c r="D1157" t="s">
        <v>185</v>
      </c>
      <c r="E1157">
        <v>300</v>
      </c>
      <c r="F1157">
        <v>600</v>
      </c>
      <c r="G1157">
        <v>130</v>
      </c>
      <c r="H1157" t="s">
        <v>1476</v>
      </c>
      <c r="I1157">
        <v>560</v>
      </c>
      <c r="J1157">
        <v>260</v>
      </c>
      <c r="K1157" t="s">
        <v>1477</v>
      </c>
      <c r="L1157" t="b">
        <v>0</v>
      </c>
      <c r="M1157" t="s">
        <v>1</v>
      </c>
      <c r="O1157" s="124" t="s">
        <v>56</v>
      </c>
      <c r="P1157" t="s">
        <v>1461</v>
      </c>
      <c r="Q1157" t="s">
        <v>1462</v>
      </c>
    </row>
    <row r="1158" spans="1:17" ht="30">
      <c r="A1158" t="s">
        <v>50</v>
      </c>
      <c r="B1158" t="s">
        <v>1024</v>
      </c>
      <c r="C1158" t="s">
        <v>796</v>
      </c>
      <c r="D1158" t="s">
        <v>185</v>
      </c>
      <c r="E1158">
        <v>300</v>
      </c>
      <c r="F1158">
        <v>600</v>
      </c>
      <c r="G1158">
        <v>180</v>
      </c>
      <c r="H1158" t="s">
        <v>1476</v>
      </c>
      <c r="I1158">
        <v>560</v>
      </c>
      <c r="J1158">
        <v>260</v>
      </c>
      <c r="K1158" t="s">
        <v>1478</v>
      </c>
      <c r="L1158" t="b">
        <v>0</v>
      </c>
      <c r="M1158" t="s">
        <v>1</v>
      </c>
      <c r="O1158" s="124" t="s">
        <v>56</v>
      </c>
      <c r="P1158" t="s">
        <v>1461</v>
      </c>
      <c r="Q1158" t="s">
        <v>1462</v>
      </c>
    </row>
    <row r="1159" spans="1:17" ht="30">
      <c r="A1159" t="s">
        <v>50</v>
      </c>
      <c r="B1159" t="s">
        <v>1024</v>
      </c>
      <c r="C1159" t="s">
        <v>796</v>
      </c>
      <c r="D1159" t="s">
        <v>185</v>
      </c>
      <c r="E1159">
        <v>400</v>
      </c>
      <c r="F1159">
        <v>600</v>
      </c>
      <c r="G1159">
        <v>130</v>
      </c>
      <c r="H1159" t="s">
        <v>1479</v>
      </c>
      <c r="I1159">
        <v>560</v>
      </c>
      <c r="J1159">
        <v>360</v>
      </c>
      <c r="K1159" t="s">
        <v>1480</v>
      </c>
      <c r="L1159" t="b">
        <v>0</v>
      </c>
      <c r="M1159" t="s">
        <v>1</v>
      </c>
      <c r="O1159" s="124" t="s">
        <v>56</v>
      </c>
      <c r="P1159" t="s">
        <v>1461</v>
      </c>
      <c r="Q1159" t="s">
        <v>1462</v>
      </c>
    </row>
    <row r="1160" spans="1:17" ht="30">
      <c r="A1160" t="s">
        <v>50</v>
      </c>
      <c r="B1160" t="s">
        <v>1024</v>
      </c>
      <c r="C1160" t="s">
        <v>796</v>
      </c>
      <c r="D1160" t="s">
        <v>185</v>
      </c>
      <c r="E1160">
        <v>400</v>
      </c>
      <c r="F1160">
        <v>600</v>
      </c>
      <c r="G1160">
        <v>180</v>
      </c>
      <c r="H1160" t="s">
        <v>1479</v>
      </c>
      <c r="I1160">
        <v>560</v>
      </c>
      <c r="J1160">
        <v>360</v>
      </c>
      <c r="K1160" t="s">
        <v>1481</v>
      </c>
      <c r="L1160" t="b">
        <v>0</v>
      </c>
      <c r="M1160" t="s">
        <v>1</v>
      </c>
      <c r="O1160" s="124" t="s">
        <v>56</v>
      </c>
      <c r="P1160" t="s">
        <v>1461</v>
      </c>
      <c r="Q1160" t="s">
        <v>1462</v>
      </c>
    </row>
    <row r="1161" spans="1:17" ht="30">
      <c r="A1161" t="s">
        <v>50</v>
      </c>
      <c r="B1161" t="s">
        <v>1024</v>
      </c>
      <c r="C1161" t="s">
        <v>796</v>
      </c>
      <c r="D1161" t="s">
        <v>185</v>
      </c>
      <c r="E1161">
        <v>200</v>
      </c>
      <c r="F1161">
        <v>200</v>
      </c>
      <c r="G1161">
        <v>130</v>
      </c>
      <c r="H1161" t="s">
        <v>1459</v>
      </c>
      <c r="I1161">
        <v>160</v>
      </c>
      <c r="J1161">
        <v>160</v>
      </c>
      <c r="K1161" t="s">
        <v>1482</v>
      </c>
      <c r="L1161" t="b">
        <v>0</v>
      </c>
      <c r="M1161" t="s">
        <v>1</v>
      </c>
      <c r="O1161" s="124" t="s">
        <v>56</v>
      </c>
      <c r="P1161" t="s">
        <v>1461</v>
      </c>
      <c r="Q1161" t="s">
        <v>1462</v>
      </c>
    </row>
    <row r="1162" spans="1:17" ht="30">
      <c r="A1162" t="s">
        <v>50</v>
      </c>
      <c r="B1162" t="s">
        <v>1024</v>
      </c>
      <c r="C1162" t="s">
        <v>796</v>
      </c>
      <c r="D1162" t="s">
        <v>185</v>
      </c>
      <c r="E1162">
        <v>200</v>
      </c>
      <c r="F1162">
        <v>200</v>
      </c>
      <c r="G1162">
        <v>180</v>
      </c>
      <c r="H1162" t="s">
        <v>1459</v>
      </c>
      <c r="I1162">
        <v>160</v>
      </c>
      <c r="J1162">
        <v>160</v>
      </c>
      <c r="K1162" t="s">
        <v>1483</v>
      </c>
      <c r="L1162" t="b">
        <v>0</v>
      </c>
      <c r="M1162" t="s">
        <v>1</v>
      </c>
      <c r="O1162" s="124" t="s">
        <v>56</v>
      </c>
      <c r="P1162" t="s">
        <v>1461</v>
      </c>
      <c r="Q1162" t="s">
        <v>1462</v>
      </c>
    </row>
    <row r="1163" spans="1:17" ht="30">
      <c r="A1163" t="s">
        <v>50</v>
      </c>
      <c r="B1163" t="s">
        <v>1024</v>
      </c>
      <c r="C1163" t="s">
        <v>796</v>
      </c>
      <c r="D1163" t="s">
        <v>185</v>
      </c>
      <c r="E1163">
        <v>200</v>
      </c>
      <c r="F1163">
        <v>300</v>
      </c>
      <c r="G1163">
        <v>130</v>
      </c>
      <c r="H1163" t="s">
        <v>1464</v>
      </c>
      <c r="I1163">
        <v>260</v>
      </c>
      <c r="J1163">
        <v>160</v>
      </c>
      <c r="K1163" t="s">
        <v>1484</v>
      </c>
      <c r="L1163" t="b">
        <v>0</v>
      </c>
      <c r="M1163" t="s">
        <v>1</v>
      </c>
      <c r="O1163" s="124" t="s">
        <v>56</v>
      </c>
      <c r="P1163" t="s">
        <v>1461</v>
      </c>
      <c r="Q1163" t="s">
        <v>1462</v>
      </c>
    </row>
    <row r="1164" spans="1:17" ht="30">
      <c r="A1164" t="s">
        <v>50</v>
      </c>
      <c r="B1164" t="s">
        <v>1024</v>
      </c>
      <c r="C1164" t="s">
        <v>796</v>
      </c>
      <c r="D1164" t="s">
        <v>185</v>
      </c>
      <c r="E1164">
        <v>200</v>
      </c>
      <c r="F1164">
        <v>300</v>
      </c>
      <c r="G1164">
        <v>180</v>
      </c>
      <c r="H1164" t="s">
        <v>1464</v>
      </c>
      <c r="I1164">
        <v>260</v>
      </c>
      <c r="J1164">
        <v>160</v>
      </c>
      <c r="K1164" t="s">
        <v>1485</v>
      </c>
      <c r="L1164" t="b">
        <v>0</v>
      </c>
      <c r="M1164" t="s">
        <v>1</v>
      </c>
      <c r="O1164" s="124" t="s">
        <v>56</v>
      </c>
      <c r="P1164" t="s">
        <v>1461</v>
      </c>
      <c r="Q1164" t="s">
        <v>1462</v>
      </c>
    </row>
    <row r="1165" spans="1:17" ht="30">
      <c r="A1165" t="s">
        <v>50</v>
      </c>
      <c r="B1165" t="s">
        <v>1024</v>
      </c>
      <c r="C1165" t="s">
        <v>796</v>
      </c>
      <c r="D1165" t="s">
        <v>185</v>
      </c>
      <c r="E1165">
        <v>300</v>
      </c>
      <c r="F1165">
        <v>300</v>
      </c>
      <c r="G1165">
        <v>130</v>
      </c>
      <c r="H1165" t="s">
        <v>1467</v>
      </c>
      <c r="I1165">
        <v>260</v>
      </c>
      <c r="J1165">
        <v>260</v>
      </c>
      <c r="K1165" t="s">
        <v>1486</v>
      </c>
      <c r="L1165" t="b">
        <v>0</v>
      </c>
      <c r="M1165" t="s">
        <v>1</v>
      </c>
      <c r="O1165" s="124" t="s">
        <v>56</v>
      </c>
      <c r="P1165" t="s">
        <v>1461</v>
      </c>
      <c r="Q1165" t="s">
        <v>1462</v>
      </c>
    </row>
    <row r="1166" spans="1:17" ht="30">
      <c r="A1166" t="s">
        <v>50</v>
      </c>
      <c r="B1166" t="s">
        <v>1024</v>
      </c>
      <c r="C1166" t="s">
        <v>796</v>
      </c>
      <c r="D1166" t="s">
        <v>185</v>
      </c>
      <c r="E1166">
        <v>300</v>
      </c>
      <c r="F1166">
        <v>300</v>
      </c>
      <c r="G1166">
        <v>180</v>
      </c>
      <c r="H1166" t="s">
        <v>1467</v>
      </c>
      <c r="I1166">
        <v>260</v>
      </c>
      <c r="J1166">
        <v>260</v>
      </c>
      <c r="K1166" t="s">
        <v>1487</v>
      </c>
      <c r="L1166" t="b">
        <v>0</v>
      </c>
      <c r="M1166" t="s">
        <v>1</v>
      </c>
      <c r="O1166" s="124" t="s">
        <v>56</v>
      </c>
      <c r="P1166" t="s">
        <v>1461</v>
      </c>
      <c r="Q1166" t="s">
        <v>1462</v>
      </c>
    </row>
    <row r="1167" spans="1:17" ht="30">
      <c r="A1167" t="s">
        <v>50</v>
      </c>
      <c r="B1167" t="s">
        <v>1024</v>
      </c>
      <c r="C1167" t="s">
        <v>796</v>
      </c>
      <c r="D1167" t="s">
        <v>185</v>
      </c>
      <c r="E1167">
        <v>200</v>
      </c>
      <c r="F1167">
        <v>400</v>
      </c>
      <c r="G1167">
        <v>130</v>
      </c>
      <c r="H1167" t="s">
        <v>1470</v>
      </c>
      <c r="I1167">
        <v>360</v>
      </c>
      <c r="J1167">
        <v>160</v>
      </c>
      <c r="K1167" t="s">
        <v>1488</v>
      </c>
      <c r="L1167" t="b">
        <v>0</v>
      </c>
      <c r="M1167" t="s">
        <v>1</v>
      </c>
      <c r="O1167" s="124" t="s">
        <v>56</v>
      </c>
      <c r="P1167" t="s">
        <v>1461</v>
      </c>
      <c r="Q1167" t="s">
        <v>1462</v>
      </c>
    </row>
    <row r="1168" spans="1:17" ht="30">
      <c r="A1168" t="s">
        <v>50</v>
      </c>
      <c r="B1168" t="s">
        <v>1024</v>
      </c>
      <c r="C1168" t="s">
        <v>796</v>
      </c>
      <c r="D1168" t="s">
        <v>185</v>
      </c>
      <c r="E1168">
        <v>200</v>
      </c>
      <c r="F1168">
        <v>400</v>
      </c>
      <c r="G1168">
        <v>180</v>
      </c>
      <c r="H1168" t="s">
        <v>1470</v>
      </c>
      <c r="I1168">
        <v>360</v>
      </c>
      <c r="J1168">
        <v>160</v>
      </c>
      <c r="K1168" t="s">
        <v>1489</v>
      </c>
      <c r="L1168" t="b">
        <v>0</v>
      </c>
      <c r="M1168" t="s">
        <v>1</v>
      </c>
      <c r="O1168" s="124" t="s">
        <v>56</v>
      </c>
      <c r="P1168" t="s">
        <v>1461</v>
      </c>
      <c r="Q1168" t="s">
        <v>1462</v>
      </c>
    </row>
    <row r="1169" spans="1:17" ht="30">
      <c r="A1169" t="s">
        <v>50</v>
      </c>
      <c r="B1169" t="s">
        <v>1024</v>
      </c>
      <c r="C1169" t="s">
        <v>796</v>
      </c>
      <c r="D1169" t="s">
        <v>185</v>
      </c>
      <c r="E1169">
        <v>300</v>
      </c>
      <c r="F1169">
        <v>400</v>
      </c>
      <c r="G1169">
        <v>130</v>
      </c>
      <c r="H1169" t="s">
        <v>1473</v>
      </c>
      <c r="I1169">
        <v>360</v>
      </c>
      <c r="J1169">
        <v>260</v>
      </c>
      <c r="K1169" t="s">
        <v>1490</v>
      </c>
      <c r="L1169" t="b">
        <v>0</v>
      </c>
      <c r="M1169" t="s">
        <v>1</v>
      </c>
      <c r="O1169" s="124" t="s">
        <v>56</v>
      </c>
      <c r="P1169" t="s">
        <v>1461</v>
      </c>
      <c r="Q1169" t="s">
        <v>1462</v>
      </c>
    </row>
    <row r="1170" spans="1:17" ht="30">
      <c r="A1170" t="s">
        <v>50</v>
      </c>
      <c r="B1170" t="s">
        <v>1024</v>
      </c>
      <c r="C1170" t="s">
        <v>796</v>
      </c>
      <c r="D1170" t="s">
        <v>185</v>
      </c>
      <c r="E1170">
        <v>300</v>
      </c>
      <c r="F1170">
        <v>400</v>
      </c>
      <c r="G1170">
        <v>180</v>
      </c>
      <c r="H1170" t="s">
        <v>1473</v>
      </c>
      <c r="I1170">
        <v>360</v>
      </c>
      <c r="J1170">
        <v>260</v>
      </c>
      <c r="K1170" t="s">
        <v>1491</v>
      </c>
      <c r="L1170" t="b">
        <v>0</v>
      </c>
      <c r="M1170" t="s">
        <v>1</v>
      </c>
      <c r="O1170" s="124" t="s">
        <v>56</v>
      </c>
      <c r="P1170" t="s">
        <v>1461</v>
      </c>
      <c r="Q1170" t="s">
        <v>1462</v>
      </c>
    </row>
    <row r="1171" spans="1:17" ht="30">
      <c r="A1171" t="s">
        <v>50</v>
      </c>
      <c r="B1171" t="s">
        <v>1024</v>
      </c>
      <c r="C1171" t="s">
        <v>796</v>
      </c>
      <c r="D1171" t="s">
        <v>185</v>
      </c>
      <c r="E1171">
        <v>300</v>
      </c>
      <c r="F1171">
        <v>600</v>
      </c>
      <c r="G1171">
        <v>130</v>
      </c>
      <c r="H1171" t="s">
        <v>1476</v>
      </c>
      <c r="I1171">
        <v>560</v>
      </c>
      <c r="J1171">
        <v>260</v>
      </c>
      <c r="K1171" t="s">
        <v>1492</v>
      </c>
      <c r="L1171" t="b">
        <v>0</v>
      </c>
      <c r="M1171" t="s">
        <v>1</v>
      </c>
      <c r="O1171" s="124" t="s">
        <v>56</v>
      </c>
      <c r="P1171" t="s">
        <v>1461</v>
      </c>
      <c r="Q1171" t="s">
        <v>1462</v>
      </c>
    </row>
    <row r="1172" spans="1:17" ht="30">
      <c r="A1172" t="s">
        <v>50</v>
      </c>
      <c r="B1172" t="s">
        <v>1024</v>
      </c>
      <c r="C1172" t="s">
        <v>796</v>
      </c>
      <c r="D1172" t="s">
        <v>185</v>
      </c>
      <c r="E1172">
        <v>300</v>
      </c>
      <c r="F1172">
        <v>600</v>
      </c>
      <c r="G1172">
        <v>180</v>
      </c>
      <c r="H1172" t="s">
        <v>1476</v>
      </c>
      <c r="I1172">
        <v>560</v>
      </c>
      <c r="J1172">
        <v>260</v>
      </c>
      <c r="K1172" t="s">
        <v>1493</v>
      </c>
      <c r="L1172" t="b">
        <v>0</v>
      </c>
      <c r="M1172" t="s">
        <v>1</v>
      </c>
      <c r="O1172" s="124" t="s">
        <v>56</v>
      </c>
      <c r="P1172" t="s">
        <v>1461</v>
      </c>
      <c r="Q1172" t="s">
        <v>1462</v>
      </c>
    </row>
    <row r="1173" spans="1:17" ht="30">
      <c r="A1173" t="s">
        <v>50</v>
      </c>
      <c r="B1173" t="s">
        <v>1024</v>
      </c>
      <c r="C1173" t="s">
        <v>796</v>
      </c>
      <c r="D1173" t="s">
        <v>185</v>
      </c>
      <c r="E1173">
        <v>400</v>
      </c>
      <c r="F1173">
        <v>600</v>
      </c>
      <c r="G1173">
        <v>130</v>
      </c>
      <c r="H1173" t="s">
        <v>1479</v>
      </c>
      <c r="I1173">
        <v>560</v>
      </c>
      <c r="J1173">
        <v>360</v>
      </c>
      <c r="K1173" t="s">
        <v>1494</v>
      </c>
      <c r="L1173" t="b">
        <v>0</v>
      </c>
      <c r="M1173" t="s">
        <v>1</v>
      </c>
      <c r="O1173" s="124" t="s">
        <v>56</v>
      </c>
      <c r="P1173" t="s">
        <v>1461</v>
      </c>
      <c r="Q1173" t="s">
        <v>1462</v>
      </c>
    </row>
    <row r="1174" spans="1:17" ht="30">
      <c r="A1174" t="s">
        <v>50</v>
      </c>
      <c r="B1174" t="s">
        <v>1024</v>
      </c>
      <c r="C1174" t="s">
        <v>796</v>
      </c>
      <c r="D1174" t="s">
        <v>185</v>
      </c>
      <c r="E1174">
        <v>400</v>
      </c>
      <c r="F1174">
        <v>600</v>
      </c>
      <c r="G1174">
        <v>180</v>
      </c>
      <c r="H1174" t="s">
        <v>1479</v>
      </c>
      <c r="I1174">
        <v>560</v>
      </c>
      <c r="J1174">
        <v>360</v>
      </c>
      <c r="K1174" t="s">
        <v>1495</v>
      </c>
      <c r="L1174" t="b">
        <v>0</v>
      </c>
      <c r="M1174" t="s">
        <v>1</v>
      </c>
      <c r="O1174" s="124" t="s">
        <v>56</v>
      </c>
      <c r="P1174" t="s">
        <v>1461</v>
      </c>
      <c r="Q1174" t="s">
        <v>1462</v>
      </c>
    </row>
    <row r="1175" spans="1:17" ht="30">
      <c r="A1175" t="s">
        <v>50</v>
      </c>
      <c r="B1175" t="s">
        <v>1068</v>
      </c>
      <c r="C1175" t="s">
        <v>796</v>
      </c>
      <c r="D1175" t="s">
        <v>185</v>
      </c>
      <c r="E1175">
        <v>188</v>
      </c>
      <c r="F1175">
        <v>188</v>
      </c>
      <c r="G1175">
        <v>123</v>
      </c>
      <c r="H1175" t="s">
        <v>1459</v>
      </c>
      <c r="I1175">
        <v>160</v>
      </c>
      <c r="J1175">
        <v>160</v>
      </c>
      <c r="K1175" t="s">
        <v>1496</v>
      </c>
      <c r="L1175" t="b">
        <v>0</v>
      </c>
      <c r="M1175" t="s">
        <v>1</v>
      </c>
      <c r="O1175" s="124" t="s">
        <v>56</v>
      </c>
      <c r="P1175" t="s">
        <v>1461</v>
      </c>
      <c r="Q1175" t="s">
        <v>1462</v>
      </c>
    </row>
    <row r="1176" spans="1:17" ht="30">
      <c r="A1176" t="s">
        <v>50</v>
      </c>
      <c r="B1176" t="s">
        <v>1068</v>
      </c>
      <c r="C1176" t="s">
        <v>796</v>
      </c>
      <c r="D1176" t="s">
        <v>185</v>
      </c>
      <c r="E1176">
        <v>188</v>
      </c>
      <c r="F1176">
        <v>188</v>
      </c>
      <c r="G1176">
        <v>173</v>
      </c>
      <c r="H1176" t="s">
        <v>1459</v>
      </c>
      <c r="I1176">
        <v>160</v>
      </c>
      <c r="J1176">
        <v>160</v>
      </c>
      <c r="K1176" t="s">
        <v>1497</v>
      </c>
      <c r="L1176" t="b">
        <v>0</v>
      </c>
      <c r="M1176" t="s">
        <v>1</v>
      </c>
      <c r="O1176" s="124" t="s">
        <v>56</v>
      </c>
      <c r="P1176" t="s">
        <v>1461</v>
      </c>
      <c r="Q1176" t="s">
        <v>1462</v>
      </c>
    </row>
    <row r="1177" spans="1:17" ht="30">
      <c r="A1177" t="s">
        <v>50</v>
      </c>
      <c r="B1177" t="s">
        <v>1068</v>
      </c>
      <c r="C1177" t="s">
        <v>796</v>
      </c>
      <c r="D1177" t="s">
        <v>185</v>
      </c>
      <c r="E1177">
        <v>288</v>
      </c>
      <c r="F1177">
        <v>188</v>
      </c>
      <c r="G1177">
        <v>123</v>
      </c>
      <c r="H1177" t="s">
        <v>1464</v>
      </c>
      <c r="I1177">
        <v>260</v>
      </c>
      <c r="J1177">
        <v>160</v>
      </c>
      <c r="K1177" t="s">
        <v>1498</v>
      </c>
      <c r="L1177" t="b">
        <v>0</v>
      </c>
      <c r="M1177" t="s">
        <v>1</v>
      </c>
      <c r="O1177" s="124" t="s">
        <v>56</v>
      </c>
      <c r="P1177" t="s">
        <v>1461</v>
      </c>
      <c r="Q1177" t="s">
        <v>1462</v>
      </c>
    </row>
    <row r="1178" spans="1:17" ht="30">
      <c r="A1178" t="s">
        <v>50</v>
      </c>
      <c r="B1178" t="s">
        <v>1068</v>
      </c>
      <c r="C1178" t="s">
        <v>796</v>
      </c>
      <c r="D1178" t="s">
        <v>185</v>
      </c>
      <c r="E1178">
        <v>288</v>
      </c>
      <c r="F1178">
        <v>188</v>
      </c>
      <c r="G1178">
        <v>173</v>
      </c>
      <c r="H1178" t="s">
        <v>1464</v>
      </c>
      <c r="I1178">
        <v>260</v>
      </c>
      <c r="J1178">
        <v>160</v>
      </c>
      <c r="K1178" t="s">
        <v>1499</v>
      </c>
      <c r="L1178" t="b">
        <v>0</v>
      </c>
      <c r="M1178" t="s">
        <v>1</v>
      </c>
      <c r="O1178" s="124" t="s">
        <v>56</v>
      </c>
      <c r="P1178" t="s">
        <v>1461</v>
      </c>
      <c r="Q1178" t="s">
        <v>1462</v>
      </c>
    </row>
    <row r="1179" spans="1:17" ht="30">
      <c r="A1179" t="s">
        <v>50</v>
      </c>
      <c r="B1179" t="s">
        <v>1068</v>
      </c>
      <c r="C1179" t="s">
        <v>796</v>
      </c>
      <c r="D1179" t="s">
        <v>185</v>
      </c>
      <c r="E1179">
        <v>288</v>
      </c>
      <c r="F1179">
        <v>288</v>
      </c>
      <c r="G1179">
        <v>123</v>
      </c>
      <c r="H1179" t="s">
        <v>1467</v>
      </c>
      <c r="I1179">
        <v>260</v>
      </c>
      <c r="J1179">
        <v>260</v>
      </c>
      <c r="K1179" t="s">
        <v>1500</v>
      </c>
      <c r="L1179" t="b">
        <v>0</v>
      </c>
      <c r="M1179" t="s">
        <v>1</v>
      </c>
      <c r="O1179" s="124" t="s">
        <v>56</v>
      </c>
      <c r="P1179" t="s">
        <v>1461</v>
      </c>
      <c r="Q1179" t="s">
        <v>1462</v>
      </c>
    </row>
    <row r="1180" spans="1:17" ht="30">
      <c r="A1180" t="s">
        <v>50</v>
      </c>
      <c r="B1180" t="s">
        <v>1068</v>
      </c>
      <c r="C1180" t="s">
        <v>796</v>
      </c>
      <c r="D1180" t="s">
        <v>185</v>
      </c>
      <c r="E1180">
        <v>288</v>
      </c>
      <c r="F1180">
        <v>288</v>
      </c>
      <c r="G1180">
        <v>173</v>
      </c>
      <c r="H1180" t="s">
        <v>1467</v>
      </c>
      <c r="I1180">
        <v>260</v>
      </c>
      <c r="J1180">
        <v>260</v>
      </c>
      <c r="K1180" t="s">
        <v>1501</v>
      </c>
      <c r="L1180" t="b">
        <v>0</v>
      </c>
      <c r="M1180" t="s">
        <v>1</v>
      </c>
      <c r="O1180" s="124" t="s">
        <v>56</v>
      </c>
      <c r="P1180" t="s">
        <v>1461</v>
      </c>
      <c r="Q1180" t="s">
        <v>1462</v>
      </c>
    </row>
    <row r="1181" spans="1:17" ht="30">
      <c r="A1181" t="s">
        <v>50</v>
      </c>
      <c r="B1181" t="s">
        <v>1068</v>
      </c>
      <c r="C1181" t="s">
        <v>796</v>
      </c>
      <c r="D1181" t="s">
        <v>185</v>
      </c>
      <c r="E1181">
        <v>388</v>
      </c>
      <c r="F1181">
        <v>188</v>
      </c>
      <c r="G1181">
        <v>123</v>
      </c>
      <c r="H1181" t="s">
        <v>1470</v>
      </c>
      <c r="I1181">
        <v>360</v>
      </c>
      <c r="J1181">
        <v>160</v>
      </c>
      <c r="K1181" t="s">
        <v>1502</v>
      </c>
      <c r="L1181" t="b">
        <v>0</v>
      </c>
      <c r="M1181" t="s">
        <v>1</v>
      </c>
      <c r="O1181" s="124" t="s">
        <v>56</v>
      </c>
      <c r="P1181" t="s">
        <v>1461</v>
      </c>
      <c r="Q1181" t="s">
        <v>1462</v>
      </c>
    </row>
    <row r="1182" spans="1:17" ht="30">
      <c r="A1182" t="s">
        <v>50</v>
      </c>
      <c r="B1182" t="s">
        <v>1068</v>
      </c>
      <c r="C1182" t="s">
        <v>796</v>
      </c>
      <c r="D1182" t="s">
        <v>185</v>
      </c>
      <c r="E1182">
        <v>388</v>
      </c>
      <c r="F1182">
        <v>188</v>
      </c>
      <c r="G1182">
        <v>173</v>
      </c>
      <c r="H1182" t="s">
        <v>1470</v>
      </c>
      <c r="I1182">
        <v>360</v>
      </c>
      <c r="J1182">
        <v>160</v>
      </c>
      <c r="K1182" t="s">
        <v>1503</v>
      </c>
      <c r="L1182" t="b">
        <v>0</v>
      </c>
      <c r="M1182" t="s">
        <v>1</v>
      </c>
      <c r="O1182" s="124" t="s">
        <v>56</v>
      </c>
      <c r="P1182" t="s">
        <v>1461</v>
      </c>
      <c r="Q1182" t="s">
        <v>1462</v>
      </c>
    </row>
    <row r="1183" spans="1:17" ht="30">
      <c r="A1183" t="s">
        <v>50</v>
      </c>
      <c r="B1183" t="s">
        <v>1068</v>
      </c>
      <c r="C1183" t="s">
        <v>796</v>
      </c>
      <c r="D1183" t="s">
        <v>185</v>
      </c>
      <c r="E1183">
        <v>388</v>
      </c>
      <c r="F1183">
        <v>288</v>
      </c>
      <c r="G1183">
        <v>123</v>
      </c>
      <c r="H1183" t="s">
        <v>1473</v>
      </c>
      <c r="I1183">
        <v>360</v>
      </c>
      <c r="J1183">
        <v>260</v>
      </c>
      <c r="K1183" t="s">
        <v>1504</v>
      </c>
      <c r="L1183" t="b">
        <v>0</v>
      </c>
      <c r="M1183" t="s">
        <v>1</v>
      </c>
      <c r="O1183" s="124" t="s">
        <v>56</v>
      </c>
      <c r="P1183" t="s">
        <v>1461</v>
      </c>
      <c r="Q1183" t="s">
        <v>1462</v>
      </c>
    </row>
    <row r="1184" spans="1:17" ht="30">
      <c r="A1184" t="s">
        <v>50</v>
      </c>
      <c r="B1184" t="s">
        <v>1068</v>
      </c>
      <c r="C1184" t="s">
        <v>796</v>
      </c>
      <c r="D1184" t="s">
        <v>185</v>
      </c>
      <c r="E1184">
        <v>388</v>
      </c>
      <c r="F1184">
        <v>288</v>
      </c>
      <c r="G1184">
        <v>173</v>
      </c>
      <c r="H1184" t="s">
        <v>1473</v>
      </c>
      <c r="I1184">
        <v>360</v>
      </c>
      <c r="J1184">
        <v>260</v>
      </c>
      <c r="K1184" t="s">
        <v>1505</v>
      </c>
      <c r="L1184" t="b">
        <v>0</v>
      </c>
      <c r="M1184" t="s">
        <v>1</v>
      </c>
      <c r="O1184" s="124" t="s">
        <v>56</v>
      </c>
      <c r="P1184" t="s">
        <v>1461</v>
      </c>
      <c r="Q1184" t="s">
        <v>1462</v>
      </c>
    </row>
    <row r="1185" spans="1:17" ht="30">
      <c r="A1185" t="s">
        <v>50</v>
      </c>
      <c r="B1185" t="s">
        <v>1068</v>
      </c>
      <c r="C1185" t="s">
        <v>796</v>
      </c>
      <c r="D1185" t="s">
        <v>185</v>
      </c>
      <c r="E1185">
        <v>300</v>
      </c>
      <c r="F1185">
        <v>600</v>
      </c>
      <c r="G1185">
        <v>130</v>
      </c>
      <c r="H1185" t="s">
        <v>1476</v>
      </c>
      <c r="I1185">
        <v>560</v>
      </c>
      <c r="J1185">
        <v>260</v>
      </c>
      <c r="K1185" t="s">
        <v>1506</v>
      </c>
      <c r="L1185" t="b">
        <v>0</v>
      </c>
      <c r="M1185" t="s">
        <v>1</v>
      </c>
      <c r="O1185" s="124" t="s">
        <v>56</v>
      </c>
      <c r="P1185" t="s">
        <v>1461</v>
      </c>
      <c r="Q1185" t="s">
        <v>1462</v>
      </c>
    </row>
    <row r="1186" spans="1:17" ht="30">
      <c r="A1186" t="s">
        <v>50</v>
      </c>
      <c r="B1186" t="s">
        <v>1068</v>
      </c>
      <c r="C1186" t="s">
        <v>796</v>
      </c>
      <c r="D1186" t="s">
        <v>185</v>
      </c>
      <c r="E1186">
        <v>300</v>
      </c>
      <c r="F1186">
        <v>600</v>
      </c>
      <c r="G1186">
        <v>180</v>
      </c>
      <c r="H1186" t="s">
        <v>1476</v>
      </c>
      <c r="I1186">
        <v>560</v>
      </c>
      <c r="J1186">
        <v>260</v>
      </c>
      <c r="K1186" t="s">
        <v>1507</v>
      </c>
      <c r="L1186" t="b">
        <v>0</v>
      </c>
      <c r="M1186" t="s">
        <v>1</v>
      </c>
      <c r="O1186" s="124" t="s">
        <v>56</v>
      </c>
      <c r="P1186" t="s">
        <v>1461</v>
      </c>
      <c r="Q1186" t="s">
        <v>1462</v>
      </c>
    </row>
    <row r="1187" spans="1:17" ht="30">
      <c r="A1187" t="s">
        <v>50</v>
      </c>
      <c r="B1187" t="s">
        <v>1068</v>
      </c>
      <c r="C1187" t="s">
        <v>796</v>
      </c>
      <c r="D1187" t="s">
        <v>185</v>
      </c>
      <c r="E1187">
        <v>400</v>
      </c>
      <c r="F1187">
        <v>600</v>
      </c>
      <c r="G1187">
        <v>130</v>
      </c>
      <c r="H1187" t="s">
        <v>1479</v>
      </c>
      <c r="I1187">
        <v>560</v>
      </c>
      <c r="J1187">
        <v>360</v>
      </c>
      <c r="K1187" t="s">
        <v>1508</v>
      </c>
      <c r="L1187" t="b">
        <v>0</v>
      </c>
      <c r="M1187" t="s">
        <v>1</v>
      </c>
      <c r="O1187" s="124" t="s">
        <v>56</v>
      </c>
      <c r="P1187" t="s">
        <v>1461</v>
      </c>
      <c r="Q1187" t="s">
        <v>1462</v>
      </c>
    </row>
    <row r="1188" spans="1:17" ht="30">
      <c r="A1188" t="s">
        <v>50</v>
      </c>
      <c r="B1188" t="s">
        <v>1068</v>
      </c>
      <c r="C1188" t="s">
        <v>796</v>
      </c>
      <c r="D1188" t="s">
        <v>185</v>
      </c>
      <c r="E1188">
        <v>400</v>
      </c>
      <c r="F1188">
        <v>600</v>
      </c>
      <c r="G1188">
        <v>180</v>
      </c>
      <c r="H1188" t="s">
        <v>1479</v>
      </c>
      <c r="I1188">
        <v>560</v>
      </c>
      <c r="J1188">
        <v>360</v>
      </c>
      <c r="K1188" t="s">
        <v>1509</v>
      </c>
      <c r="L1188" t="b">
        <v>0</v>
      </c>
      <c r="M1188" t="s">
        <v>1</v>
      </c>
      <c r="O1188" s="124" t="s">
        <v>56</v>
      </c>
      <c r="P1188" t="s">
        <v>1461</v>
      </c>
      <c r="Q1188" t="s">
        <v>1462</v>
      </c>
    </row>
    <row r="1189" spans="1:17" ht="30">
      <c r="A1189" t="s">
        <v>50</v>
      </c>
      <c r="B1189" t="s">
        <v>1068</v>
      </c>
      <c r="C1189" t="s">
        <v>796</v>
      </c>
      <c r="D1189" t="s">
        <v>185</v>
      </c>
      <c r="E1189">
        <v>188</v>
      </c>
      <c r="F1189">
        <v>188</v>
      </c>
      <c r="G1189">
        <v>123</v>
      </c>
      <c r="H1189" t="s">
        <v>1459</v>
      </c>
      <c r="I1189">
        <v>160</v>
      </c>
      <c r="J1189">
        <v>160</v>
      </c>
      <c r="K1189" t="s">
        <v>1510</v>
      </c>
      <c r="L1189" t="b">
        <v>0</v>
      </c>
      <c r="M1189" t="s">
        <v>1</v>
      </c>
      <c r="O1189" s="124" t="s">
        <v>56</v>
      </c>
      <c r="P1189" t="s">
        <v>1461</v>
      </c>
      <c r="Q1189" t="s">
        <v>1462</v>
      </c>
    </row>
    <row r="1190" spans="1:17" ht="30">
      <c r="A1190" t="s">
        <v>50</v>
      </c>
      <c r="B1190" t="s">
        <v>1068</v>
      </c>
      <c r="C1190" t="s">
        <v>796</v>
      </c>
      <c r="D1190" t="s">
        <v>185</v>
      </c>
      <c r="E1190">
        <v>188</v>
      </c>
      <c r="F1190">
        <v>188</v>
      </c>
      <c r="G1190">
        <v>173</v>
      </c>
      <c r="H1190" t="s">
        <v>1459</v>
      </c>
      <c r="I1190">
        <v>160</v>
      </c>
      <c r="J1190">
        <v>160</v>
      </c>
      <c r="K1190" t="s">
        <v>1511</v>
      </c>
      <c r="L1190" t="b">
        <v>0</v>
      </c>
      <c r="M1190" t="s">
        <v>1</v>
      </c>
      <c r="O1190" s="124" t="s">
        <v>56</v>
      </c>
      <c r="P1190" t="s">
        <v>1461</v>
      </c>
      <c r="Q1190" t="s">
        <v>1462</v>
      </c>
    </row>
    <row r="1191" spans="1:17" ht="30">
      <c r="A1191" t="s">
        <v>50</v>
      </c>
      <c r="B1191" t="s">
        <v>1068</v>
      </c>
      <c r="C1191" t="s">
        <v>796</v>
      </c>
      <c r="D1191" t="s">
        <v>185</v>
      </c>
      <c r="E1191">
        <v>288</v>
      </c>
      <c r="F1191">
        <v>188</v>
      </c>
      <c r="G1191">
        <v>123</v>
      </c>
      <c r="H1191" t="s">
        <v>1464</v>
      </c>
      <c r="I1191">
        <v>260</v>
      </c>
      <c r="J1191">
        <v>160</v>
      </c>
      <c r="K1191" t="s">
        <v>1512</v>
      </c>
      <c r="L1191" t="b">
        <v>0</v>
      </c>
      <c r="M1191" t="s">
        <v>1</v>
      </c>
      <c r="O1191" s="124" t="s">
        <v>56</v>
      </c>
      <c r="P1191" t="s">
        <v>1461</v>
      </c>
      <c r="Q1191" t="s">
        <v>1462</v>
      </c>
    </row>
    <row r="1192" spans="1:17" ht="30">
      <c r="A1192" t="s">
        <v>50</v>
      </c>
      <c r="B1192" t="s">
        <v>1068</v>
      </c>
      <c r="C1192" t="s">
        <v>796</v>
      </c>
      <c r="D1192" t="s">
        <v>185</v>
      </c>
      <c r="E1192">
        <v>288</v>
      </c>
      <c r="F1192">
        <v>188</v>
      </c>
      <c r="G1192">
        <v>173</v>
      </c>
      <c r="H1192" t="s">
        <v>1464</v>
      </c>
      <c r="I1192">
        <v>260</v>
      </c>
      <c r="J1192">
        <v>160</v>
      </c>
      <c r="K1192" t="s">
        <v>1513</v>
      </c>
      <c r="L1192" t="b">
        <v>0</v>
      </c>
      <c r="M1192" t="s">
        <v>1</v>
      </c>
      <c r="O1192" s="124" t="s">
        <v>56</v>
      </c>
      <c r="P1192" t="s">
        <v>1461</v>
      </c>
      <c r="Q1192" t="s">
        <v>1462</v>
      </c>
    </row>
    <row r="1193" spans="1:17" ht="30">
      <c r="A1193" t="s">
        <v>50</v>
      </c>
      <c r="B1193" t="s">
        <v>1068</v>
      </c>
      <c r="C1193" t="s">
        <v>796</v>
      </c>
      <c r="D1193" t="s">
        <v>185</v>
      </c>
      <c r="E1193">
        <v>288</v>
      </c>
      <c r="F1193">
        <v>288</v>
      </c>
      <c r="G1193">
        <v>123</v>
      </c>
      <c r="H1193" t="s">
        <v>1467</v>
      </c>
      <c r="I1193">
        <v>260</v>
      </c>
      <c r="J1193">
        <v>260</v>
      </c>
      <c r="K1193" t="s">
        <v>1514</v>
      </c>
      <c r="L1193" t="b">
        <v>0</v>
      </c>
      <c r="M1193" t="s">
        <v>1</v>
      </c>
      <c r="O1193" s="124" t="s">
        <v>56</v>
      </c>
      <c r="P1193" t="s">
        <v>1461</v>
      </c>
      <c r="Q1193" t="s">
        <v>1462</v>
      </c>
    </row>
    <row r="1194" spans="1:17" ht="30">
      <c r="A1194" t="s">
        <v>50</v>
      </c>
      <c r="B1194" t="s">
        <v>1068</v>
      </c>
      <c r="C1194" t="s">
        <v>796</v>
      </c>
      <c r="D1194" t="s">
        <v>185</v>
      </c>
      <c r="E1194">
        <v>288</v>
      </c>
      <c r="F1194">
        <v>288</v>
      </c>
      <c r="G1194">
        <v>173</v>
      </c>
      <c r="H1194" t="s">
        <v>1467</v>
      </c>
      <c r="I1194">
        <v>260</v>
      </c>
      <c r="J1194">
        <v>260</v>
      </c>
      <c r="K1194" t="s">
        <v>1515</v>
      </c>
      <c r="L1194" t="b">
        <v>0</v>
      </c>
      <c r="M1194" t="s">
        <v>1</v>
      </c>
      <c r="O1194" s="124" t="s">
        <v>56</v>
      </c>
      <c r="P1194" t="s">
        <v>1461</v>
      </c>
      <c r="Q1194" t="s">
        <v>1462</v>
      </c>
    </row>
    <row r="1195" spans="1:17" ht="30">
      <c r="A1195" t="s">
        <v>50</v>
      </c>
      <c r="B1195" t="s">
        <v>1068</v>
      </c>
      <c r="C1195" t="s">
        <v>796</v>
      </c>
      <c r="D1195" t="s">
        <v>185</v>
      </c>
      <c r="E1195">
        <v>388</v>
      </c>
      <c r="F1195">
        <v>188</v>
      </c>
      <c r="G1195">
        <v>123</v>
      </c>
      <c r="H1195" t="s">
        <v>1470</v>
      </c>
      <c r="I1195">
        <v>360</v>
      </c>
      <c r="J1195">
        <v>160</v>
      </c>
      <c r="K1195" t="s">
        <v>1516</v>
      </c>
      <c r="L1195" t="b">
        <v>0</v>
      </c>
      <c r="M1195" t="s">
        <v>1</v>
      </c>
      <c r="O1195" s="124" t="s">
        <v>56</v>
      </c>
      <c r="P1195" t="s">
        <v>1461</v>
      </c>
      <c r="Q1195" t="s">
        <v>1462</v>
      </c>
    </row>
    <row r="1196" spans="1:17" ht="30">
      <c r="A1196" t="s">
        <v>50</v>
      </c>
      <c r="B1196" t="s">
        <v>1068</v>
      </c>
      <c r="C1196" t="s">
        <v>796</v>
      </c>
      <c r="D1196" t="s">
        <v>185</v>
      </c>
      <c r="E1196">
        <v>388</v>
      </c>
      <c r="F1196">
        <v>188</v>
      </c>
      <c r="G1196">
        <v>173</v>
      </c>
      <c r="H1196" t="s">
        <v>1470</v>
      </c>
      <c r="I1196">
        <v>360</v>
      </c>
      <c r="J1196">
        <v>160</v>
      </c>
      <c r="K1196" t="s">
        <v>1517</v>
      </c>
      <c r="L1196" t="b">
        <v>0</v>
      </c>
      <c r="M1196" t="s">
        <v>1</v>
      </c>
      <c r="O1196" s="124" t="s">
        <v>56</v>
      </c>
      <c r="P1196" t="s">
        <v>1461</v>
      </c>
      <c r="Q1196" t="s">
        <v>1462</v>
      </c>
    </row>
    <row r="1197" spans="1:17" ht="30">
      <c r="A1197" t="s">
        <v>50</v>
      </c>
      <c r="B1197" t="s">
        <v>1068</v>
      </c>
      <c r="C1197" t="s">
        <v>796</v>
      </c>
      <c r="D1197" t="s">
        <v>185</v>
      </c>
      <c r="E1197">
        <v>388</v>
      </c>
      <c r="F1197">
        <v>288</v>
      </c>
      <c r="G1197">
        <v>123</v>
      </c>
      <c r="H1197" t="s">
        <v>1473</v>
      </c>
      <c r="I1197">
        <v>360</v>
      </c>
      <c r="J1197">
        <v>260</v>
      </c>
      <c r="K1197" t="s">
        <v>1518</v>
      </c>
      <c r="L1197" t="b">
        <v>0</v>
      </c>
      <c r="M1197" t="s">
        <v>1</v>
      </c>
      <c r="O1197" s="124" t="s">
        <v>56</v>
      </c>
      <c r="P1197" t="s">
        <v>1461</v>
      </c>
      <c r="Q1197" t="s">
        <v>1462</v>
      </c>
    </row>
    <row r="1198" spans="1:17" ht="30">
      <c r="A1198" t="s">
        <v>50</v>
      </c>
      <c r="B1198" t="s">
        <v>1068</v>
      </c>
      <c r="C1198" t="s">
        <v>796</v>
      </c>
      <c r="D1198" t="s">
        <v>185</v>
      </c>
      <c r="E1198">
        <v>388</v>
      </c>
      <c r="F1198">
        <v>288</v>
      </c>
      <c r="G1198">
        <v>173</v>
      </c>
      <c r="H1198" t="s">
        <v>1473</v>
      </c>
      <c r="I1198">
        <v>360</v>
      </c>
      <c r="J1198">
        <v>260</v>
      </c>
      <c r="K1198" t="s">
        <v>1519</v>
      </c>
      <c r="L1198" t="b">
        <v>0</v>
      </c>
      <c r="M1198" t="s">
        <v>1</v>
      </c>
      <c r="O1198" s="124" t="s">
        <v>56</v>
      </c>
      <c r="P1198" t="s">
        <v>1461</v>
      </c>
      <c r="Q1198" t="s">
        <v>1462</v>
      </c>
    </row>
    <row r="1199" spans="1:17" ht="30">
      <c r="A1199" t="s">
        <v>50</v>
      </c>
      <c r="B1199" t="s">
        <v>1068</v>
      </c>
      <c r="C1199" t="s">
        <v>796</v>
      </c>
      <c r="D1199" t="s">
        <v>185</v>
      </c>
      <c r="E1199">
        <v>300</v>
      </c>
      <c r="F1199">
        <v>600</v>
      </c>
      <c r="G1199">
        <v>130</v>
      </c>
      <c r="H1199" t="s">
        <v>1476</v>
      </c>
      <c r="I1199">
        <v>560</v>
      </c>
      <c r="J1199">
        <v>260</v>
      </c>
      <c r="K1199" t="s">
        <v>1520</v>
      </c>
      <c r="L1199" t="b">
        <v>0</v>
      </c>
      <c r="M1199" t="s">
        <v>1</v>
      </c>
      <c r="O1199" s="124" t="s">
        <v>56</v>
      </c>
      <c r="P1199" t="s">
        <v>1461</v>
      </c>
      <c r="Q1199" t="s">
        <v>1462</v>
      </c>
    </row>
    <row r="1200" spans="1:17" ht="30">
      <c r="A1200" t="s">
        <v>50</v>
      </c>
      <c r="B1200" t="s">
        <v>1068</v>
      </c>
      <c r="C1200" t="s">
        <v>796</v>
      </c>
      <c r="D1200" t="s">
        <v>185</v>
      </c>
      <c r="E1200">
        <v>300</v>
      </c>
      <c r="F1200">
        <v>600</v>
      </c>
      <c r="G1200">
        <v>180</v>
      </c>
      <c r="H1200" t="s">
        <v>1476</v>
      </c>
      <c r="I1200">
        <v>560</v>
      </c>
      <c r="J1200">
        <v>260</v>
      </c>
      <c r="K1200" t="s">
        <v>1521</v>
      </c>
      <c r="L1200" t="b">
        <v>0</v>
      </c>
      <c r="M1200" t="s">
        <v>1</v>
      </c>
      <c r="O1200" s="124" t="s">
        <v>56</v>
      </c>
      <c r="P1200" t="s">
        <v>1461</v>
      </c>
      <c r="Q1200" t="s">
        <v>1462</v>
      </c>
    </row>
    <row r="1201" spans="1:17" ht="30">
      <c r="A1201" t="s">
        <v>50</v>
      </c>
      <c r="B1201" t="s">
        <v>1068</v>
      </c>
      <c r="C1201" t="s">
        <v>796</v>
      </c>
      <c r="D1201" t="s">
        <v>185</v>
      </c>
      <c r="E1201">
        <v>400</v>
      </c>
      <c r="F1201">
        <v>600</v>
      </c>
      <c r="G1201">
        <v>130</v>
      </c>
      <c r="H1201" t="s">
        <v>1479</v>
      </c>
      <c r="I1201">
        <v>560</v>
      </c>
      <c r="J1201">
        <v>360</v>
      </c>
      <c r="K1201" t="s">
        <v>1522</v>
      </c>
      <c r="L1201" t="b">
        <v>0</v>
      </c>
      <c r="M1201" t="s">
        <v>1</v>
      </c>
      <c r="O1201" s="124" t="s">
        <v>56</v>
      </c>
      <c r="P1201" t="s">
        <v>1461</v>
      </c>
      <c r="Q1201" t="s">
        <v>1462</v>
      </c>
    </row>
    <row r="1202" spans="1:17" ht="30">
      <c r="A1202" t="s">
        <v>50</v>
      </c>
      <c r="B1202" t="s">
        <v>1068</v>
      </c>
      <c r="C1202" t="s">
        <v>796</v>
      </c>
      <c r="D1202" t="s">
        <v>185</v>
      </c>
      <c r="E1202">
        <v>400</v>
      </c>
      <c r="F1202">
        <v>600</v>
      </c>
      <c r="G1202">
        <v>180</v>
      </c>
      <c r="H1202" t="s">
        <v>1479</v>
      </c>
      <c r="I1202">
        <v>560</v>
      </c>
      <c r="J1202">
        <v>360</v>
      </c>
      <c r="K1202" t="s">
        <v>1523</v>
      </c>
      <c r="L1202" t="b">
        <v>0</v>
      </c>
      <c r="M1202" t="s">
        <v>1</v>
      </c>
      <c r="O1202" s="124" t="s">
        <v>56</v>
      </c>
      <c r="P1202" t="s">
        <v>1461</v>
      </c>
      <c r="Q1202" t="s">
        <v>1462</v>
      </c>
    </row>
    <row r="1203" spans="1:17" ht="30">
      <c r="A1203" t="s">
        <v>50</v>
      </c>
      <c r="B1203" t="s">
        <v>1068</v>
      </c>
      <c r="C1203" t="s">
        <v>796</v>
      </c>
      <c r="D1203" t="s">
        <v>185</v>
      </c>
      <c r="E1203">
        <v>200</v>
      </c>
      <c r="F1203">
        <v>200</v>
      </c>
      <c r="G1203">
        <v>130</v>
      </c>
      <c r="H1203" t="s">
        <v>1459</v>
      </c>
      <c r="I1203">
        <v>160</v>
      </c>
      <c r="J1203">
        <v>160</v>
      </c>
      <c r="K1203" t="s">
        <v>1524</v>
      </c>
      <c r="L1203" t="b">
        <v>0</v>
      </c>
      <c r="M1203" t="s">
        <v>1</v>
      </c>
      <c r="O1203" s="124" t="s">
        <v>56</v>
      </c>
      <c r="P1203" t="s">
        <v>1461</v>
      </c>
      <c r="Q1203" t="s">
        <v>1462</v>
      </c>
    </row>
    <row r="1204" spans="1:17" ht="30">
      <c r="A1204" t="s">
        <v>50</v>
      </c>
      <c r="B1204" t="s">
        <v>1068</v>
      </c>
      <c r="C1204" t="s">
        <v>796</v>
      </c>
      <c r="D1204" t="s">
        <v>185</v>
      </c>
      <c r="E1204">
        <v>200</v>
      </c>
      <c r="F1204">
        <v>200</v>
      </c>
      <c r="G1204">
        <v>180</v>
      </c>
      <c r="H1204" t="s">
        <v>1459</v>
      </c>
      <c r="I1204">
        <v>160</v>
      </c>
      <c r="J1204">
        <v>160</v>
      </c>
      <c r="K1204" t="s">
        <v>1525</v>
      </c>
      <c r="L1204" t="b">
        <v>0</v>
      </c>
      <c r="M1204" t="s">
        <v>1</v>
      </c>
      <c r="O1204" s="124" t="s">
        <v>56</v>
      </c>
      <c r="P1204" t="s">
        <v>1461</v>
      </c>
      <c r="Q1204" t="s">
        <v>1462</v>
      </c>
    </row>
    <row r="1205" spans="1:17" ht="30">
      <c r="A1205" t="s">
        <v>50</v>
      </c>
      <c r="B1205" t="s">
        <v>1068</v>
      </c>
      <c r="C1205" t="s">
        <v>796</v>
      </c>
      <c r="D1205" t="s">
        <v>185</v>
      </c>
      <c r="E1205">
        <v>200</v>
      </c>
      <c r="F1205">
        <v>300</v>
      </c>
      <c r="G1205">
        <v>130</v>
      </c>
      <c r="H1205" t="s">
        <v>1464</v>
      </c>
      <c r="I1205">
        <v>260</v>
      </c>
      <c r="J1205">
        <v>160</v>
      </c>
      <c r="K1205" t="s">
        <v>1526</v>
      </c>
      <c r="L1205" t="b">
        <v>0</v>
      </c>
      <c r="M1205" t="s">
        <v>1</v>
      </c>
      <c r="O1205" s="124" t="s">
        <v>56</v>
      </c>
      <c r="P1205" t="s">
        <v>1461</v>
      </c>
      <c r="Q1205" t="s">
        <v>1462</v>
      </c>
    </row>
    <row r="1206" spans="1:17" ht="30">
      <c r="A1206" t="s">
        <v>50</v>
      </c>
      <c r="B1206" t="s">
        <v>1068</v>
      </c>
      <c r="C1206" t="s">
        <v>796</v>
      </c>
      <c r="D1206" t="s">
        <v>185</v>
      </c>
      <c r="E1206">
        <v>200</v>
      </c>
      <c r="F1206">
        <v>300</v>
      </c>
      <c r="G1206">
        <v>180</v>
      </c>
      <c r="H1206" t="s">
        <v>1464</v>
      </c>
      <c r="I1206">
        <v>260</v>
      </c>
      <c r="J1206">
        <v>160</v>
      </c>
      <c r="K1206" t="s">
        <v>1527</v>
      </c>
      <c r="L1206" t="b">
        <v>0</v>
      </c>
      <c r="M1206" t="s">
        <v>1</v>
      </c>
      <c r="O1206" s="124" t="s">
        <v>56</v>
      </c>
      <c r="P1206" t="s">
        <v>1461</v>
      </c>
      <c r="Q1206" t="s">
        <v>1462</v>
      </c>
    </row>
    <row r="1207" spans="1:17" ht="30">
      <c r="A1207" t="s">
        <v>50</v>
      </c>
      <c r="B1207" t="s">
        <v>1068</v>
      </c>
      <c r="C1207" t="s">
        <v>796</v>
      </c>
      <c r="D1207" t="s">
        <v>185</v>
      </c>
      <c r="E1207">
        <v>300</v>
      </c>
      <c r="F1207">
        <v>300</v>
      </c>
      <c r="G1207">
        <v>130</v>
      </c>
      <c r="H1207" t="s">
        <v>1467</v>
      </c>
      <c r="I1207">
        <v>260</v>
      </c>
      <c r="J1207">
        <v>260</v>
      </c>
      <c r="K1207" t="s">
        <v>1528</v>
      </c>
      <c r="L1207" t="b">
        <v>0</v>
      </c>
      <c r="M1207" t="s">
        <v>1</v>
      </c>
      <c r="O1207" s="124" t="s">
        <v>56</v>
      </c>
      <c r="P1207" t="s">
        <v>1461</v>
      </c>
      <c r="Q1207" t="s">
        <v>1462</v>
      </c>
    </row>
    <row r="1208" spans="1:17" ht="30">
      <c r="A1208" t="s">
        <v>50</v>
      </c>
      <c r="B1208" t="s">
        <v>1068</v>
      </c>
      <c r="C1208" t="s">
        <v>796</v>
      </c>
      <c r="D1208" t="s">
        <v>185</v>
      </c>
      <c r="E1208">
        <v>300</v>
      </c>
      <c r="F1208">
        <v>300</v>
      </c>
      <c r="G1208">
        <v>180</v>
      </c>
      <c r="H1208" t="s">
        <v>1467</v>
      </c>
      <c r="I1208">
        <v>260</v>
      </c>
      <c r="J1208">
        <v>260</v>
      </c>
      <c r="K1208" t="s">
        <v>1529</v>
      </c>
      <c r="L1208" t="b">
        <v>0</v>
      </c>
      <c r="M1208" t="s">
        <v>1</v>
      </c>
      <c r="O1208" s="124" t="s">
        <v>56</v>
      </c>
      <c r="P1208" t="s">
        <v>1461</v>
      </c>
      <c r="Q1208" t="s">
        <v>1462</v>
      </c>
    </row>
    <row r="1209" spans="1:17" ht="30">
      <c r="A1209" t="s">
        <v>50</v>
      </c>
      <c r="B1209" t="s">
        <v>1068</v>
      </c>
      <c r="C1209" t="s">
        <v>796</v>
      </c>
      <c r="D1209" t="s">
        <v>185</v>
      </c>
      <c r="E1209">
        <v>200</v>
      </c>
      <c r="F1209">
        <v>400</v>
      </c>
      <c r="G1209">
        <v>130</v>
      </c>
      <c r="H1209" t="s">
        <v>1470</v>
      </c>
      <c r="I1209">
        <v>360</v>
      </c>
      <c r="J1209">
        <v>160</v>
      </c>
      <c r="K1209" t="s">
        <v>1530</v>
      </c>
      <c r="L1209" t="b">
        <v>0</v>
      </c>
      <c r="M1209" t="s">
        <v>1</v>
      </c>
      <c r="O1209" s="124" t="s">
        <v>56</v>
      </c>
      <c r="P1209" t="s">
        <v>1461</v>
      </c>
      <c r="Q1209" t="s">
        <v>1462</v>
      </c>
    </row>
    <row r="1210" spans="1:17" ht="30">
      <c r="A1210" t="s">
        <v>50</v>
      </c>
      <c r="B1210" t="s">
        <v>1068</v>
      </c>
      <c r="C1210" t="s">
        <v>796</v>
      </c>
      <c r="D1210" t="s">
        <v>185</v>
      </c>
      <c r="E1210">
        <v>200</v>
      </c>
      <c r="F1210">
        <v>400</v>
      </c>
      <c r="G1210">
        <v>180</v>
      </c>
      <c r="H1210" t="s">
        <v>1470</v>
      </c>
      <c r="I1210">
        <v>360</v>
      </c>
      <c r="J1210">
        <v>160</v>
      </c>
      <c r="K1210" t="s">
        <v>1531</v>
      </c>
      <c r="L1210" t="b">
        <v>0</v>
      </c>
      <c r="M1210" t="s">
        <v>1</v>
      </c>
      <c r="O1210" s="124" t="s">
        <v>56</v>
      </c>
      <c r="P1210" t="s">
        <v>1461</v>
      </c>
      <c r="Q1210" t="s">
        <v>1462</v>
      </c>
    </row>
    <row r="1211" spans="1:17" ht="30">
      <c r="A1211" t="s">
        <v>50</v>
      </c>
      <c r="B1211" t="s">
        <v>1068</v>
      </c>
      <c r="C1211" t="s">
        <v>796</v>
      </c>
      <c r="D1211" t="s">
        <v>185</v>
      </c>
      <c r="E1211">
        <v>300</v>
      </c>
      <c r="F1211">
        <v>400</v>
      </c>
      <c r="G1211">
        <v>130</v>
      </c>
      <c r="H1211" t="s">
        <v>1473</v>
      </c>
      <c r="I1211">
        <v>360</v>
      </c>
      <c r="J1211">
        <v>260</v>
      </c>
      <c r="K1211" t="s">
        <v>1532</v>
      </c>
      <c r="L1211" t="b">
        <v>0</v>
      </c>
      <c r="M1211" t="s">
        <v>1</v>
      </c>
      <c r="O1211" s="124" t="s">
        <v>56</v>
      </c>
      <c r="P1211" t="s">
        <v>1461</v>
      </c>
      <c r="Q1211" t="s">
        <v>1462</v>
      </c>
    </row>
    <row r="1212" spans="1:17" ht="30">
      <c r="A1212" t="s">
        <v>50</v>
      </c>
      <c r="B1212" t="s">
        <v>1068</v>
      </c>
      <c r="C1212" t="s">
        <v>796</v>
      </c>
      <c r="D1212" t="s">
        <v>185</v>
      </c>
      <c r="E1212">
        <v>300</v>
      </c>
      <c r="F1212">
        <v>400</v>
      </c>
      <c r="G1212">
        <v>180</v>
      </c>
      <c r="H1212" t="s">
        <v>1473</v>
      </c>
      <c r="I1212">
        <v>360</v>
      </c>
      <c r="J1212">
        <v>260</v>
      </c>
      <c r="K1212" t="s">
        <v>1533</v>
      </c>
      <c r="L1212" t="b">
        <v>0</v>
      </c>
      <c r="M1212" t="s">
        <v>1</v>
      </c>
      <c r="O1212" s="124" t="s">
        <v>56</v>
      </c>
      <c r="P1212" t="s">
        <v>1461</v>
      </c>
      <c r="Q1212" t="s">
        <v>1462</v>
      </c>
    </row>
    <row r="1213" spans="1:17" ht="30">
      <c r="A1213" t="s">
        <v>50</v>
      </c>
      <c r="B1213" t="s">
        <v>1068</v>
      </c>
      <c r="C1213" t="s">
        <v>796</v>
      </c>
      <c r="D1213" t="s">
        <v>185</v>
      </c>
      <c r="E1213">
        <v>300</v>
      </c>
      <c r="F1213">
        <v>600</v>
      </c>
      <c r="G1213">
        <v>130</v>
      </c>
      <c r="H1213" t="s">
        <v>1476</v>
      </c>
      <c r="I1213">
        <v>560</v>
      </c>
      <c r="J1213">
        <v>260</v>
      </c>
      <c r="K1213" t="s">
        <v>1534</v>
      </c>
      <c r="L1213" t="b">
        <v>0</v>
      </c>
      <c r="M1213" t="s">
        <v>1</v>
      </c>
      <c r="O1213" s="124" t="s">
        <v>56</v>
      </c>
      <c r="P1213" t="s">
        <v>1461</v>
      </c>
      <c r="Q1213" t="s">
        <v>1462</v>
      </c>
    </row>
    <row r="1214" spans="1:17" ht="30">
      <c r="A1214" t="s">
        <v>50</v>
      </c>
      <c r="B1214" t="s">
        <v>1068</v>
      </c>
      <c r="C1214" t="s">
        <v>796</v>
      </c>
      <c r="D1214" t="s">
        <v>185</v>
      </c>
      <c r="E1214">
        <v>300</v>
      </c>
      <c r="F1214">
        <v>600</v>
      </c>
      <c r="G1214">
        <v>180</v>
      </c>
      <c r="H1214" t="s">
        <v>1476</v>
      </c>
      <c r="I1214">
        <v>560</v>
      </c>
      <c r="J1214">
        <v>260</v>
      </c>
      <c r="K1214" t="s">
        <v>1535</v>
      </c>
      <c r="L1214" t="b">
        <v>0</v>
      </c>
      <c r="M1214" t="s">
        <v>1</v>
      </c>
      <c r="O1214" s="124" t="s">
        <v>56</v>
      </c>
      <c r="P1214" t="s">
        <v>1461</v>
      </c>
      <c r="Q1214" t="s">
        <v>1462</v>
      </c>
    </row>
    <row r="1215" spans="1:17" ht="30">
      <c r="A1215" t="s">
        <v>50</v>
      </c>
      <c r="B1215" t="s">
        <v>1068</v>
      </c>
      <c r="C1215" t="s">
        <v>796</v>
      </c>
      <c r="D1215" t="s">
        <v>185</v>
      </c>
      <c r="E1215">
        <v>400</v>
      </c>
      <c r="F1215">
        <v>600</v>
      </c>
      <c r="G1215">
        <v>130</v>
      </c>
      <c r="H1215" t="s">
        <v>1479</v>
      </c>
      <c r="I1215">
        <v>560</v>
      </c>
      <c r="J1215">
        <v>360</v>
      </c>
      <c r="K1215" t="s">
        <v>1536</v>
      </c>
      <c r="L1215" t="b">
        <v>0</v>
      </c>
      <c r="M1215" t="s">
        <v>1</v>
      </c>
      <c r="O1215" s="124" t="s">
        <v>56</v>
      </c>
      <c r="P1215" t="s">
        <v>1461</v>
      </c>
      <c r="Q1215" t="s">
        <v>1462</v>
      </c>
    </row>
    <row r="1216" spans="1:17" ht="30">
      <c r="A1216" t="s">
        <v>50</v>
      </c>
      <c r="B1216" t="s">
        <v>1068</v>
      </c>
      <c r="C1216" t="s">
        <v>796</v>
      </c>
      <c r="D1216" t="s">
        <v>185</v>
      </c>
      <c r="E1216">
        <v>400</v>
      </c>
      <c r="F1216">
        <v>600</v>
      </c>
      <c r="G1216">
        <v>180</v>
      </c>
      <c r="H1216" t="s">
        <v>1479</v>
      </c>
      <c r="I1216">
        <v>560</v>
      </c>
      <c r="J1216">
        <v>360</v>
      </c>
      <c r="K1216" t="s">
        <v>1537</v>
      </c>
      <c r="L1216" t="b">
        <v>0</v>
      </c>
      <c r="M1216" t="s">
        <v>1</v>
      </c>
      <c r="O1216" s="124" t="s">
        <v>56</v>
      </c>
      <c r="P1216" t="s">
        <v>1461</v>
      </c>
      <c r="Q1216" t="s">
        <v>1462</v>
      </c>
    </row>
    <row r="1217" spans="1:17" ht="30">
      <c r="A1217" t="s">
        <v>50</v>
      </c>
      <c r="B1217" t="s">
        <v>1068</v>
      </c>
      <c r="C1217" t="s">
        <v>796</v>
      </c>
      <c r="D1217" t="s">
        <v>185</v>
      </c>
      <c r="E1217">
        <v>200</v>
      </c>
      <c r="F1217">
        <v>200</v>
      </c>
      <c r="G1217">
        <v>130</v>
      </c>
      <c r="H1217" t="s">
        <v>1459</v>
      </c>
      <c r="I1217">
        <v>160</v>
      </c>
      <c r="J1217">
        <v>160</v>
      </c>
      <c r="K1217" t="s">
        <v>1538</v>
      </c>
      <c r="L1217" t="b">
        <v>0</v>
      </c>
      <c r="M1217" t="s">
        <v>1</v>
      </c>
      <c r="O1217" s="124" t="s">
        <v>56</v>
      </c>
      <c r="P1217" t="s">
        <v>1461</v>
      </c>
      <c r="Q1217" t="s">
        <v>1462</v>
      </c>
    </row>
    <row r="1218" spans="1:17" ht="30">
      <c r="A1218" t="s">
        <v>50</v>
      </c>
      <c r="B1218" t="s">
        <v>1068</v>
      </c>
      <c r="C1218" t="s">
        <v>796</v>
      </c>
      <c r="D1218" t="s">
        <v>185</v>
      </c>
      <c r="E1218">
        <v>200</v>
      </c>
      <c r="F1218">
        <v>200</v>
      </c>
      <c r="G1218">
        <v>180</v>
      </c>
      <c r="H1218" t="s">
        <v>1459</v>
      </c>
      <c r="I1218">
        <v>160</v>
      </c>
      <c r="J1218">
        <v>160</v>
      </c>
      <c r="K1218" t="s">
        <v>1539</v>
      </c>
      <c r="L1218" t="b">
        <v>0</v>
      </c>
      <c r="M1218" t="s">
        <v>1</v>
      </c>
      <c r="O1218" s="124" t="s">
        <v>56</v>
      </c>
      <c r="P1218" t="s">
        <v>1461</v>
      </c>
      <c r="Q1218" t="s">
        <v>1462</v>
      </c>
    </row>
    <row r="1219" spans="1:17" ht="30">
      <c r="A1219" t="s">
        <v>50</v>
      </c>
      <c r="B1219" t="s">
        <v>1068</v>
      </c>
      <c r="C1219" t="s">
        <v>796</v>
      </c>
      <c r="D1219" t="s">
        <v>185</v>
      </c>
      <c r="E1219">
        <v>200</v>
      </c>
      <c r="F1219">
        <v>300</v>
      </c>
      <c r="G1219">
        <v>130</v>
      </c>
      <c r="H1219" t="s">
        <v>1464</v>
      </c>
      <c r="I1219">
        <v>260</v>
      </c>
      <c r="J1219">
        <v>160</v>
      </c>
      <c r="K1219" t="s">
        <v>1540</v>
      </c>
      <c r="L1219" t="b">
        <v>0</v>
      </c>
      <c r="M1219" t="s">
        <v>1</v>
      </c>
      <c r="O1219" s="124" t="s">
        <v>56</v>
      </c>
      <c r="P1219" t="s">
        <v>1461</v>
      </c>
      <c r="Q1219" t="s">
        <v>1462</v>
      </c>
    </row>
    <row r="1220" spans="1:17" ht="30">
      <c r="A1220" t="s">
        <v>50</v>
      </c>
      <c r="B1220" t="s">
        <v>1068</v>
      </c>
      <c r="C1220" t="s">
        <v>796</v>
      </c>
      <c r="D1220" t="s">
        <v>185</v>
      </c>
      <c r="E1220">
        <v>200</v>
      </c>
      <c r="F1220">
        <v>300</v>
      </c>
      <c r="G1220">
        <v>180</v>
      </c>
      <c r="H1220" t="s">
        <v>1464</v>
      </c>
      <c r="I1220">
        <v>260</v>
      </c>
      <c r="J1220">
        <v>160</v>
      </c>
      <c r="K1220" t="s">
        <v>1541</v>
      </c>
      <c r="L1220" t="b">
        <v>0</v>
      </c>
      <c r="M1220" t="s">
        <v>1</v>
      </c>
      <c r="O1220" s="124" t="s">
        <v>56</v>
      </c>
      <c r="P1220" t="s">
        <v>1461</v>
      </c>
      <c r="Q1220" t="s">
        <v>1462</v>
      </c>
    </row>
    <row r="1221" spans="1:17" ht="30">
      <c r="A1221" t="s">
        <v>50</v>
      </c>
      <c r="B1221" t="s">
        <v>1068</v>
      </c>
      <c r="C1221" t="s">
        <v>796</v>
      </c>
      <c r="D1221" t="s">
        <v>185</v>
      </c>
      <c r="E1221">
        <v>300</v>
      </c>
      <c r="F1221">
        <v>300</v>
      </c>
      <c r="G1221">
        <v>130</v>
      </c>
      <c r="H1221" t="s">
        <v>1467</v>
      </c>
      <c r="I1221">
        <v>260</v>
      </c>
      <c r="J1221">
        <v>260</v>
      </c>
      <c r="K1221" t="s">
        <v>1542</v>
      </c>
      <c r="L1221" t="b">
        <v>0</v>
      </c>
      <c r="M1221" t="s">
        <v>1</v>
      </c>
      <c r="O1221" s="124" t="s">
        <v>56</v>
      </c>
      <c r="P1221" t="s">
        <v>1461</v>
      </c>
      <c r="Q1221" t="s">
        <v>1462</v>
      </c>
    </row>
    <row r="1222" spans="1:17" ht="30">
      <c r="A1222" t="s">
        <v>50</v>
      </c>
      <c r="B1222" t="s">
        <v>1068</v>
      </c>
      <c r="C1222" t="s">
        <v>796</v>
      </c>
      <c r="D1222" t="s">
        <v>185</v>
      </c>
      <c r="E1222">
        <v>300</v>
      </c>
      <c r="F1222">
        <v>300</v>
      </c>
      <c r="G1222">
        <v>180</v>
      </c>
      <c r="H1222" t="s">
        <v>1467</v>
      </c>
      <c r="I1222">
        <v>260</v>
      </c>
      <c r="J1222">
        <v>260</v>
      </c>
      <c r="K1222" t="s">
        <v>1543</v>
      </c>
      <c r="L1222" t="b">
        <v>0</v>
      </c>
      <c r="M1222" t="s">
        <v>1</v>
      </c>
      <c r="O1222" s="124" t="s">
        <v>56</v>
      </c>
      <c r="P1222" t="s">
        <v>1461</v>
      </c>
      <c r="Q1222" t="s">
        <v>1462</v>
      </c>
    </row>
    <row r="1223" spans="1:17" ht="30">
      <c r="A1223" t="s">
        <v>50</v>
      </c>
      <c r="B1223" t="s">
        <v>1068</v>
      </c>
      <c r="C1223" t="s">
        <v>796</v>
      </c>
      <c r="D1223" t="s">
        <v>185</v>
      </c>
      <c r="E1223">
        <v>200</v>
      </c>
      <c r="F1223">
        <v>400</v>
      </c>
      <c r="G1223">
        <v>130</v>
      </c>
      <c r="H1223" t="s">
        <v>1470</v>
      </c>
      <c r="I1223">
        <v>360</v>
      </c>
      <c r="J1223">
        <v>160</v>
      </c>
      <c r="K1223" t="s">
        <v>1544</v>
      </c>
      <c r="L1223" t="b">
        <v>0</v>
      </c>
      <c r="M1223" t="s">
        <v>1</v>
      </c>
      <c r="O1223" s="124" t="s">
        <v>56</v>
      </c>
      <c r="P1223" t="s">
        <v>1461</v>
      </c>
      <c r="Q1223" t="s">
        <v>1462</v>
      </c>
    </row>
    <row r="1224" spans="1:17" ht="30">
      <c r="A1224" t="s">
        <v>50</v>
      </c>
      <c r="B1224" t="s">
        <v>1068</v>
      </c>
      <c r="C1224" t="s">
        <v>796</v>
      </c>
      <c r="D1224" t="s">
        <v>185</v>
      </c>
      <c r="E1224">
        <v>200</v>
      </c>
      <c r="F1224">
        <v>400</v>
      </c>
      <c r="G1224">
        <v>180</v>
      </c>
      <c r="H1224" t="s">
        <v>1470</v>
      </c>
      <c r="I1224">
        <v>360</v>
      </c>
      <c r="J1224">
        <v>160</v>
      </c>
      <c r="K1224" t="s">
        <v>1545</v>
      </c>
      <c r="L1224" t="b">
        <v>0</v>
      </c>
      <c r="M1224" t="s">
        <v>1</v>
      </c>
      <c r="O1224" s="124" t="s">
        <v>56</v>
      </c>
      <c r="P1224" t="s">
        <v>1461</v>
      </c>
      <c r="Q1224" t="s">
        <v>1462</v>
      </c>
    </row>
    <row r="1225" spans="1:17" ht="30">
      <c r="A1225" t="s">
        <v>50</v>
      </c>
      <c r="B1225" t="s">
        <v>1068</v>
      </c>
      <c r="C1225" t="s">
        <v>796</v>
      </c>
      <c r="D1225" t="s">
        <v>185</v>
      </c>
      <c r="E1225">
        <v>300</v>
      </c>
      <c r="F1225">
        <v>400</v>
      </c>
      <c r="G1225">
        <v>130</v>
      </c>
      <c r="H1225" t="s">
        <v>1473</v>
      </c>
      <c r="I1225">
        <v>360</v>
      </c>
      <c r="J1225">
        <v>260</v>
      </c>
      <c r="K1225" t="s">
        <v>1546</v>
      </c>
      <c r="L1225" t="b">
        <v>0</v>
      </c>
      <c r="M1225" t="s">
        <v>1</v>
      </c>
      <c r="O1225" s="124" t="s">
        <v>56</v>
      </c>
      <c r="P1225" t="s">
        <v>1461</v>
      </c>
      <c r="Q1225" t="s">
        <v>1462</v>
      </c>
    </row>
    <row r="1226" spans="1:17" ht="30">
      <c r="A1226" t="s">
        <v>50</v>
      </c>
      <c r="B1226" t="s">
        <v>1068</v>
      </c>
      <c r="C1226" t="s">
        <v>796</v>
      </c>
      <c r="D1226" t="s">
        <v>185</v>
      </c>
      <c r="E1226">
        <v>300</v>
      </c>
      <c r="F1226">
        <v>400</v>
      </c>
      <c r="G1226">
        <v>180</v>
      </c>
      <c r="H1226" t="s">
        <v>1473</v>
      </c>
      <c r="I1226">
        <v>360</v>
      </c>
      <c r="J1226">
        <v>260</v>
      </c>
      <c r="K1226" t="s">
        <v>1547</v>
      </c>
      <c r="L1226" t="b">
        <v>0</v>
      </c>
      <c r="M1226" t="s">
        <v>1</v>
      </c>
      <c r="O1226" s="124" t="s">
        <v>56</v>
      </c>
      <c r="P1226" t="s">
        <v>1461</v>
      </c>
      <c r="Q1226" t="s">
        <v>1462</v>
      </c>
    </row>
    <row r="1227" spans="1:17" ht="30">
      <c r="A1227" t="s">
        <v>50</v>
      </c>
      <c r="B1227" t="s">
        <v>1068</v>
      </c>
      <c r="C1227" t="s">
        <v>796</v>
      </c>
      <c r="D1227" t="s">
        <v>185</v>
      </c>
      <c r="E1227">
        <v>300</v>
      </c>
      <c r="F1227">
        <v>600</v>
      </c>
      <c r="G1227">
        <v>130</v>
      </c>
      <c r="H1227" t="s">
        <v>1476</v>
      </c>
      <c r="I1227">
        <v>560</v>
      </c>
      <c r="J1227">
        <v>260</v>
      </c>
      <c r="K1227" t="s">
        <v>1548</v>
      </c>
      <c r="L1227" t="b">
        <v>0</v>
      </c>
      <c r="M1227" t="s">
        <v>1</v>
      </c>
      <c r="O1227" s="124" t="s">
        <v>56</v>
      </c>
      <c r="P1227" t="s">
        <v>1461</v>
      </c>
      <c r="Q1227" t="s">
        <v>1462</v>
      </c>
    </row>
    <row r="1228" spans="1:17" ht="30">
      <c r="A1228" t="s">
        <v>50</v>
      </c>
      <c r="B1228" t="s">
        <v>1068</v>
      </c>
      <c r="C1228" t="s">
        <v>796</v>
      </c>
      <c r="D1228" t="s">
        <v>185</v>
      </c>
      <c r="E1228">
        <v>300</v>
      </c>
      <c r="F1228">
        <v>600</v>
      </c>
      <c r="G1228">
        <v>180</v>
      </c>
      <c r="H1228" t="s">
        <v>1476</v>
      </c>
      <c r="I1228">
        <v>560</v>
      </c>
      <c r="J1228">
        <v>260</v>
      </c>
      <c r="K1228" t="s">
        <v>1549</v>
      </c>
      <c r="L1228" t="b">
        <v>0</v>
      </c>
      <c r="M1228" t="s">
        <v>1</v>
      </c>
      <c r="O1228" s="124" t="s">
        <v>56</v>
      </c>
      <c r="P1228" t="s">
        <v>1461</v>
      </c>
      <c r="Q1228" t="s">
        <v>1462</v>
      </c>
    </row>
    <row r="1229" spans="1:17" ht="30">
      <c r="A1229" t="s">
        <v>50</v>
      </c>
      <c r="B1229" t="s">
        <v>1068</v>
      </c>
      <c r="C1229" t="s">
        <v>796</v>
      </c>
      <c r="D1229" t="s">
        <v>185</v>
      </c>
      <c r="E1229">
        <v>400</v>
      </c>
      <c r="F1229">
        <v>600</v>
      </c>
      <c r="G1229">
        <v>130</v>
      </c>
      <c r="H1229" t="s">
        <v>1479</v>
      </c>
      <c r="I1229">
        <v>560</v>
      </c>
      <c r="J1229">
        <v>360</v>
      </c>
      <c r="K1229" t="s">
        <v>1550</v>
      </c>
      <c r="L1229" t="b">
        <v>0</v>
      </c>
      <c r="M1229" t="s">
        <v>1</v>
      </c>
      <c r="O1229" s="124" t="s">
        <v>56</v>
      </c>
      <c r="P1229" t="s">
        <v>1461</v>
      </c>
      <c r="Q1229" t="s">
        <v>1462</v>
      </c>
    </row>
    <row r="1230" spans="1:17" ht="30">
      <c r="A1230" t="s">
        <v>50</v>
      </c>
      <c r="B1230" t="s">
        <v>1068</v>
      </c>
      <c r="C1230" t="s">
        <v>796</v>
      </c>
      <c r="D1230" t="s">
        <v>185</v>
      </c>
      <c r="E1230">
        <v>400</v>
      </c>
      <c r="F1230">
        <v>600</v>
      </c>
      <c r="G1230">
        <v>180</v>
      </c>
      <c r="H1230" t="s">
        <v>1479</v>
      </c>
      <c r="I1230">
        <v>560</v>
      </c>
      <c r="J1230">
        <v>360</v>
      </c>
      <c r="K1230" t="s">
        <v>1551</v>
      </c>
      <c r="L1230" t="b">
        <v>0</v>
      </c>
      <c r="M1230" t="s">
        <v>1</v>
      </c>
      <c r="O1230" s="124" t="s">
        <v>56</v>
      </c>
      <c r="P1230" t="s">
        <v>1461</v>
      </c>
      <c r="Q1230" t="s">
        <v>1462</v>
      </c>
    </row>
    <row r="1231" spans="1:17" ht="30">
      <c r="A1231" t="s">
        <v>50</v>
      </c>
      <c r="B1231" t="s">
        <v>341</v>
      </c>
      <c r="C1231" t="s">
        <v>442</v>
      </c>
      <c r="D1231" t="s">
        <v>343</v>
      </c>
      <c r="E1231">
        <v>406</v>
      </c>
      <c r="F1231">
        <v>305</v>
      </c>
      <c r="G1231">
        <v>203</v>
      </c>
      <c r="H1231" s="124" t="s">
        <v>1552</v>
      </c>
      <c r="I1231">
        <v>361</v>
      </c>
      <c r="J1231">
        <v>259</v>
      </c>
      <c r="K1231" t="s">
        <v>1553</v>
      </c>
      <c r="L1231" t="b">
        <v>0</v>
      </c>
      <c r="M1231" t="s">
        <v>1</v>
      </c>
      <c r="O1231" s="124" t="s">
        <v>56</v>
      </c>
      <c r="P1231" t="s">
        <v>1554</v>
      </c>
      <c r="Q1231" t="s">
        <v>1555</v>
      </c>
    </row>
    <row r="1232" spans="1:17" ht="30">
      <c r="A1232" t="s">
        <v>50</v>
      </c>
      <c r="B1232" t="s">
        <v>341</v>
      </c>
      <c r="C1232" t="s">
        <v>442</v>
      </c>
      <c r="D1232" t="s">
        <v>343</v>
      </c>
      <c r="E1232">
        <v>406</v>
      </c>
      <c r="F1232">
        <v>406</v>
      </c>
      <c r="G1232">
        <v>203</v>
      </c>
      <c r="H1232" s="124" t="s">
        <v>68</v>
      </c>
      <c r="I1232">
        <v>361</v>
      </c>
      <c r="J1232">
        <v>361</v>
      </c>
      <c r="K1232" t="s">
        <v>1556</v>
      </c>
      <c r="L1232" t="b">
        <v>0</v>
      </c>
      <c r="M1232" t="s">
        <v>1</v>
      </c>
      <c r="O1232" s="124" t="s">
        <v>56</v>
      </c>
      <c r="P1232" t="s">
        <v>1554</v>
      </c>
      <c r="Q1232" t="s">
        <v>1555</v>
      </c>
    </row>
    <row r="1233" spans="1:17" ht="30">
      <c r="A1233" t="s">
        <v>50</v>
      </c>
      <c r="B1233" t="s">
        <v>341</v>
      </c>
      <c r="C1233" t="s">
        <v>442</v>
      </c>
      <c r="D1233" t="s">
        <v>343</v>
      </c>
      <c r="E1233">
        <v>508</v>
      </c>
      <c r="F1233">
        <v>406</v>
      </c>
      <c r="G1233">
        <v>203</v>
      </c>
      <c r="H1233" s="124" t="s">
        <v>72</v>
      </c>
      <c r="I1233">
        <v>462</v>
      </c>
      <c r="J1233">
        <v>361</v>
      </c>
      <c r="K1233" t="s">
        <v>1557</v>
      </c>
      <c r="L1233" t="b">
        <v>0</v>
      </c>
      <c r="M1233" t="s">
        <v>1</v>
      </c>
      <c r="O1233" s="124" t="s">
        <v>56</v>
      </c>
      <c r="P1233" t="s">
        <v>1554</v>
      </c>
      <c r="Q1233" t="s">
        <v>1555</v>
      </c>
    </row>
    <row r="1234" spans="1:17" ht="30">
      <c r="A1234" t="s">
        <v>50</v>
      </c>
      <c r="B1234" t="s">
        <v>341</v>
      </c>
      <c r="C1234" t="s">
        <v>442</v>
      </c>
      <c r="D1234" t="s">
        <v>343</v>
      </c>
      <c r="E1234">
        <v>508</v>
      </c>
      <c r="F1234">
        <v>508</v>
      </c>
      <c r="G1234">
        <v>305</v>
      </c>
      <c r="H1234" s="124" t="s">
        <v>83</v>
      </c>
      <c r="I1234">
        <v>462</v>
      </c>
      <c r="J1234">
        <v>462</v>
      </c>
      <c r="K1234" t="s">
        <v>1558</v>
      </c>
      <c r="L1234" t="b">
        <v>0</v>
      </c>
      <c r="M1234" t="s">
        <v>1</v>
      </c>
      <c r="O1234" s="124" t="s">
        <v>56</v>
      </c>
      <c r="P1234" t="s">
        <v>1554</v>
      </c>
      <c r="Q1234" t="s">
        <v>1555</v>
      </c>
    </row>
    <row r="1235" spans="1:17" ht="30">
      <c r="A1235" t="s">
        <v>50</v>
      </c>
      <c r="B1235" t="s">
        <v>341</v>
      </c>
      <c r="C1235" t="s">
        <v>442</v>
      </c>
      <c r="D1235" t="s">
        <v>343</v>
      </c>
      <c r="E1235">
        <v>508</v>
      </c>
      <c r="F1235">
        <v>508</v>
      </c>
      <c r="G1235">
        <v>203</v>
      </c>
      <c r="H1235" s="124" t="s">
        <v>83</v>
      </c>
      <c r="I1235">
        <v>462</v>
      </c>
      <c r="J1235">
        <v>462</v>
      </c>
      <c r="K1235" t="s">
        <v>1559</v>
      </c>
      <c r="L1235" t="b">
        <v>0</v>
      </c>
      <c r="M1235" t="s">
        <v>1</v>
      </c>
      <c r="O1235" s="124" t="s">
        <v>56</v>
      </c>
      <c r="P1235" t="s">
        <v>1554</v>
      </c>
      <c r="Q1235" t="s">
        <v>1555</v>
      </c>
    </row>
    <row r="1236" spans="1:17" ht="30">
      <c r="A1236" t="s">
        <v>50</v>
      </c>
      <c r="B1236" t="s">
        <v>341</v>
      </c>
      <c r="C1236" t="s">
        <v>442</v>
      </c>
      <c r="D1236" t="s">
        <v>343</v>
      </c>
      <c r="E1236">
        <v>610</v>
      </c>
      <c r="F1236">
        <v>508</v>
      </c>
      <c r="G1236">
        <v>203</v>
      </c>
      <c r="H1236" s="124" t="s">
        <v>88</v>
      </c>
      <c r="I1236">
        <v>564</v>
      </c>
      <c r="J1236">
        <v>462</v>
      </c>
      <c r="K1236" t="s">
        <v>1560</v>
      </c>
      <c r="L1236" t="b">
        <v>0</v>
      </c>
      <c r="M1236" t="s">
        <v>1</v>
      </c>
      <c r="O1236" s="124" t="s">
        <v>56</v>
      </c>
      <c r="P1236" t="s">
        <v>1554</v>
      </c>
      <c r="Q1236" t="s">
        <v>1555</v>
      </c>
    </row>
    <row r="1237" spans="1:17" ht="30">
      <c r="A1237" t="s">
        <v>50</v>
      </c>
      <c r="B1237" t="s">
        <v>341</v>
      </c>
      <c r="C1237" t="s">
        <v>442</v>
      </c>
      <c r="D1237" t="s">
        <v>343</v>
      </c>
      <c r="E1237">
        <v>610</v>
      </c>
      <c r="F1237">
        <v>610</v>
      </c>
      <c r="G1237">
        <v>305</v>
      </c>
      <c r="H1237" s="124" t="s">
        <v>104</v>
      </c>
      <c r="I1237">
        <v>254</v>
      </c>
      <c r="J1237">
        <v>254</v>
      </c>
      <c r="K1237" t="s">
        <v>1561</v>
      </c>
      <c r="L1237" t="b">
        <v>0</v>
      </c>
      <c r="M1237" t="s">
        <v>1</v>
      </c>
      <c r="O1237" s="124" t="s">
        <v>56</v>
      </c>
      <c r="P1237" t="s">
        <v>1554</v>
      </c>
      <c r="Q1237" t="s">
        <v>1555</v>
      </c>
    </row>
    <row r="1238" spans="1:17" ht="30">
      <c r="A1238" t="s">
        <v>50</v>
      </c>
      <c r="B1238" t="s">
        <v>341</v>
      </c>
      <c r="C1238" t="s">
        <v>442</v>
      </c>
      <c r="D1238" t="s">
        <v>343</v>
      </c>
      <c r="E1238">
        <v>610</v>
      </c>
      <c r="F1238">
        <v>610</v>
      </c>
      <c r="G1238">
        <v>203</v>
      </c>
      <c r="H1238" s="124" t="s">
        <v>104</v>
      </c>
      <c r="I1238">
        <v>254</v>
      </c>
      <c r="J1238">
        <v>254</v>
      </c>
      <c r="K1238" t="s">
        <v>1562</v>
      </c>
      <c r="L1238" t="b">
        <v>0</v>
      </c>
      <c r="M1238" t="s">
        <v>1</v>
      </c>
      <c r="O1238" s="124" t="s">
        <v>56</v>
      </c>
      <c r="P1238" t="s">
        <v>1554</v>
      </c>
      <c r="Q1238" t="s">
        <v>1555</v>
      </c>
    </row>
    <row r="1239" spans="1:17" ht="30">
      <c r="A1239" t="s">
        <v>50</v>
      </c>
      <c r="B1239" t="s">
        <v>341</v>
      </c>
      <c r="C1239" t="s">
        <v>442</v>
      </c>
      <c r="D1239" t="s">
        <v>343</v>
      </c>
      <c r="E1239">
        <v>762</v>
      </c>
      <c r="F1239">
        <v>610</v>
      </c>
      <c r="G1239">
        <v>305</v>
      </c>
      <c r="H1239" s="124" t="s">
        <v>111</v>
      </c>
      <c r="I1239">
        <v>716</v>
      </c>
      <c r="J1239">
        <v>564</v>
      </c>
      <c r="K1239" t="s">
        <v>1563</v>
      </c>
      <c r="L1239" t="b">
        <v>0</v>
      </c>
      <c r="M1239" t="s">
        <v>1</v>
      </c>
      <c r="O1239" s="124" t="s">
        <v>56</v>
      </c>
      <c r="P1239" t="s">
        <v>1554</v>
      </c>
      <c r="Q1239" t="s">
        <v>1555</v>
      </c>
    </row>
    <row r="1240" spans="1:17" ht="30">
      <c r="A1240" t="s">
        <v>50</v>
      </c>
      <c r="B1240" t="s">
        <v>341</v>
      </c>
      <c r="C1240" t="s">
        <v>442</v>
      </c>
      <c r="D1240" t="s">
        <v>343</v>
      </c>
      <c r="E1240">
        <v>762</v>
      </c>
      <c r="F1240">
        <v>610</v>
      </c>
      <c r="G1240">
        <v>203</v>
      </c>
      <c r="H1240" s="124" t="s">
        <v>111</v>
      </c>
      <c r="I1240">
        <v>716</v>
      </c>
      <c r="J1240">
        <v>564</v>
      </c>
      <c r="K1240" t="s">
        <v>1564</v>
      </c>
      <c r="L1240" t="b">
        <v>0</v>
      </c>
      <c r="M1240" t="s">
        <v>1</v>
      </c>
      <c r="O1240" s="124" t="s">
        <v>56</v>
      </c>
      <c r="P1240" t="s">
        <v>1554</v>
      </c>
      <c r="Q1240" t="s">
        <v>1555</v>
      </c>
    </row>
    <row r="1241" spans="1:17" ht="30">
      <c r="A1241" t="s">
        <v>50</v>
      </c>
      <c r="B1241" t="s">
        <v>341</v>
      </c>
      <c r="C1241" t="s">
        <v>442</v>
      </c>
      <c r="D1241" t="s">
        <v>343</v>
      </c>
      <c r="E1241">
        <v>762</v>
      </c>
      <c r="F1241">
        <v>762</v>
      </c>
      <c r="G1241">
        <v>203</v>
      </c>
      <c r="H1241" s="124" t="s">
        <v>130</v>
      </c>
      <c r="I1241">
        <v>716</v>
      </c>
      <c r="J1241">
        <v>716</v>
      </c>
      <c r="K1241" t="s">
        <v>1565</v>
      </c>
      <c r="L1241" t="b">
        <v>0</v>
      </c>
      <c r="M1241" t="s">
        <v>1</v>
      </c>
      <c r="O1241" s="124" t="s">
        <v>56</v>
      </c>
      <c r="P1241" t="s">
        <v>1554</v>
      </c>
      <c r="Q1241" t="s">
        <v>1555</v>
      </c>
    </row>
    <row r="1242" spans="1:17" ht="30">
      <c r="A1242" t="s">
        <v>50</v>
      </c>
      <c r="B1242" t="s">
        <v>341</v>
      </c>
      <c r="C1242" t="s">
        <v>442</v>
      </c>
      <c r="D1242" t="s">
        <v>343</v>
      </c>
      <c r="E1242">
        <v>914</v>
      </c>
      <c r="F1242">
        <v>610</v>
      </c>
      <c r="G1242">
        <v>203</v>
      </c>
      <c r="H1242" s="124" t="s">
        <v>136</v>
      </c>
      <c r="I1242">
        <v>869</v>
      </c>
      <c r="J1242">
        <v>564</v>
      </c>
      <c r="K1242" t="s">
        <v>1566</v>
      </c>
      <c r="L1242" t="b">
        <v>0</v>
      </c>
      <c r="M1242" t="s">
        <v>1</v>
      </c>
      <c r="O1242" s="124" t="s">
        <v>56</v>
      </c>
      <c r="P1242" t="s">
        <v>1554</v>
      </c>
      <c r="Q1242" t="s">
        <v>1555</v>
      </c>
    </row>
    <row r="1243" spans="1:17" ht="30">
      <c r="A1243" t="s">
        <v>50</v>
      </c>
      <c r="B1243" t="s">
        <v>341</v>
      </c>
      <c r="C1243" t="s">
        <v>442</v>
      </c>
      <c r="D1243" t="s">
        <v>343</v>
      </c>
      <c r="E1243">
        <v>914</v>
      </c>
      <c r="F1243">
        <v>762</v>
      </c>
      <c r="G1243">
        <v>305</v>
      </c>
      <c r="H1243" s="124" t="s">
        <v>134</v>
      </c>
      <c r="I1243">
        <v>869</v>
      </c>
      <c r="J1243">
        <v>716</v>
      </c>
      <c r="K1243" t="s">
        <v>1567</v>
      </c>
      <c r="L1243" t="b">
        <v>0</v>
      </c>
      <c r="M1243" t="s">
        <v>1</v>
      </c>
      <c r="O1243" s="124" t="s">
        <v>56</v>
      </c>
      <c r="P1243" t="s">
        <v>1554</v>
      </c>
      <c r="Q1243" t="s">
        <v>1555</v>
      </c>
    </row>
    <row r="1244" spans="1:17" ht="30">
      <c r="A1244" t="s">
        <v>50</v>
      </c>
      <c r="B1244" t="s">
        <v>341</v>
      </c>
      <c r="C1244" t="s">
        <v>442</v>
      </c>
      <c r="D1244" t="s">
        <v>343</v>
      </c>
      <c r="E1244">
        <v>914</v>
      </c>
      <c r="F1244">
        <v>762</v>
      </c>
      <c r="G1244">
        <v>203</v>
      </c>
      <c r="H1244" s="124" t="s">
        <v>134</v>
      </c>
      <c r="I1244">
        <v>869</v>
      </c>
      <c r="J1244">
        <v>716</v>
      </c>
      <c r="K1244" t="s">
        <v>1568</v>
      </c>
      <c r="L1244" t="b">
        <v>0</v>
      </c>
      <c r="M1244" t="s">
        <v>1</v>
      </c>
      <c r="O1244" s="124" t="s">
        <v>56</v>
      </c>
      <c r="P1244" t="s">
        <v>1554</v>
      </c>
      <c r="Q1244" t="s">
        <v>1555</v>
      </c>
    </row>
    <row r="1245" spans="1:17" ht="30">
      <c r="A1245" t="s">
        <v>50</v>
      </c>
      <c r="B1245" t="s">
        <v>341</v>
      </c>
      <c r="C1245" t="s">
        <v>442</v>
      </c>
      <c r="D1245" t="s">
        <v>343</v>
      </c>
      <c r="E1245">
        <v>914</v>
      </c>
      <c r="F1245">
        <v>914</v>
      </c>
      <c r="G1245">
        <v>305</v>
      </c>
      <c r="H1245" s="124" t="s">
        <v>148</v>
      </c>
      <c r="I1245">
        <v>869</v>
      </c>
      <c r="J1245">
        <v>869</v>
      </c>
      <c r="K1245" t="s">
        <v>1569</v>
      </c>
      <c r="L1245" t="b">
        <v>0</v>
      </c>
      <c r="M1245" t="s">
        <v>1</v>
      </c>
      <c r="O1245" s="124" t="s">
        <v>56</v>
      </c>
      <c r="P1245" t="s">
        <v>1554</v>
      </c>
      <c r="Q1245" t="s">
        <v>1555</v>
      </c>
    </row>
    <row r="1246" spans="1:17" ht="30">
      <c r="A1246" t="s">
        <v>50</v>
      </c>
      <c r="B1246" t="s">
        <v>341</v>
      </c>
      <c r="C1246" t="s">
        <v>442</v>
      </c>
      <c r="D1246" t="s">
        <v>343</v>
      </c>
      <c r="E1246">
        <v>1219</v>
      </c>
      <c r="F1246">
        <v>914</v>
      </c>
      <c r="G1246">
        <v>406</v>
      </c>
      <c r="H1246" s="124" t="s">
        <v>174</v>
      </c>
      <c r="I1246">
        <v>1173</v>
      </c>
      <c r="J1246">
        <v>869</v>
      </c>
      <c r="K1246" t="s">
        <v>1570</v>
      </c>
      <c r="L1246" t="b">
        <v>0</v>
      </c>
      <c r="M1246" t="s">
        <v>1</v>
      </c>
      <c r="O1246" s="124" t="s">
        <v>56</v>
      </c>
      <c r="P1246" t="s">
        <v>1554</v>
      </c>
      <c r="Q1246" t="s">
        <v>1555</v>
      </c>
    </row>
    <row r="1247" spans="1:17" ht="30">
      <c r="A1247" t="s">
        <v>50</v>
      </c>
      <c r="B1247" t="s">
        <v>341</v>
      </c>
      <c r="C1247" t="s">
        <v>442</v>
      </c>
      <c r="D1247" t="s">
        <v>343</v>
      </c>
      <c r="E1247">
        <v>1524</v>
      </c>
      <c r="F1247">
        <v>914</v>
      </c>
      <c r="G1247">
        <v>406</v>
      </c>
      <c r="H1247" s="124" t="s">
        <v>180</v>
      </c>
      <c r="I1247">
        <v>1477</v>
      </c>
      <c r="J1247">
        <v>869</v>
      </c>
      <c r="K1247" t="s">
        <v>1571</v>
      </c>
      <c r="L1247" t="b">
        <v>0</v>
      </c>
      <c r="M1247" t="s">
        <v>1</v>
      </c>
      <c r="O1247" s="124" t="s">
        <v>56</v>
      </c>
      <c r="P1247" t="s">
        <v>1554</v>
      </c>
      <c r="Q1247" t="s">
        <v>1555</v>
      </c>
    </row>
    <row r="1248" spans="1:17" ht="30">
      <c r="A1248" t="s">
        <v>50</v>
      </c>
      <c r="B1248" t="s">
        <v>341</v>
      </c>
      <c r="C1248" t="s">
        <v>1572</v>
      </c>
      <c r="D1248" t="s">
        <v>343</v>
      </c>
      <c r="E1248">
        <v>610</v>
      </c>
      <c r="F1248">
        <v>1067</v>
      </c>
      <c r="G1248">
        <v>203</v>
      </c>
      <c r="H1248" s="124" t="s">
        <v>634</v>
      </c>
      <c r="I1248">
        <v>991</v>
      </c>
      <c r="J1248">
        <v>533</v>
      </c>
      <c r="K1248" t="s">
        <v>1573</v>
      </c>
      <c r="L1248" t="b">
        <v>0</v>
      </c>
      <c r="M1248" t="s">
        <v>1</v>
      </c>
      <c r="O1248" s="124" t="s">
        <v>56</v>
      </c>
      <c r="P1248" t="s">
        <v>1574</v>
      </c>
      <c r="Q1248" t="s">
        <v>1575</v>
      </c>
    </row>
    <row r="1249" spans="1:17" ht="30">
      <c r="A1249" t="s">
        <v>50</v>
      </c>
      <c r="B1249" t="s">
        <v>341</v>
      </c>
      <c r="C1249" t="s">
        <v>1572</v>
      </c>
      <c r="D1249" t="s">
        <v>343</v>
      </c>
      <c r="E1249">
        <v>610</v>
      </c>
      <c r="F1249">
        <v>1219</v>
      </c>
      <c r="G1249">
        <v>203</v>
      </c>
      <c r="H1249" s="124" t="s">
        <v>647</v>
      </c>
      <c r="I1249">
        <v>1143</v>
      </c>
      <c r="J1249">
        <v>533</v>
      </c>
      <c r="K1249" t="s">
        <v>1576</v>
      </c>
      <c r="L1249" t="b">
        <v>0</v>
      </c>
      <c r="M1249" t="s">
        <v>1</v>
      </c>
      <c r="O1249" s="124" t="s">
        <v>56</v>
      </c>
      <c r="P1249" t="s">
        <v>1574</v>
      </c>
      <c r="Q1249" t="s">
        <v>1575</v>
      </c>
    </row>
    <row r="1250" spans="1:17" ht="30">
      <c r="A1250" t="s">
        <v>50</v>
      </c>
      <c r="B1250" t="s">
        <v>341</v>
      </c>
      <c r="C1250" t="s">
        <v>1572</v>
      </c>
      <c r="D1250" t="s">
        <v>343</v>
      </c>
      <c r="E1250">
        <v>762</v>
      </c>
      <c r="F1250">
        <v>1067</v>
      </c>
      <c r="G1250">
        <v>254</v>
      </c>
      <c r="H1250" s="124" t="s">
        <v>636</v>
      </c>
      <c r="I1250">
        <v>991</v>
      </c>
      <c r="J1250">
        <v>686</v>
      </c>
      <c r="K1250" t="s">
        <v>1577</v>
      </c>
      <c r="L1250" t="b">
        <v>0</v>
      </c>
      <c r="M1250" t="s">
        <v>1</v>
      </c>
      <c r="O1250" s="124" t="s">
        <v>56</v>
      </c>
      <c r="P1250" t="s">
        <v>1574</v>
      </c>
      <c r="Q1250" t="s">
        <v>1575</v>
      </c>
    </row>
    <row r="1251" spans="1:17" ht="30">
      <c r="A1251" t="s">
        <v>50</v>
      </c>
      <c r="B1251" t="s">
        <v>341</v>
      </c>
      <c r="C1251" t="s">
        <v>1572</v>
      </c>
      <c r="D1251" t="s">
        <v>343</v>
      </c>
      <c r="E1251">
        <v>762</v>
      </c>
      <c r="F1251">
        <v>1219</v>
      </c>
      <c r="G1251">
        <v>254</v>
      </c>
      <c r="H1251" s="124" t="s">
        <v>649</v>
      </c>
      <c r="I1251">
        <v>1143</v>
      </c>
      <c r="J1251">
        <v>686</v>
      </c>
      <c r="K1251" t="s">
        <v>1578</v>
      </c>
      <c r="L1251" t="b">
        <v>0</v>
      </c>
      <c r="M1251" t="s">
        <v>1</v>
      </c>
      <c r="O1251" s="124" t="s">
        <v>56</v>
      </c>
      <c r="P1251" t="s">
        <v>1574</v>
      </c>
      <c r="Q1251" t="s">
        <v>1575</v>
      </c>
    </row>
    <row r="1252" spans="1:17" ht="30">
      <c r="A1252" t="s">
        <v>50</v>
      </c>
      <c r="B1252" t="s">
        <v>341</v>
      </c>
      <c r="C1252" t="s">
        <v>1572</v>
      </c>
      <c r="D1252" t="s">
        <v>343</v>
      </c>
      <c r="E1252">
        <v>762</v>
      </c>
      <c r="F1252">
        <v>1524</v>
      </c>
      <c r="G1252">
        <v>254</v>
      </c>
      <c r="H1252" s="124" t="s">
        <v>1382</v>
      </c>
      <c r="I1252">
        <v>1448</v>
      </c>
      <c r="J1252">
        <v>686</v>
      </c>
      <c r="K1252" t="s">
        <v>1579</v>
      </c>
      <c r="L1252" t="b">
        <v>0</v>
      </c>
      <c r="M1252" t="s">
        <v>1</v>
      </c>
      <c r="O1252" s="124" t="s">
        <v>56</v>
      </c>
      <c r="P1252" t="s">
        <v>1574</v>
      </c>
      <c r="Q1252" t="s">
        <v>1575</v>
      </c>
    </row>
    <row r="1253" spans="1:17" ht="30">
      <c r="A1253" t="s">
        <v>50</v>
      </c>
      <c r="B1253" t="s">
        <v>341</v>
      </c>
      <c r="C1253" t="s">
        <v>1572</v>
      </c>
      <c r="D1253" t="s">
        <v>343</v>
      </c>
      <c r="E1253">
        <v>914</v>
      </c>
      <c r="F1253">
        <v>1067</v>
      </c>
      <c r="G1253">
        <v>305</v>
      </c>
      <c r="H1253" s="124" t="s">
        <v>640</v>
      </c>
      <c r="I1253">
        <v>991</v>
      </c>
      <c r="J1253">
        <v>838</v>
      </c>
      <c r="K1253" t="s">
        <v>1580</v>
      </c>
      <c r="L1253" t="b">
        <v>0</v>
      </c>
      <c r="M1253" t="s">
        <v>1</v>
      </c>
      <c r="O1253" s="124" t="s">
        <v>56</v>
      </c>
      <c r="P1253" t="s">
        <v>1574</v>
      </c>
      <c r="Q1253" t="s">
        <v>1575</v>
      </c>
    </row>
    <row r="1254" spans="1:17" ht="30">
      <c r="A1254" t="s">
        <v>50</v>
      </c>
      <c r="B1254" t="s">
        <v>341</v>
      </c>
      <c r="C1254" t="s">
        <v>1572</v>
      </c>
      <c r="D1254" t="s">
        <v>343</v>
      </c>
      <c r="E1254">
        <v>914</v>
      </c>
      <c r="F1254">
        <v>1219</v>
      </c>
      <c r="G1254">
        <v>305</v>
      </c>
      <c r="H1254" s="124" t="s">
        <v>645</v>
      </c>
      <c r="I1254">
        <v>1143</v>
      </c>
      <c r="J1254">
        <v>838</v>
      </c>
      <c r="K1254" t="s">
        <v>1581</v>
      </c>
      <c r="L1254" t="b">
        <v>0</v>
      </c>
      <c r="M1254" t="s">
        <v>1</v>
      </c>
      <c r="O1254" s="124" t="s">
        <v>56</v>
      </c>
      <c r="P1254" t="s">
        <v>1574</v>
      </c>
      <c r="Q1254" t="s">
        <v>1575</v>
      </c>
    </row>
    <row r="1255" spans="1:17" ht="30">
      <c r="A1255" t="s">
        <v>50</v>
      </c>
      <c r="B1255" t="s">
        <v>341</v>
      </c>
      <c r="C1255" t="s">
        <v>1572</v>
      </c>
      <c r="D1255" t="s">
        <v>343</v>
      </c>
      <c r="E1255">
        <v>914</v>
      </c>
      <c r="F1255">
        <v>1524</v>
      </c>
      <c r="G1255">
        <v>305</v>
      </c>
      <c r="H1255" s="124" t="s">
        <v>656</v>
      </c>
      <c r="I1255">
        <v>1448</v>
      </c>
      <c r="J1255">
        <v>838</v>
      </c>
      <c r="K1255" t="s">
        <v>1582</v>
      </c>
      <c r="L1255" t="b">
        <v>0</v>
      </c>
      <c r="M1255" t="s">
        <v>1</v>
      </c>
      <c r="O1255" s="124" t="s">
        <v>56</v>
      </c>
      <c r="P1255" t="s">
        <v>1574</v>
      </c>
      <c r="Q1255" t="s">
        <v>1575</v>
      </c>
    </row>
    <row r="1256" spans="1:17" ht="30">
      <c r="A1256" t="s">
        <v>50</v>
      </c>
      <c r="B1256" t="s">
        <v>341</v>
      </c>
      <c r="C1256" t="s">
        <v>1572</v>
      </c>
      <c r="D1256" t="s">
        <v>343</v>
      </c>
      <c r="E1256">
        <v>1067</v>
      </c>
      <c r="F1256">
        <v>1067</v>
      </c>
      <c r="G1256">
        <v>305</v>
      </c>
      <c r="H1256" s="124" t="s">
        <v>1387</v>
      </c>
      <c r="I1256">
        <v>991</v>
      </c>
      <c r="J1256">
        <v>991</v>
      </c>
      <c r="K1256" t="s">
        <v>1583</v>
      </c>
      <c r="L1256" t="b">
        <v>0</v>
      </c>
      <c r="M1256" t="s">
        <v>1</v>
      </c>
      <c r="O1256" s="124" t="s">
        <v>56</v>
      </c>
      <c r="P1256" t="s">
        <v>1574</v>
      </c>
      <c r="Q1256" t="s">
        <v>1575</v>
      </c>
    </row>
    <row r="1257" spans="1:17" ht="30">
      <c r="A1257" t="s">
        <v>50</v>
      </c>
      <c r="B1257" t="s">
        <v>341</v>
      </c>
      <c r="C1257" t="s">
        <v>1572</v>
      </c>
      <c r="D1257" t="s">
        <v>343</v>
      </c>
      <c r="E1257">
        <v>1067</v>
      </c>
      <c r="F1257">
        <v>1219</v>
      </c>
      <c r="G1257">
        <v>305</v>
      </c>
      <c r="H1257" s="124" t="s">
        <v>1389</v>
      </c>
      <c r="I1257">
        <v>1143</v>
      </c>
      <c r="J1257">
        <v>991</v>
      </c>
      <c r="K1257" t="s">
        <v>1584</v>
      </c>
      <c r="L1257" t="b">
        <v>0</v>
      </c>
      <c r="M1257" t="s">
        <v>1</v>
      </c>
      <c r="O1257" s="124" t="s">
        <v>56</v>
      </c>
      <c r="P1257" t="s">
        <v>1574</v>
      </c>
      <c r="Q1257" t="s">
        <v>1575</v>
      </c>
    </row>
    <row r="1258" spans="1:17" ht="30">
      <c r="A1258" t="s">
        <v>50</v>
      </c>
      <c r="B1258" t="s">
        <v>341</v>
      </c>
      <c r="C1258" t="s">
        <v>1572</v>
      </c>
      <c r="D1258" t="s">
        <v>343</v>
      </c>
      <c r="E1258">
        <v>1067</v>
      </c>
      <c r="F1258">
        <v>1524</v>
      </c>
      <c r="G1258">
        <v>305</v>
      </c>
      <c r="H1258" s="124" t="s">
        <v>1391</v>
      </c>
      <c r="I1258">
        <v>1422</v>
      </c>
      <c r="J1258">
        <v>965</v>
      </c>
      <c r="K1258" t="s">
        <v>1585</v>
      </c>
      <c r="L1258" t="b">
        <v>0</v>
      </c>
      <c r="M1258" t="s">
        <v>1</v>
      </c>
      <c r="O1258" s="124" t="s">
        <v>56</v>
      </c>
      <c r="P1258" t="s">
        <v>1574</v>
      </c>
      <c r="Q1258" t="s">
        <v>1575</v>
      </c>
    </row>
    <row r="1259" spans="1:17" ht="30">
      <c r="A1259" t="s">
        <v>50</v>
      </c>
      <c r="B1259" t="s">
        <v>341</v>
      </c>
      <c r="C1259" t="s">
        <v>1572</v>
      </c>
      <c r="D1259" t="s">
        <v>343</v>
      </c>
      <c r="E1259">
        <v>1219</v>
      </c>
      <c r="F1259">
        <v>1219</v>
      </c>
      <c r="G1259">
        <v>305</v>
      </c>
      <c r="H1259" s="124" t="s">
        <v>1393</v>
      </c>
      <c r="I1259">
        <v>1118</v>
      </c>
      <c r="J1259">
        <v>1118</v>
      </c>
      <c r="K1259" t="s">
        <v>1586</v>
      </c>
      <c r="L1259" t="b">
        <v>0</v>
      </c>
      <c r="M1259" t="s">
        <v>1</v>
      </c>
      <c r="O1259" s="124" t="s">
        <v>56</v>
      </c>
      <c r="P1259" t="s">
        <v>1574</v>
      </c>
      <c r="Q1259" t="s">
        <v>1575</v>
      </c>
    </row>
    <row r="1260" spans="1:17" ht="30">
      <c r="A1260" t="s">
        <v>50</v>
      </c>
      <c r="B1260" t="s">
        <v>1068</v>
      </c>
      <c r="C1260" t="s">
        <v>796</v>
      </c>
      <c r="D1260" t="s">
        <v>185</v>
      </c>
      <c r="E1260">
        <v>200</v>
      </c>
      <c r="F1260">
        <v>200</v>
      </c>
      <c r="G1260">
        <v>123</v>
      </c>
      <c r="H1260" t="s">
        <v>1459</v>
      </c>
      <c r="I1260">
        <v>160</v>
      </c>
      <c r="J1260">
        <v>160</v>
      </c>
      <c r="K1260" t="s">
        <v>1587</v>
      </c>
      <c r="L1260" t="b">
        <v>0</v>
      </c>
      <c r="M1260" t="s">
        <v>1</v>
      </c>
      <c r="O1260" s="124" t="s">
        <v>56</v>
      </c>
      <c r="P1260" t="s">
        <v>1588</v>
      </c>
      <c r="Q1260" t="s">
        <v>1589</v>
      </c>
    </row>
    <row r="1261" spans="1:17" ht="30">
      <c r="A1261" t="s">
        <v>50</v>
      </c>
      <c r="B1261" t="s">
        <v>1068</v>
      </c>
      <c r="C1261" t="s">
        <v>796</v>
      </c>
      <c r="D1261" t="s">
        <v>185</v>
      </c>
      <c r="E1261">
        <v>300</v>
      </c>
      <c r="F1261">
        <v>200</v>
      </c>
      <c r="G1261">
        <v>123</v>
      </c>
      <c r="H1261" t="s">
        <v>1464</v>
      </c>
      <c r="I1261">
        <v>260</v>
      </c>
      <c r="J1261">
        <v>160</v>
      </c>
      <c r="K1261" t="s">
        <v>1590</v>
      </c>
      <c r="L1261" t="b">
        <v>0</v>
      </c>
      <c r="M1261" t="s">
        <v>1</v>
      </c>
      <c r="O1261" s="124" t="s">
        <v>56</v>
      </c>
      <c r="P1261" t="s">
        <v>1588</v>
      </c>
      <c r="Q1261" t="s">
        <v>1589</v>
      </c>
    </row>
    <row r="1262" spans="1:17" ht="30">
      <c r="A1262" t="s">
        <v>50</v>
      </c>
      <c r="B1262" t="s">
        <v>1068</v>
      </c>
      <c r="C1262" t="s">
        <v>796</v>
      </c>
      <c r="D1262" t="s">
        <v>185</v>
      </c>
      <c r="E1262">
        <v>400</v>
      </c>
      <c r="F1262">
        <v>200</v>
      </c>
      <c r="G1262">
        <v>123</v>
      </c>
      <c r="H1262" t="s">
        <v>1470</v>
      </c>
      <c r="I1262">
        <v>360</v>
      </c>
      <c r="J1262">
        <v>160</v>
      </c>
      <c r="K1262" t="s">
        <v>1591</v>
      </c>
      <c r="L1262" t="b">
        <v>0</v>
      </c>
      <c r="M1262" t="s">
        <v>1</v>
      </c>
      <c r="O1262" s="124" t="s">
        <v>56</v>
      </c>
      <c r="P1262" t="s">
        <v>1588</v>
      </c>
      <c r="Q1262" t="s">
        <v>1589</v>
      </c>
    </row>
    <row r="1263" spans="1:17" ht="30">
      <c r="A1263" t="s">
        <v>50</v>
      </c>
      <c r="B1263" t="s">
        <v>51</v>
      </c>
      <c r="C1263" t="s">
        <v>1375</v>
      </c>
      <c r="D1263" t="s">
        <v>53</v>
      </c>
      <c r="E1263">
        <v>610</v>
      </c>
      <c r="F1263">
        <v>1067</v>
      </c>
      <c r="G1263">
        <v>254</v>
      </c>
      <c r="H1263" s="124" t="s">
        <v>153</v>
      </c>
      <c r="I1263">
        <v>564</v>
      </c>
      <c r="J1263">
        <v>1021</v>
      </c>
      <c r="K1263" t="s">
        <v>1592</v>
      </c>
      <c r="L1263" t="b">
        <v>0</v>
      </c>
      <c r="M1263" t="s">
        <v>1</v>
      </c>
      <c r="O1263" s="124" t="s">
        <v>56</v>
      </c>
      <c r="P1263" t="s">
        <v>1593</v>
      </c>
      <c r="Q1263" t="s">
        <v>1594</v>
      </c>
    </row>
    <row r="1264" spans="1:17" ht="30">
      <c r="A1264" t="s">
        <v>50</v>
      </c>
      <c r="B1264" t="s">
        <v>51</v>
      </c>
      <c r="C1264" t="s">
        <v>1375</v>
      </c>
      <c r="D1264" t="s">
        <v>53</v>
      </c>
      <c r="E1264">
        <v>610</v>
      </c>
      <c r="F1264">
        <v>1067</v>
      </c>
      <c r="G1264">
        <v>203</v>
      </c>
      <c r="H1264" s="124" t="s">
        <v>153</v>
      </c>
      <c r="I1264">
        <v>259</v>
      </c>
      <c r="J1264">
        <v>564</v>
      </c>
      <c r="K1264" t="s">
        <v>1595</v>
      </c>
      <c r="L1264" t="b">
        <v>0</v>
      </c>
      <c r="M1264" t="s">
        <v>1</v>
      </c>
      <c r="O1264" s="124" t="s">
        <v>56</v>
      </c>
      <c r="P1264" t="s">
        <v>1593</v>
      </c>
      <c r="Q1264" t="s">
        <v>1594</v>
      </c>
    </row>
    <row r="1265" spans="1:17" ht="30">
      <c r="A1265" t="s">
        <v>50</v>
      </c>
      <c r="B1265" t="s">
        <v>51</v>
      </c>
      <c r="C1265" t="s">
        <v>1375</v>
      </c>
      <c r="D1265" t="s">
        <v>53</v>
      </c>
      <c r="E1265">
        <v>610</v>
      </c>
      <c r="F1265">
        <v>1219</v>
      </c>
      <c r="G1265">
        <v>203</v>
      </c>
      <c r="H1265" s="124" t="s">
        <v>166</v>
      </c>
      <c r="I1265">
        <v>1174</v>
      </c>
      <c r="J1265">
        <v>564</v>
      </c>
      <c r="K1265" t="s">
        <v>1596</v>
      </c>
      <c r="L1265" t="b">
        <v>0</v>
      </c>
      <c r="M1265" t="s">
        <v>1</v>
      </c>
      <c r="O1265" s="124" t="s">
        <v>56</v>
      </c>
      <c r="P1265" t="s">
        <v>1593</v>
      </c>
      <c r="Q1265" t="s">
        <v>1594</v>
      </c>
    </row>
    <row r="1266" spans="1:17" ht="30">
      <c r="A1266" t="s">
        <v>50</v>
      </c>
      <c r="B1266" t="s">
        <v>51</v>
      </c>
      <c r="C1266" t="s">
        <v>1375</v>
      </c>
      <c r="D1266" t="s">
        <v>53</v>
      </c>
      <c r="E1266">
        <v>762</v>
      </c>
      <c r="F1266">
        <v>1067</v>
      </c>
      <c r="G1266">
        <v>254</v>
      </c>
      <c r="H1266" s="124" t="s">
        <v>156</v>
      </c>
      <c r="I1266">
        <v>1021</v>
      </c>
      <c r="J1266">
        <v>716</v>
      </c>
      <c r="K1266" t="s">
        <v>1597</v>
      </c>
      <c r="L1266" t="b">
        <v>0</v>
      </c>
      <c r="M1266" t="s">
        <v>1</v>
      </c>
      <c r="O1266" s="124" t="s">
        <v>56</v>
      </c>
      <c r="P1266" t="s">
        <v>1593</v>
      </c>
      <c r="Q1266" t="s">
        <v>1594</v>
      </c>
    </row>
    <row r="1267" spans="1:17" ht="30">
      <c r="A1267" t="s">
        <v>50</v>
      </c>
      <c r="B1267" t="s">
        <v>51</v>
      </c>
      <c r="C1267" t="s">
        <v>1375</v>
      </c>
      <c r="D1267" t="s">
        <v>53</v>
      </c>
      <c r="E1267">
        <v>762</v>
      </c>
      <c r="F1267">
        <v>1219</v>
      </c>
      <c r="G1267">
        <v>254</v>
      </c>
      <c r="H1267" s="124" t="s">
        <v>170</v>
      </c>
      <c r="I1267">
        <v>716</v>
      </c>
      <c r="J1267">
        <v>1174</v>
      </c>
      <c r="K1267" t="s">
        <v>1598</v>
      </c>
      <c r="L1267" t="b">
        <v>0</v>
      </c>
      <c r="M1267" t="s">
        <v>1</v>
      </c>
      <c r="O1267" s="124" t="s">
        <v>56</v>
      </c>
      <c r="P1267" t="s">
        <v>1593</v>
      </c>
      <c r="Q1267" t="s">
        <v>1594</v>
      </c>
    </row>
    <row r="1268" spans="1:17" ht="30">
      <c r="A1268" t="s">
        <v>50</v>
      </c>
      <c r="B1268" t="s">
        <v>51</v>
      </c>
      <c r="C1268" t="s">
        <v>1375</v>
      </c>
      <c r="D1268" t="s">
        <v>53</v>
      </c>
      <c r="E1268">
        <v>762</v>
      </c>
      <c r="F1268">
        <v>1219</v>
      </c>
      <c r="G1268">
        <v>203</v>
      </c>
      <c r="H1268" s="124" t="s">
        <v>170</v>
      </c>
      <c r="I1268">
        <v>259</v>
      </c>
      <c r="J1268">
        <v>716</v>
      </c>
      <c r="K1268" t="s">
        <v>1599</v>
      </c>
      <c r="L1268" t="b">
        <v>0</v>
      </c>
      <c r="M1268" t="s">
        <v>1</v>
      </c>
      <c r="O1268" s="124" t="s">
        <v>56</v>
      </c>
      <c r="P1268" t="s">
        <v>1593</v>
      </c>
      <c r="Q1268" t="s">
        <v>1594</v>
      </c>
    </row>
    <row r="1269" spans="1:17" ht="30">
      <c r="A1269" t="s">
        <v>50</v>
      </c>
      <c r="B1269" t="s">
        <v>51</v>
      </c>
      <c r="C1269" t="s">
        <v>1375</v>
      </c>
      <c r="D1269" t="s">
        <v>53</v>
      </c>
      <c r="E1269">
        <v>762</v>
      </c>
      <c r="F1269">
        <v>1524</v>
      </c>
      <c r="G1269">
        <v>305</v>
      </c>
      <c r="H1269" s="124" t="s">
        <v>1600</v>
      </c>
      <c r="I1269">
        <v>361</v>
      </c>
      <c r="J1269">
        <v>716</v>
      </c>
      <c r="K1269" t="s">
        <v>1601</v>
      </c>
      <c r="L1269" t="b">
        <v>0</v>
      </c>
      <c r="M1269" t="s">
        <v>1</v>
      </c>
      <c r="O1269" s="124" t="s">
        <v>56</v>
      </c>
      <c r="P1269" t="s">
        <v>1593</v>
      </c>
      <c r="Q1269" t="s">
        <v>1594</v>
      </c>
    </row>
    <row r="1270" spans="1:17" ht="30">
      <c r="A1270" t="s">
        <v>50</v>
      </c>
      <c r="B1270" t="s">
        <v>51</v>
      </c>
      <c r="C1270" t="s">
        <v>1375</v>
      </c>
      <c r="D1270" t="s">
        <v>53</v>
      </c>
      <c r="E1270">
        <v>914</v>
      </c>
      <c r="F1270">
        <v>1067</v>
      </c>
      <c r="G1270">
        <v>305</v>
      </c>
      <c r="H1270" s="124" t="s">
        <v>161</v>
      </c>
      <c r="I1270">
        <v>1021</v>
      </c>
      <c r="J1270">
        <v>869</v>
      </c>
      <c r="K1270" t="s">
        <v>1602</v>
      </c>
      <c r="L1270" t="b">
        <v>0</v>
      </c>
      <c r="M1270" t="s">
        <v>1</v>
      </c>
      <c r="O1270" s="124" t="s">
        <v>56</v>
      </c>
      <c r="P1270" t="s">
        <v>1593</v>
      </c>
      <c r="Q1270" t="s">
        <v>1594</v>
      </c>
    </row>
    <row r="1271" spans="1:17" ht="30">
      <c r="A1271" t="s">
        <v>50</v>
      </c>
      <c r="B1271" t="s">
        <v>51</v>
      </c>
      <c r="C1271" t="s">
        <v>1375</v>
      </c>
      <c r="D1271" t="s">
        <v>53</v>
      </c>
      <c r="E1271">
        <v>914</v>
      </c>
      <c r="F1271">
        <v>1067</v>
      </c>
      <c r="G1271">
        <v>406</v>
      </c>
      <c r="H1271" s="124" t="s">
        <v>161</v>
      </c>
      <c r="I1271">
        <v>1021</v>
      </c>
      <c r="J1271">
        <v>869</v>
      </c>
      <c r="K1271" t="s">
        <v>1603</v>
      </c>
      <c r="L1271" t="b">
        <v>0</v>
      </c>
      <c r="M1271" t="s">
        <v>1</v>
      </c>
      <c r="O1271" s="124" t="s">
        <v>56</v>
      </c>
      <c r="P1271" t="s">
        <v>1593</v>
      </c>
      <c r="Q1271" t="s">
        <v>1594</v>
      </c>
    </row>
    <row r="1272" spans="1:17" ht="30">
      <c r="A1272" t="s">
        <v>50</v>
      </c>
      <c r="B1272" t="s">
        <v>51</v>
      </c>
      <c r="C1272" t="s">
        <v>1375</v>
      </c>
      <c r="D1272" t="s">
        <v>53</v>
      </c>
      <c r="E1272">
        <v>914</v>
      </c>
      <c r="F1272">
        <v>1219</v>
      </c>
      <c r="G1272">
        <v>305</v>
      </c>
      <c r="H1272" s="124" t="s">
        <v>174</v>
      </c>
      <c r="I1272">
        <v>462</v>
      </c>
      <c r="J1272">
        <v>869</v>
      </c>
      <c r="K1272" t="s">
        <v>1604</v>
      </c>
      <c r="L1272" t="b">
        <v>0</v>
      </c>
      <c r="M1272" t="s">
        <v>1</v>
      </c>
      <c r="O1272" s="124" t="s">
        <v>56</v>
      </c>
      <c r="P1272" t="s">
        <v>1593</v>
      </c>
      <c r="Q1272" t="s">
        <v>1594</v>
      </c>
    </row>
    <row r="1273" spans="1:17" ht="30">
      <c r="A1273" t="s">
        <v>50</v>
      </c>
      <c r="B1273" t="s">
        <v>51</v>
      </c>
      <c r="C1273" t="s">
        <v>1375</v>
      </c>
      <c r="D1273" t="s">
        <v>53</v>
      </c>
      <c r="E1273">
        <v>914</v>
      </c>
      <c r="F1273">
        <v>1524</v>
      </c>
      <c r="G1273">
        <v>305</v>
      </c>
      <c r="H1273" s="124" t="s">
        <v>180</v>
      </c>
      <c r="I1273">
        <v>462</v>
      </c>
      <c r="J1273">
        <v>869</v>
      </c>
      <c r="K1273" t="s">
        <v>1605</v>
      </c>
      <c r="L1273" t="b">
        <v>0</v>
      </c>
      <c r="M1273" t="s">
        <v>1</v>
      </c>
      <c r="O1273" s="124" t="s">
        <v>56</v>
      </c>
      <c r="P1273" t="s">
        <v>1593</v>
      </c>
      <c r="Q1273" t="s">
        <v>1594</v>
      </c>
    </row>
    <row r="1274" spans="1:17" ht="30">
      <c r="A1274" t="s">
        <v>50</v>
      </c>
      <c r="B1274" t="s">
        <v>51</v>
      </c>
      <c r="C1274" t="s">
        <v>1375</v>
      </c>
      <c r="D1274" t="s">
        <v>53</v>
      </c>
      <c r="E1274">
        <v>1067</v>
      </c>
      <c r="F1274">
        <v>1067</v>
      </c>
      <c r="G1274">
        <v>305</v>
      </c>
      <c r="H1274" s="124" t="s">
        <v>1606</v>
      </c>
      <c r="I1274">
        <v>1021</v>
      </c>
      <c r="J1274">
        <v>1021</v>
      </c>
      <c r="K1274" t="s">
        <v>1607</v>
      </c>
      <c r="L1274" t="b">
        <v>0</v>
      </c>
      <c r="M1274" t="s">
        <v>1</v>
      </c>
      <c r="O1274" s="124" t="s">
        <v>56</v>
      </c>
      <c r="P1274" t="s">
        <v>1593</v>
      </c>
      <c r="Q1274" t="s">
        <v>1594</v>
      </c>
    </row>
    <row r="1275" spans="1:17" ht="30">
      <c r="A1275" t="s">
        <v>50</v>
      </c>
      <c r="B1275" t="s">
        <v>51</v>
      </c>
      <c r="C1275" t="s">
        <v>1375</v>
      </c>
      <c r="D1275" t="s">
        <v>53</v>
      </c>
      <c r="E1275">
        <v>1067</v>
      </c>
      <c r="F1275">
        <v>1524</v>
      </c>
      <c r="G1275">
        <v>305</v>
      </c>
      <c r="H1275" s="124" t="s">
        <v>1608</v>
      </c>
      <c r="I1275">
        <v>1021</v>
      </c>
      <c r="J1275">
        <v>1478</v>
      </c>
      <c r="K1275" t="s">
        <v>1609</v>
      </c>
      <c r="L1275" t="b">
        <v>0</v>
      </c>
      <c r="M1275" t="s">
        <v>1</v>
      </c>
      <c r="O1275" s="124" t="s">
        <v>56</v>
      </c>
      <c r="P1275" t="s">
        <v>1593</v>
      </c>
      <c r="Q1275" t="s">
        <v>1594</v>
      </c>
    </row>
    <row r="1276" spans="1:17" ht="30">
      <c r="A1276" t="s">
        <v>50</v>
      </c>
      <c r="B1276" t="s">
        <v>51</v>
      </c>
      <c r="C1276" t="s">
        <v>1375</v>
      </c>
      <c r="D1276" t="s">
        <v>53</v>
      </c>
      <c r="E1276">
        <v>1219</v>
      </c>
      <c r="F1276">
        <v>1219</v>
      </c>
      <c r="G1276">
        <v>305</v>
      </c>
      <c r="H1276" s="124" t="s">
        <v>1610</v>
      </c>
      <c r="I1276">
        <v>1174</v>
      </c>
      <c r="J1276">
        <v>1174</v>
      </c>
      <c r="K1276" t="s">
        <v>1611</v>
      </c>
      <c r="L1276" t="b">
        <v>0</v>
      </c>
      <c r="M1276" t="s">
        <v>1</v>
      </c>
      <c r="O1276" s="124" t="s">
        <v>56</v>
      </c>
      <c r="P1276" t="s">
        <v>1593</v>
      </c>
      <c r="Q1276" t="s">
        <v>1594</v>
      </c>
    </row>
    <row r="1277" spans="1:17" ht="30">
      <c r="A1277" t="s">
        <v>50</v>
      </c>
      <c r="B1277" t="s">
        <v>51</v>
      </c>
      <c r="C1277" t="s">
        <v>1375</v>
      </c>
      <c r="D1277" t="s">
        <v>185</v>
      </c>
      <c r="E1277">
        <v>610</v>
      </c>
      <c r="F1277">
        <v>1067</v>
      </c>
      <c r="G1277">
        <v>254</v>
      </c>
      <c r="H1277" s="124" t="s">
        <v>153</v>
      </c>
      <c r="I1277">
        <v>564</v>
      </c>
      <c r="J1277">
        <v>1021</v>
      </c>
      <c r="K1277" t="s">
        <v>1612</v>
      </c>
      <c r="L1277" t="b">
        <v>0</v>
      </c>
      <c r="M1277" t="s">
        <v>1</v>
      </c>
      <c r="O1277" s="124" t="s">
        <v>56</v>
      </c>
      <c r="P1277" t="s">
        <v>1593</v>
      </c>
      <c r="Q1277" t="s">
        <v>1594</v>
      </c>
    </row>
    <row r="1278" spans="1:17" ht="30">
      <c r="A1278" t="s">
        <v>50</v>
      </c>
      <c r="B1278" t="s">
        <v>51</v>
      </c>
      <c r="C1278" t="s">
        <v>1375</v>
      </c>
      <c r="D1278" t="s">
        <v>185</v>
      </c>
      <c r="E1278">
        <v>610</v>
      </c>
      <c r="F1278">
        <v>1067</v>
      </c>
      <c r="G1278">
        <v>203</v>
      </c>
      <c r="H1278" s="124" t="s">
        <v>153</v>
      </c>
      <c r="I1278">
        <v>259</v>
      </c>
      <c r="J1278">
        <v>564</v>
      </c>
      <c r="K1278" t="s">
        <v>1613</v>
      </c>
      <c r="L1278" t="b">
        <v>0</v>
      </c>
      <c r="M1278" t="s">
        <v>1</v>
      </c>
      <c r="O1278" s="124" t="s">
        <v>56</v>
      </c>
      <c r="P1278" t="s">
        <v>1593</v>
      </c>
      <c r="Q1278" t="s">
        <v>1594</v>
      </c>
    </row>
    <row r="1279" spans="1:17" ht="30">
      <c r="A1279" t="s">
        <v>50</v>
      </c>
      <c r="B1279" t="s">
        <v>51</v>
      </c>
      <c r="C1279" t="s">
        <v>1375</v>
      </c>
      <c r="D1279" t="s">
        <v>185</v>
      </c>
      <c r="E1279">
        <v>610</v>
      </c>
      <c r="F1279">
        <v>1219</v>
      </c>
      <c r="G1279">
        <v>203</v>
      </c>
      <c r="H1279" s="124" t="s">
        <v>166</v>
      </c>
      <c r="I1279">
        <v>1174</v>
      </c>
      <c r="J1279">
        <v>564</v>
      </c>
      <c r="K1279" t="s">
        <v>1614</v>
      </c>
      <c r="L1279" t="b">
        <v>0</v>
      </c>
      <c r="M1279" t="s">
        <v>1</v>
      </c>
      <c r="O1279" s="124" t="s">
        <v>56</v>
      </c>
      <c r="P1279" t="s">
        <v>1593</v>
      </c>
      <c r="Q1279" t="s">
        <v>1594</v>
      </c>
    </row>
    <row r="1280" spans="1:17" ht="30">
      <c r="A1280" t="s">
        <v>50</v>
      </c>
      <c r="B1280" t="s">
        <v>51</v>
      </c>
      <c r="C1280" t="s">
        <v>1375</v>
      </c>
      <c r="D1280" t="s">
        <v>185</v>
      </c>
      <c r="E1280">
        <v>762</v>
      </c>
      <c r="F1280">
        <v>1067</v>
      </c>
      <c r="G1280">
        <v>254</v>
      </c>
      <c r="H1280" s="124" t="s">
        <v>156</v>
      </c>
      <c r="I1280">
        <v>1021</v>
      </c>
      <c r="J1280">
        <v>716</v>
      </c>
      <c r="K1280" t="s">
        <v>1615</v>
      </c>
      <c r="L1280" t="b">
        <v>0</v>
      </c>
      <c r="M1280" t="s">
        <v>1</v>
      </c>
      <c r="O1280" s="124" t="s">
        <v>56</v>
      </c>
      <c r="P1280" t="s">
        <v>1593</v>
      </c>
      <c r="Q1280" t="s">
        <v>1594</v>
      </c>
    </row>
    <row r="1281" spans="1:17" ht="30">
      <c r="A1281" t="s">
        <v>50</v>
      </c>
      <c r="B1281" t="s">
        <v>51</v>
      </c>
      <c r="C1281" t="s">
        <v>1375</v>
      </c>
      <c r="D1281" t="s">
        <v>185</v>
      </c>
      <c r="E1281">
        <v>762</v>
      </c>
      <c r="F1281">
        <v>1219</v>
      </c>
      <c r="G1281">
        <v>254</v>
      </c>
      <c r="H1281" s="124" t="s">
        <v>170</v>
      </c>
      <c r="I1281">
        <v>716</v>
      </c>
      <c r="J1281">
        <v>1174</v>
      </c>
      <c r="K1281" t="s">
        <v>1616</v>
      </c>
      <c r="L1281" t="b">
        <v>0</v>
      </c>
      <c r="M1281" t="s">
        <v>1</v>
      </c>
      <c r="O1281" s="124" t="s">
        <v>56</v>
      </c>
      <c r="P1281" t="s">
        <v>1593</v>
      </c>
      <c r="Q1281" t="s">
        <v>1594</v>
      </c>
    </row>
    <row r="1282" spans="1:17" ht="30">
      <c r="A1282" t="s">
        <v>50</v>
      </c>
      <c r="B1282" t="s">
        <v>51</v>
      </c>
      <c r="C1282" t="s">
        <v>1375</v>
      </c>
      <c r="D1282" t="s">
        <v>185</v>
      </c>
      <c r="E1282">
        <v>762</v>
      </c>
      <c r="F1282">
        <v>1219</v>
      </c>
      <c r="G1282">
        <v>203</v>
      </c>
      <c r="H1282" s="124" t="s">
        <v>170</v>
      </c>
      <c r="I1282">
        <v>259</v>
      </c>
      <c r="J1282">
        <v>716</v>
      </c>
      <c r="K1282" t="s">
        <v>1617</v>
      </c>
      <c r="L1282" t="b">
        <v>0</v>
      </c>
      <c r="M1282" t="s">
        <v>1</v>
      </c>
      <c r="O1282" s="124" t="s">
        <v>56</v>
      </c>
      <c r="P1282" t="s">
        <v>1593</v>
      </c>
      <c r="Q1282" t="s">
        <v>1594</v>
      </c>
    </row>
    <row r="1283" spans="1:17" ht="30">
      <c r="A1283" t="s">
        <v>50</v>
      </c>
      <c r="B1283" t="s">
        <v>51</v>
      </c>
      <c r="C1283" t="s">
        <v>1375</v>
      </c>
      <c r="D1283" t="s">
        <v>185</v>
      </c>
      <c r="E1283">
        <v>762</v>
      </c>
      <c r="F1283">
        <v>1524</v>
      </c>
      <c r="G1283">
        <v>305</v>
      </c>
      <c r="H1283" s="124" t="s">
        <v>1600</v>
      </c>
      <c r="I1283">
        <v>361</v>
      </c>
      <c r="J1283">
        <v>716</v>
      </c>
      <c r="K1283" t="s">
        <v>1618</v>
      </c>
      <c r="L1283" t="b">
        <v>0</v>
      </c>
      <c r="M1283" t="s">
        <v>1</v>
      </c>
      <c r="O1283" s="124" t="s">
        <v>56</v>
      </c>
      <c r="P1283" t="s">
        <v>1593</v>
      </c>
      <c r="Q1283" t="s">
        <v>1594</v>
      </c>
    </row>
    <row r="1284" spans="1:17" ht="30">
      <c r="A1284" t="s">
        <v>50</v>
      </c>
      <c r="B1284" t="s">
        <v>51</v>
      </c>
      <c r="C1284" t="s">
        <v>1375</v>
      </c>
      <c r="D1284" t="s">
        <v>185</v>
      </c>
      <c r="E1284">
        <v>914</v>
      </c>
      <c r="F1284">
        <v>1067</v>
      </c>
      <c r="G1284">
        <v>305</v>
      </c>
      <c r="H1284" s="124" t="s">
        <v>161</v>
      </c>
      <c r="I1284">
        <v>1021</v>
      </c>
      <c r="J1284">
        <v>869</v>
      </c>
      <c r="K1284" t="s">
        <v>1619</v>
      </c>
      <c r="L1284" t="b">
        <v>0</v>
      </c>
      <c r="M1284" t="s">
        <v>1</v>
      </c>
      <c r="O1284" s="124" t="s">
        <v>56</v>
      </c>
      <c r="P1284" t="s">
        <v>1593</v>
      </c>
      <c r="Q1284" t="s">
        <v>1594</v>
      </c>
    </row>
    <row r="1285" spans="1:17" ht="30">
      <c r="A1285" t="s">
        <v>50</v>
      </c>
      <c r="B1285" t="s">
        <v>51</v>
      </c>
      <c r="C1285" t="s">
        <v>1375</v>
      </c>
      <c r="D1285" t="s">
        <v>185</v>
      </c>
      <c r="E1285">
        <v>914</v>
      </c>
      <c r="F1285">
        <v>1067</v>
      </c>
      <c r="G1285">
        <v>406</v>
      </c>
      <c r="H1285" s="124" t="s">
        <v>161</v>
      </c>
      <c r="I1285">
        <v>1021</v>
      </c>
      <c r="J1285">
        <v>869</v>
      </c>
      <c r="K1285" t="s">
        <v>1620</v>
      </c>
      <c r="L1285" t="b">
        <v>0</v>
      </c>
      <c r="M1285" t="s">
        <v>1</v>
      </c>
      <c r="O1285" s="124" t="s">
        <v>56</v>
      </c>
      <c r="P1285" t="s">
        <v>1593</v>
      </c>
      <c r="Q1285" t="s">
        <v>1594</v>
      </c>
    </row>
    <row r="1286" spans="1:17" ht="30">
      <c r="A1286" t="s">
        <v>50</v>
      </c>
      <c r="B1286" t="s">
        <v>51</v>
      </c>
      <c r="C1286" t="s">
        <v>1375</v>
      </c>
      <c r="D1286" t="s">
        <v>185</v>
      </c>
      <c r="E1286">
        <v>914</v>
      </c>
      <c r="F1286">
        <v>1219</v>
      </c>
      <c r="G1286">
        <v>305</v>
      </c>
      <c r="H1286" s="124" t="s">
        <v>174</v>
      </c>
      <c r="I1286">
        <v>462</v>
      </c>
      <c r="J1286">
        <v>869</v>
      </c>
      <c r="K1286" t="s">
        <v>1621</v>
      </c>
      <c r="L1286" t="b">
        <v>0</v>
      </c>
      <c r="M1286" t="s">
        <v>1</v>
      </c>
      <c r="O1286" s="124" t="s">
        <v>56</v>
      </c>
      <c r="P1286" t="s">
        <v>1593</v>
      </c>
      <c r="Q1286" t="s">
        <v>1594</v>
      </c>
    </row>
    <row r="1287" spans="1:17" ht="30">
      <c r="A1287" t="s">
        <v>50</v>
      </c>
      <c r="B1287" t="s">
        <v>51</v>
      </c>
      <c r="C1287" t="s">
        <v>1375</v>
      </c>
      <c r="D1287" t="s">
        <v>185</v>
      </c>
      <c r="E1287">
        <v>914</v>
      </c>
      <c r="F1287">
        <v>1524</v>
      </c>
      <c r="G1287">
        <v>305</v>
      </c>
      <c r="H1287" s="124" t="s">
        <v>180</v>
      </c>
      <c r="I1287">
        <v>462</v>
      </c>
      <c r="J1287">
        <v>869</v>
      </c>
      <c r="K1287" t="s">
        <v>1622</v>
      </c>
      <c r="L1287" t="b">
        <v>0</v>
      </c>
      <c r="M1287" t="s">
        <v>1</v>
      </c>
      <c r="O1287" s="124" t="s">
        <v>56</v>
      </c>
      <c r="P1287" t="s">
        <v>1593</v>
      </c>
      <c r="Q1287" t="s">
        <v>1594</v>
      </c>
    </row>
    <row r="1288" spans="1:17" ht="30">
      <c r="A1288" t="s">
        <v>50</v>
      </c>
      <c r="B1288" t="s">
        <v>51</v>
      </c>
      <c r="C1288" t="s">
        <v>1375</v>
      </c>
      <c r="D1288" t="s">
        <v>185</v>
      </c>
      <c r="E1288">
        <v>1067</v>
      </c>
      <c r="F1288">
        <v>1067</v>
      </c>
      <c r="G1288">
        <v>305</v>
      </c>
      <c r="H1288" s="124" t="s">
        <v>1606</v>
      </c>
      <c r="I1288">
        <v>1021</v>
      </c>
      <c r="J1288">
        <v>1021</v>
      </c>
      <c r="K1288" t="s">
        <v>1623</v>
      </c>
      <c r="L1288" t="b">
        <v>0</v>
      </c>
      <c r="M1288" t="s">
        <v>1</v>
      </c>
      <c r="O1288" s="124" t="s">
        <v>56</v>
      </c>
      <c r="P1288" t="s">
        <v>1593</v>
      </c>
      <c r="Q1288" t="s">
        <v>1594</v>
      </c>
    </row>
    <row r="1289" spans="1:17" ht="30">
      <c r="A1289" t="s">
        <v>50</v>
      </c>
      <c r="B1289" t="s">
        <v>51</v>
      </c>
      <c r="C1289" t="s">
        <v>1375</v>
      </c>
      <c r="D1289" t="s">
        <v>185</v>
      </c>
      <c r="E1289">
        <v>1067</v>
      </c>
      <c r="F1289">
        <v>1524</v>
      </c>
      <c r="G1289">
        <v>305</v>
      </c>
      <c r="H1289" s="124" t="s">
        <v>1608</v>
      </c>
      <c r="I1289">
        <v>1021</v>
      </c>
      <c r="J1289">
        <v>1478</v>
      </c>
      <c r="K1289" t="s">
        <v>1624</v>
      </c>
      <c r="L1289" t="b">
        <v>0</v>
      </c>
      <c r="M1289" t="s">
        <v>1</v>
      </c>
      <c r="O1289" s="124" t="s">
        <v>56</v>
      </c>
      <c r="P1289" t="s">
        <v>1593</v>
      </c>
      <c r="Q1289" t="s">
        <v>1594</v>
      </c>
    </row>
    <row r="1290" spans="1:17" ht="30">
      <c r="A1290" t="s">
        <v>50</v>
      </c>
      <c r="B1290" t="s">
        <v>51</v>
      </c>
      <c r="C1290" t="s">
        <v>1375</v>
      </c>
      <c r="D1290" t="s">
        <v>185</v>
      </c>
      <c r="E1290">
        <v>1219</v>
      </c>
      <c r="F1290">
        <v>1219</v>
      </c>
      <c r="G1290">
        <v>305</v>
      </c>
      <c r="H1290" s="124" t="s">
        <v>1610</v>
      </c>
      <c r="I1290">
        <v>1174</v>
      </c>
      <c r="J1290">
        <v>1174</v>
      </c>
      <c r="K1290" t="s">
        <v>1625</v>
      </c>
      <c r="L1290" t="b">
        <v>0</v>
      </c>
      <c r="M1290" t="s">
        <v>1</v>
      </c>
      <c r="O1290" s="124" t="s">
        <v>56</v>
      </c>
      <c r="P1290" t="s">
        <v>1593</v>
      </c>
      <c r="Q1290" t="s">
        <v>1594</v>
      </c>
    </row>
    <row r="1291" spans="1:17" ht="30">
      <c r="A1291" t="s">
        <v>50</v>
      </c>
      <c r="B1291" t="s">
        <v>51</v>
      </c>
      <c r="C1291" t="s">
        <v>1626</v>
      </c>
      <c r="D1291" t="s">
        <v>185</v>
      </c>
      <c r="E1291">
        <v>600</v>
      </c>
      <c r="F1291">
        <v>800</v>
      </c>
      <c r="G1291">
        <v>300</v>
      </c>
      <c r="I1291">
        <v>570</v>
      </c>
      <c r="J1291">
        <v>750</v>
      </c>
      <c r="K1291" t="s">
        <v>1627</v>
      </c>
      <c r="L1291" t="b">
        <v>0</v>
      </c>
      <c r="M1291" t="s">
        <v>1</v>
      </c>
      <c r="O1291" s="124" t="s">
        <v>56</v>
      </c>
      <c r="P1291" t="s">
        <v>1628</v>
      </c>
      <c r="Q1291" t="s">
        <v>1629</v>
      </c>
    </row>
    <row r="1292" spans="1:17" ht="30">
      <c r="A1292" t="s">
        <v>50</v>
      </c>
      <c r="B1292" t="s">
        <v>51</v>
      </c>
      <c r="C1292" t="s">
        <v>1626</v>
      </c>
      <c r="D1292" t="s">
        <v>185</v>
      </c>
      <c r="E1292">
        <v>800</v>
      </c>
      <c r="F1292">
        <v>1200</v>
      </c>
      <c r="G1292">
        <v>300</v>
      </c>
      <c r="I1292">
        <v>770</v>
      </c>
      <c r="J1292">
        <v>1150</v>
      </c>
      <c r="K1292" t="s">
        <v>1630</v>
      </c>
      <c r="L1292" t="b">
        <v>0</v>
      </c>
      <c r="M1292" t="s">
        <v>1</v>
      </c>
      <c r="O1292" s="124" t="s">
        <v>56</v>
      </c>
      <c r="P1292" t="s">
        <v>1628</v>
      </c>
      <c r="Q1292" t="s">
        <v>1629</v>
      </c>
    </row>
    <row r="1293" spans="1:17" ht="30">
      <c r="A1293" t="s">
        <v>50</v>
      </c>
      <c r="B1293" t="s">
        <v>51</v>
      </c>
      <c r="C1293" t="s">
        <v>1626</v>
      </c>
      <c r="D1293" t="s">
        <v>185</v>
      </c>
      <c r="E1293">
        <v>1000</v>
      </c>
      <c r="F1293">
        <v>1000</v>
      </c>
      <c r="G1293">
        <v>300</v>
      </c>
      <c r="I1293">
        <v>970</v>
      </c>
      <c r="J1293">
        <v>950</v>
      </c>
      <c r="K1293" t="s">
        <v>1631</v>
      </c>
      <c r="L1293" t="b">
        <v>0</v>
      </c>
      <c r="M1293" t="s">
        <v>1</v>
      </c>
      <c r="O1293" s="124" t="s">
        <v>56</v>
      </c>
      <c r="P1293" t="s">
        <v>1628</v>
      </c>
      <c r="Q1293" t="s">
        <v>1629</v>
      </c>
    </row>
    <row r="1294" spans="1:17" ht="30">
      <c r="A1294" t="s">
        <v>50</v>
      </c>
      <c r="B1294" t="s">
        <v>51</v>
      </c>
      <c r="C1294" t="s">
        <v>1626</v>
      </c>
      <c r="D1294" t="s">
        <v>185</v>
      </c>
      <c r="E1294">
        <v>1200</v>
      </c>
      <c r="F1294">
        <v>1000</v>
      </c>
      <c r="G1294">
        <v>300</v>
      </c>
      <c r="I1294">
        <v>1170</v>
      </c>
      <c r="J1294">
        <v>950</v>
      </c>
      <c r="K1294" t="s">
        <v>1632</v>
      </c>
      <c r="L1294" t="b">
        <v>0</v>
      </c>
      <c r="M1294" t="s">
        <v>1</v>
      </c>
      <c r="O1294" s="124" t="s">
        <v>56</v>
      </c>
      <c r="P1294" t="s">
        <v>1628</v>
      </c>
      <c r="Q1294" t="s">
        <v>1629</v>
      </c>
    </row>
    <row r="1295" spans="1:17" ht="30">
      <c r="A1295" t="s">
        <v>50</v>
      </c>
      <c r="B1295" t="s">
        <v>51</v>
      </c>
      <c r="C1295" t="s">
        <v>1626</v>
      </c>
      <c r="D1295" t="s">
        <v>185</v>
      </c>
      <c r="E1295">
        <v>1200</v>
      </c>
      <c r="F1295">
        <v>1200</v>
      </c>
      <c r="G1295">
        <v>300</v>
      </c>
      <c r="I1295">
        <v>1170</v>
      </c>
      <c r="J1295">
        <v>1150</v>
      </c>
      <c r="K1295" t="s">
        <v>1633</v>
      </c>
      <c r="L1295" t="b">
        <v>0</v>
      </c>
      <c r="M1295" t="s">
        <v>1</v>
      </c>
      <c r="O1295" s="124" t="s">
        <v>56</v>
      </c>
      <c r="P1295" t="s">
        <v>1628</v>
      </c>
      <c r="Q1295" t="s">
        <v>1629</v>
      </c>
    </row>
    <row r="1296" spans="1:17" ht="30">
      <c r="A1296" t="s">
        <v>50</v>
      </c>
      <c r="B1296" t="s">
        <v>51</v>
      </c>
      <c r="C1296" t="s">
        <v>1626</v>
      </c>
      <c r="D1296" t="s">
        <v>185</v>
      </c>
      <c r="E1296">
        <v>1400</v>
      </c>
      <c r="F1296">
        <v>1000</v>
      </c>
      <c r="G1296">
        <v>300</v>
      </c>
      <c r="I1296">
        <v>1370</v>
      </c>
      <c r="J1296">
        <v>950</v>
      </c>
      <c r="K1296" t="s">
        <v>1634</v>
      </c>
      <c r="L1296" t="b">
        <v>0</v>
      </c>
      <c r="M1296" t="s">
        <v>1</v>
      </c>
      <c r="O1296" s="124" t="s">
        <v>56</v>
      </c>
      <c r="P1296" t="s">
        <v>1628</v>
      </c>
      <c r="Q1296" t="s">
        <v>1629</v>
      </c>
    </row>
    <row r="1297" spans="1:17" ht="30">
      <c r="A1297" t="s">
        <v>50</v>
      </c>
      <c r="B1297" t="s">
        <v>51</v>
      </c>
      <c r="C1297" t="s">
        <v>52</v>
      </c>
      <c r="D1297" t="s">
        <v>53</v>
      </c>
      <c r="E1297">
        <v>305</v>
      </c>
      <c r="F1297">
        <v>254</v>
      </c>
      <c r="G1297">
        <v>152</v>
      </c>
      <c r="H1297" s="124" t="s">
        <v>54</v>
      </c>
      <c r="I1297">
        <v>259</v>
      </c>
      <c r="J1297">
        <v>208</v>
      </c>
      <c r="K1297" t="s">
        <v>1635</v>
      </c>
      <c r="L1297" t="b">
        <v>1</v>
      </c>
      <c r="M1297" t="s">
        <v>1</v>
      </c>
      <c r="O1297" s="124" t="s">
        <v>56</v>
      </c>
      <c r="P1297" t="s">
        <v>1636</v>
      </c>
      <c r="Q1297" t="s">
        <v>1637</v>
      </c>
    </row>
    <row r="1298" spans="1:17" ht="30">
      <c r="A1298" t="s">
        <v>50</v>
      </c>
      <c r="B1298" t="s">
        <v>51</v>
      </c>
      <c r="C1298" t="s">
        <v>52</v>
      </c>
      <c r="D1298" t="s">
        <v>53</v>
      </c>
      <c r="E1298">
        <v>305</v>
      </c>
      <c r="F1298">
        <v>254</v>
      </c>
      <c r="G1298">
        <v>203</v>
      </c>
      <c r="H1298" s="124" t="s">
        <v>54</v>
      </c>
      <c r="I1298">
        <v>259</v>
      </c>
      <c r="J1298">
        <v>208</v>
      </c>
      <c r="K1298" t="s">
        <v>1638</v>
      </c>
      <c r="L1298" t="b">
        <v>1</v>
      </c>
      <c r="M1298" t="s">
        <v>1</v>
      </c>
      <c r="O1298" s="124" t="s">
        <v>56</v>
      </c>
      <c r="P1298" t="s">
        <v>1636</v>
      </c>
      <c r="Q1298" t="s">
        <v>1637</v>
      </c>
    </row>
    <row r="1299" spans="1:17" ht="30">
      <c r="A1299" t="s">
        <v>50</v>
      </c>
      <c r="B1299" t="s">
        <v>51</v>
      </c>
      <c r="C1299" t="s">
        <v>52</v>
      </c>
      <c r="D1299" t="s">
        <v>53</v>
      </c>
      <c r="E1299">
        <v>305</v>
      </c>
      <c r="F1299">
        <v>305</v>
      </c>
      <c r="G1299">
        <v>152</v>
      </c>
      <c r="H1299" s="124" t="s">
        <v>59</v>
      </c>
      <c r="I1299">
        <v>259</v>
      </c>
      <c r="J1299">
        <v>259</v>
      </c>
      <c r="K1299" t="s">
        <v>1639</v>
      </c>
      <c r="L1299" t="b">
        <v>1</v>
      </c>
      <c r="M1299" t="s">
        <v>1</v>
      </c>
      <c r="O1299" s="124" t="s">
        <v>56</v>
      </c>
      <c r="P1299" t="s">
        <v>1636</v>
      </c>
      <c r="Q1299" t="s">
        <v>1637</v>
      </c>
    </row>
    <row r="1300" spans="1:17" ht="30">
      <c r="A1300" t="s">
        <v>50</v>
      </c>
      <c r="B1300" t="s">
        <v>51</v>
      </c>
      <c r="C1300" t="s">
        <v>52</v>
      </c>
      <c r="D1300" t="s">
        <v>53</v>
      </c>
      <c r="E1300">
        <v>305</v>
      </c>
      <c r="F1300">
        <v>305</v>
      </c>
      <c r="G1300">
        <v>203</v>
      </c>
      <c r="H1300" s="124" t="s">
        <v>59</v>
      </c>
      <c r="I1300">
        <v>259</v>
      </c>
      <c r="J1300">
        <v>259</v>
      </c>
      <c r="K1300" t="s">
        <v>1640</v>
      </c>
      <c r="L1300" t="b">
        <v>1</v>
      </c>
      <c r="M1300" t="s">
        <v>1</v>
      </c>
      <c r="O1300" s="124" t="s">
        <v>56</v>
      </c>
      <c r="P1300" t="s">
        <v>1636</v>
      </c>
      <c r="Q1300" t="s">
        <v>1637</v>
      </c>
    </row>
    <row r="1301" spans="1:17" ht="30">
      <c r="A1301" t="s">
        <v>50</v>
      </c>
      <c r="B1301" t="s">
        <v>51</v>
      </c>
      <c r="C1301" t="s">
        <v>52</v>
      </c>
      <c r="D1301" t="s">
        <v>53</v>
      </c>
      <c r="E1301">
        <v>406</v>
      </c>
      <c r="F1301">
        <v>305</v>
      </c>
      <c r="G1301">
        <v>254</v>
      </c>
      <c r="H1301" s="124" t="s">
        <v>64</v>
      </c>
      <c r="I1301">
        <v>361</v>
      </c>
      <c r="J1301">
        <v>259</v>
      </c>
      <c r="K1301" t="s">
        <v>1641</v>
      </c>
      <c r="L1301" t="b">
        <v>1</v>
      </c>
      <c r="M1301" t="s">
        <v>1</v>
      </c>
      <c r="O1301" s="124" t="s">
        <v>56</v>
      </c>
      <c r="P1301" t="s">
        <v>1636</v>
      </c>
      <c r="Q1301" t="s">
        <v>1637</v>
      </c>
    </row>
    <row r="1302" spans="1:17" ht="30">
      <c r="A1302" t="s">
        <v>50</v>
      </c>
      <c r="B1302" t="s">
        <v>51</v>
      </c>
      <c r="C1302" t="s">
        <v>52</v>
      </c>
      <c r="D1302" t="s">
        <v>53</v>
      </c>
      <c r="E1302">
        <v>406</v>
      </c>
      <c r="F1302">
        <v>305</v>
      </c>
      <c r="G1302">
        <v>152</v>
      </c>
      <c r="H1302" s="124" t="s">
        <v>64</v>
      </c>
      <c r="I1302">
        <v>361</v>
      </c>
      <c r="J1302">
        <v>259</v>
      </c>
      <c r="K1302" t="s">
        <v>1642</v>
      </c>
      <c r="L1302" t="b">
        <v>1</v>
      </c>
      <c r="M1302" t="s">
        <v>1</v>
      </c>
      <c r="O1302" s="124" t="s">
        <v>56</v>
      </c>
      <c r="P1302" t="s">
        <v>1636</v>
      </c>
      <c r="Q1302" t="s">
        <v>1637</v>
      </c>
    </row>
    <row r="1303" spans="1:17" ht="30">
      <c r="A1303" t="s">
        <v>50</v>
      </c>
      <c r="B1303" t="s">
        <v>51</v>
      </c>
      <c r="C1303" t="s">
        <v>52</v>
      </c>
      <c r="D1303" t="s">
        <v>53</v>
      </c>
      <c r="E1303">
        <v>406</v>
      </c>
      <c r="F1303">
        <v>305</v>
      </c>
      <c r="G1303">
        <v>203</v>
      </c>
      <c r="H1303" s="124" t="s">
        <v>64</v>
      </c>
      <c r="I1303">
        <v>361</v>
      </c>
      <c r="J1303">
        <v>259</v>
      </c>
      <c r="K1303" t="s">
        <v>1643</v>
      </c>
      <c r="L1303" t="b">
        <v>1</v>
      </c>
      <c r="M1303" t="s">
        <v>1</v>
      </c>
      <c r="O1303" s="124" t="s">
        <v>56</v>
      </c>
      <c r="P1303" t="s">
        <v>1636</v>
      </c>
      <c r="Q1303" t="s">
        <v>1637</v>
      </c>
    </row>
    <row r="1304" spans="1:17" ht="30">
      <c r="A1304" t="s">
        <v>50</v>
      </c>
      <c r="B1304" t="s">
        <v>51</v>
      </c>
      <c r="C1304" t="s">
        <v>52</v>
      </c>
      <c r="D1304" t="s">
        <v>53</v>
      </c>
      <c r="E1304">
        <v>508</v>
      </c>
      <c r="F1304">
        <v>406</v>
      </c>
      <c r="G1304">
        <v>254</v>
      </c>
      <c r="H1304" s="124" t="s">
        <v>72</v>
      </c>
      <c r="I1304">
        <v>462</v>
      </c>
      <c r="J1304">
        <v>361</v>
      </c>
      <c r="K1304" t="s">
        <v>1644</v>
      </c>
      <c r="L1304" t="b">
        <v>1</v>
      </c>
      <c r="M1304" t="s">
        <v>1</v>
      </c>
      <c r="O1304" s="124" t="s">
        <v>56</v>
      </c>
      <c r="P1304" t="s">
        <v>1636</v>
      </c>
      <c r="Q1304" t="s">
        <v>1637</v>
      </c>
    </row>
    <row r="1305" spans="1:17" ht="30">
      <c r="A1305" t="s">
        <v>50</v>
      </c>
      <c r="B1305" t="s">
        <v>51</v>
      </c>
      <c r="C1305" t="s">
        <v>52</v>
      </c>
      <c r="D1305" t="s">
        <v>53</v>
      </c>
      <c r="E1305">
        <v>508</v>
      </c>
      <c r="F1305">
        <v>406</v>
      </c>
      <c r="G1305">
        <v>152</v>
      </c>
      <c r="H1305" s="124" t="s">
        <v>72</v>
      </c>
      <c r="I1305">
        <v>462</v>
      </c>
      <c r="J1305">
        <v>361</v>
      </c>
      <c r="K1305" t="s">
        <v>1645</v>
      </c>
      <c r="L1305" t="b">
        <v>1</v>
      </c>
      <c r="M1305" t="s">
        <v>1</v>
      </c>
      <c r="O1305" s="124" t="s">
        <v>56</v>
      </c>
      <c r="P1305" t="s">
        <v>1636</v>
      </c>
      <c r="Q1305" t="s">
        <v>1637</v>
      </c>
    </row>
    <row r="1306" spans="1:17" ht="30">
      <c r="A1306" t="s">
        <v>50</v>
      </c>
      <c r="B1306" t="s">
        <v>51</v>
      </c>
      <c r="C1306" t="s">
        <v>52</v>
      </c>
      <c r="D1306" t="s">
        <v>53</v>
      </c>
      <c r="E1306">
        <v>508</v>
      </c>
      <c r="F1306">
        <v>406</v>
      </c>
      <c r="G1306">
        <v>203</v>
      </c>
      <c r="H1306" s="124" t="s">
        <v>72</v>
      </c>
      <c r="I1306">
        <v>462</v>
      </c>
      <c r="J1306">
        <v>361</v>
      </c>
      <c r="K1306" t="s">
        <v>1646</v>
      </c>
      <c r="L1306" t="b">
        <v>1</v>
      </c>
      <c r="M1306" t="s">
        <v>1</v>
      </c>
      <c r="O1306" s="124" t="s">
        <v>56</v>
      </c>
      <c r="P1306" t="s">
        <v>1636</v>
      </c>
      <c r="Q1306" t="s">
        <v>1637</v>
      </c>
    </row>
    <row r="1307" spans="1:17" ht="30">
      <c r="A1307" t="s">
        <v>50</v>
      </c>
      <c r="B1307" t="s">
        <v>51</v>
      </c>
      <c r="C1307" t="s">
        <v>52</v>
      </c>
      <c r="D1307" t="s">
        <v>53</v>
      </c>
      <c r="E1307">
        <v>508</v>
      </c>
      <c r="F1307">
        <v>508</v>
      </c>
      <c r="G1307">
        <v>254</v>
      </c>
      <c r="H1307" s="124" t="s">
        <v>83</v>
      </c>
      <c r="I1307">
        <v>462</v>
      </c>
      <c r="J1307">
        <v>462</v>
      </c>
      <c r="K1307" t="s">
        <v>1647</v>
      </c>
      <c r="L1307" t="b">
        <v>1</v>
      </c>
      <c r="M1307" t="s">
        <v>1</v>
      </c>
      <c r="O1307" s="124" t="s">
        <v>56</v>
      </c>
      <c r="P1307" t="s">
        <v>1636</v>
      </c>
      <c r="Q1307" t="s">
        <v>1637</v>
      </c>
    </row>
    <row r="1308" spans="1:17" ht="30">
      <c r="A1308" t="s">
        <v>50</v>
      </c>
      <c r="B1308" t="s">
        <v>51</v>
      </c>
      <c r="C1308" t="s">
        <v>52</v>
      </c>
      <c r="D1308" t="s">
        <v>53</v>
      </c>
      <c r="E1308">
        <v>508</v>
      </c>
      <c r="F1308">
        <v>508</v>
      </c>
      <c r="G1308">
        <v>305</v>
      </c>
      <c r="H1308" s="124" t="s">
        <v>83</v>
      </c>
      <c r="I1308">
        <v>462</v>
      </c>
      <c r="J1308">
        <v>462</v>
      </c>
      <c r="K1308" t="s">
        <v>1648</v>
      </c>
      <c r="L1308" t="b">
        <v>1</v>
      </c>
      <c r="M1308" t="s">
        <v>1</v>
      </c>
      <c r="O1308" s="124" t="s">
        <v>56</v>
      </c>
      <c r="P1308" t="s">
        <v>1636</v>
      </c>
      <c r="Q1308" t="s">
        <v>1637</v>
      </c>
    </row>
    <row r="1309" spans="1:17" ht="30">
      <c r="A1309" t="s">
        <v>50</v>
      </c>
      <c r="B1309" t="s">
        <v>51</v>
      </c>
      <c r="C1309" t="s">
        <v>52</v>
      </c>
      <c r="D1309" t="s">
        <v>53</v>
      </c>
      <c r="E1309">
        <v>508</v>
      </c>
      <c r="F1309">
        <v>508</v>
      </c>
      <c r="G1309">
        <v>152</v>
      </c>
      <c r="H1309" s="124" t="s">
        <v>83</v>
      </c>
      <c r="I1309">
        <v>462</v>
      </c>
      <c r="J1309">
        <v>462</v>
      </c>
      <c r="K1309" t="s">
        <v>1649</v>
      </c>
      <c r="L1309" t="b">
        <v>1</v>
      </c>
      <c r="M1309" t="s">
        <v>1</v>
      </c>
      <c r="O1309" s="124" t="s">
        <v>56</v>
      </c>
      <c r="P1309" t="s">
        <v>1636</v>
      </c>
      <c r="Q1309" t="s">
        <v>1637</v>
      </c>
    </row>
    <row r="1310" spans="1:17" ht="30">
      <c r="A1310" t="s">
        <v>50</v>
      </c>
      <c r="B1310" t="s">
        <v>51</v>
      </c>
      <c r="C1310" t="s">
        <v>52</v>
      </c>
      <c r="D1310" t="s">
        <v>53</v>
      </c>
      <c r="E1310">
        <v>508</v>
      </c>
      <c r="F1310">
        <v>508</v>
      </c>
      <c r="G1310">
        <v>203</v>
      </c>
      <c r="H1310" s="124" t="s">
        <v>83</v>
      </c>
      <c r="I1310">
        <v>462</v>
      </c>
      <c r="J1310">
        <v>462</v>
      </c>
      <c r="K1310" t="s">
        <v>1650</v>
      </c>
      <c r="L1310" t="b">
        <v>1</v>
      </c>
      <c r="M1310" t="s">
        <v>1</v>
      </c>
      <c r="O1310" s="124" t="s">
        <v>56</v>
      </c>
      <c r="P1310" t="s">
        <v>1636</v>
      </c>
      <c r="Q1310" t="s">
        <v>1637</v>
      </c>
    </row>
    <row r="1311" spans="1:17" ht="30">
      <c r="A1311" t="s">
        <v>50</v>
      </c>
      <c r="B1311" t="s">
        <v>51</v>
      </c>
      <c r="C1311" t="s">
        <v>52</v>
      </c>
      <c r="D1311" t="s">
        <v>53</v>
      </c>
      <c r="E1311">
        <v>610</v>
      </c>
      <c r="F1311">
        <v>508</v>
      </c>
      <c r="G1311">
        <v>254</v>
      </c>
      <c r="H1311" s="124" t="s">
        <v>88</v>
      </c>
      <c r="I1311">
        <v>564</v>
      </c>
      <c r="J1311">
        <v>462</v>
      </c>
      <c r="K1311" t="s">
        <v>1651</v>
      </c>
      <c r="L1311" t="b">
        <v>1</v>
      </c>
      <c r="M1311" t="s">
        <v>1</v>
      </c>
      <c r="O1311" s="124" t="s">
        <v>56</v>
      </c>
      <c r="P1311" t="s">
        <v>1636</v>
      </c>
      <c r="Q1311" t="s">
        <v>1637</v>
      </c>
    </row>
    <row r="1312" spans="1:17" ht="30">
      <c r="A1312" t="s">
        <v>50</v>
      </c>
      <c r="B1312" t="s">
        <v>51</v>
      </c>
      <c r="C1312" t="s">
        <v>52</v>
      </c>
      <c r="D1312" t="s">
        <v>53</v>
      </c>
      <c r="E1312">
        <v>610</v>
      </c>
      <c r="F1312">
        <v>508</v>
      </c>
      <c r="G1312">
        <v>305</v>
      </c>
      <c r="H1312" s="124" t="s">
        <v>88</v>
      </c>
      <c r="I1312">
        <v>564</v>
      </c>
      <c r="J1312">
        <v>462</v>
      </c>
      <c r="K1312" t="s">
        <v>1652</v>
      </c>
      <c r="L1312" t="b">
        <v>1</v>
      </c>
      <c r="M1312" t="s">
        <v>1</v>
      </c>
      <c r="O1312" s="124" t="s">
        <v>56</v>
      </c>
      <c r="P1312" t="s">
        <v>1636</v>
      </c>
      <c r="Q1312" t="s">
        <v>1637</v>
      </c>
    </row>
    <row r="1313" spans="1:17" ht="30">
      <c r="A1313" t="s">
        <v>50</v>
      </c>
      <c r="B1313" t="s">
        <v>51</v>
      </c>
      <c r="C1313" t="s">
        <v>52</v>
      </c>
      <c r="D1313" t="s">
        <v>53</v>
      </c>
      <c r="E1313">
        <v>610</v>
      </c>
      <c r="F1313">
        <v>508</v>
      </c>
      <c r="G1313">
        <v>152</v>
      </c>
      <c r="H1313" s="124" t="s">
        <v>88</v>
      </c>
      <c r="I1313">
        <v>564</v>
      </c>
      <c r="J1313">
        <v>462</v>
      </c>
      <c r="K1313" t="s">
        <v>1653</v>
      </c>
      <c r="L1313" t="b">
        <v>1</v>
      </c>
      <c r="M1313" t="s">
        <v>1</v>
      </c>
      <c r="O1313" s="124" t="s">
        <v>56</v>
      </c>
      <c r="P1313" t="s">
        <v>1636</v>
      </c>
      <c r="Q1313" t="s">
        <v>1637</v>
      </c>
    </row>
    <row r="1314" spans="1:17" ht="30">
      <c r="A1314" t="s">
        <v>50</v>
      </c>
      <c r="B1314" t="s">
        <v>51</v>
      </c>
      <c r="C1314" t="s">
        <v>52</v>
      </c>
      <c r="D1314" t="s">
        <v>53</v>
      </c>
      <c r="E1314">
        <v>610</v>
      </c>
      <c r="F1314">
        <v>508</v>
      </c>
      <c r="G1314">
        <v>203</v>
      </c>
      <c r="H1314" s="124" t="s">
        <v>88</v>
      </c>
      <c r="I1314">
        <v>564</v>
      </c>
      <c r="J1314">
        <v>462</v>
      </c>
      <c r="K1314" t="s">
        <v>1654</v>
      </c>
      <c r="L1314" t="b">
        <v>1</v>
      </c>
      <c r="M1314" t="s">
        <v>1</v>
      </c>
      <c r="O1314" s="124" t="s">
        <v>56</v>
      </c>
      <c r="P1314" t="s">
        <v>1636</v>
      </c>
      <c r="Q1314" t="s">
        <v>1637</v>
      </c>
    </row>
    <row r="1315" spans="1:17" ht="30">
      <c r="A1315" t="s">
        <v>50</v>
      </c>
      <c r="B1315" t="s">
        <v>51</v>
      </c>
      <c r="C1315" t="s">
        <v>52</v>
      </c>
      <c r="D1315" t="s">
        <v>53</v>
      </c>
      <c r="E1315">
        <v>610</v>
      </c>
      <c r="F1315">
        <v>610</v>
      </c>
      <c r="G1315">
        <v>254</v>
      </c>
      <c r="H1315" s="124" t="s">
        <v>1655</v>
      </c>
      <c r="I1315">
        <v>564</v>
      </c>
      <c r="J1315">
        <v>564</v>
      </c>
      <c r="K1315" t="s">
        <v>1656</v>
      </c>
      <c r="L1315" t="b">
        <v>1</v>
      </c>
      <c r="M1315" t="s">
        <v>1</v>
      </c>
      <c r="O1315" s="124" t="s">
        <v>56</v>
      </c>
      <c r="P1315" t="s">
        <v>1636</v>
      </c>
      <c r="Q1315" t="s">
        <v>1637</v>
      </c>
    </row>
    <row r="1316" spans="1:17" ht="30">
      <c r="A1316" t="s">
        <v>50</v>
      </c>
      <c r="B1316" t="s">
        <v>51</v>
      </c>
      <c r="C1316" t="s">
        <v>52</v>
      </c>
      <c r="D1316" t="s">
        <v>53</v>
      </c>
      <c r="E1316">
        <v>610</v>
      </c>
      <c r="F1316">
        <v>610</v>
      </c>
      <c r="G1316">
        <v>305</v>
      </c>
      <c r="H1316" s="124" t="s">
        <v>104</v>
      </c>
      <c r="I1316">
        <v>564</v>
      </c>
      <c r="J1316">
        <v>564</v>
      </c>
      <c r="K1316" t="s">
        <v>1657</v>
      </c>
      <c r="L1316" t="b">
        <v>1</v>
      </c>
      <c r="M1316" t="s">
        <v>1</v>
      </c>
      <c r="O1316" s="124" t="s">
        <v>56</v>
      </c>
      <c r="P1316" t="s">
        <v>1636</v>
      </c>
      <c r="Q1316" t="s">
        <v>1637</v>
      </c>
    </row>
    <row r="1317" spans="1:17" ht="30">
      <c r="A1317" t="s">
        <v>50</v>
      </c>
      <c r="B1317" t="s">
        <v>51</v>
      </c>
      <c r="C1317" t="s">
        <v>52</v>
      </c>
      <c r="D1317" t="s">
        <v>53</v>
      </c>
      <c r="E1317">
        <v>610</v>
      </c>
      <c r="F1317">
        <v>610</v>
      </c>
      <c r="G1317">
        <v>406</v>
      </c>
      <c r="H1317" s="124" t="s">
        <v>104</v>
      </c>
      <c r="I1317">
        <v>564</v>
      </c>
      <c r="J1317">
        <v>564</v>
      </c>
      <c r="K1317" t="s">
        <v>1658</v>
      </c>
      <c r="L1317" t="b">
        <v>1</v>
      </c>
      <c r="M1317" t="s">
        <v>1</v>
      </c>
      <c r="O1317" s="124" t="s">
        <v>56</v>
      </c>
      <c r="P1317" t="s">
        <v>1636</v>
      </c>
      <c r="Q1317" t="s">
        <v>1637</v>
      </c>
    </row>
    <row r="1318" spans="1:17" ht="30">
      <c r="A1318" t="s">
        <v>50</v>
      </c>
      <c r="B1318" t="s">
        <v>51</v>
      </c>
      <c r="C1318" t="s">
        <v>52</v>
      </c>
      <c r="D1318" t="s">
        <v>53</v>
      </c>
      <c r="E1318">
        <v>610</v>
      </c>
      <c r="F1318">
        <v>610</v>
      </c>
      <c r="G1318">
        <v>508</v>
      </c>
      <c r="H1318" s="124" t="s">
        <v>104</v>
      </c>
      <c r="I1318">
        <v>564</v>
      </c>
      <c r="J1318">
        <v>564</v>
      </c>
      <c r="K1318" t="s">
        <v>1659</v>
      </c>
      <c r="L1318" t="b">
        <v>1</v>
      </c>
      <c r="M1318" t="s">
        <v>1</v>
      </c>
      <c r="O1318" s="124" t="s">
        <v>56</v>
      </c>
      <c r="P1318" t="s">
        <v>1636</v>
      </c>
      <c r="Q1318" t="s">
        <v>1637</v>
      </c>
    </row>
    <row r="1319" spans="1:17" ht="30">
      <c r="A1319" t="s">
        <v>50</v>
      </c>
      <c r="B1319" t="s">
        <v>51</v>
      </c>
      <c r="C1319" t="s">
        <v>52</v>
      </c>
      <c r="D1319" t="s">
        <v>53</v>
      </c>
      <c r="E1319">
        <v>610</v>
      </c>
      <c r="F1319">
        <v>610</v>
      </c>
      <c r="G1319">
        <v>152</v>
      </c>
      <c r="H1319" s="124" t="s">
        <v>104</v>
      </c>
      <c r="I1319">
        <v>564</v>
      </c>
      <c r="J1319">
        <v>564</v>
      </c>
      <c r="K1319" t="s">
        <v>1660</v>
      </c>
      <c r="L1319" t="b">
        <v>1</v>
      </c>
      <c r="M1319" t="s">
        <v>1</v>
      </c>
      <c r="O1319" s="124" t="s">
        <v>56</v>
      </c>
      <c r="P1319" t="s">
        <v>1636</v>
      </c>
      <c r="Q1319" t="s">
        <v>1637</v>
      </c>
    </row>
    <row r="1320" spans="1:17" ht="30">
      <c r="A1320" t="s">
        <v>50</v>
      </c>
      <c r="B1320" t="s">
        <v>51</v>
      </c>
      <c r="C1320" t="s">
        <v>52</v>
      </c>
      <c r="D1320" t="s">
        <v>53</v>
      </c>
      <c r="E1320">
        <v>610</v>
      </c>
      <c r="F1320">
        <v>610</v>
      </c>
      <c r="G1320">
        <v>203</v>
      </c>
      <c r="H1320" s="124" t="s">
        <v>104</v>
      </c>
      <c r="I1320">
        <v>564</v>
      </c>
      <c r="J1320">
        <v>564</v>
      </c>
      <c r="K1320" t="s">
        <v>1661</v>
      </c>
      <c r="L1320" t="b">
        <v>1</v>
      </c>
      <c r="M1320" t="s">
        <v>1</v>
      </c>
      <c r="O1320" s="124" t="s">
        <v>56</v>
      </c>
      <c r="P1320" t="s">
        <v>1636</v>
      </c>
      <c r="Q1320" t="s">
        <v>1637</v>
      </c>
    </row>
    <row r="1321" spans="1:17" ht="30">
      <c r="A1321" t="s">
        <v>50</v>
      </c>
      <c r="B1321" t="s">
        <v>51</v>
      </c>
      <c r="C1321" t="s">
        <v>52</v>
      </c>
      <c r="D1321" t="s">
        <v>185</v>
      </c>
      <c r="E1321">
        <v>305</v>
      </c>
      <c r="F1321">
        <v>254</v>
      </c>
      <c r="G1321">
        <v>152</v>
      </c>
      <c r="H1321" s="124" t="s">
        <v>54</v>
      </c>
      <c r="I1321">
        <v>259</v>
      </c>
      <c r="J1321">
        <v>208</v>
      </c>
      <c r="K1321" t="s">
        <v>1662</v>
      </c>
      <c r="L1321" t="b">
        <v>1</v>
      </c>
      <c r="M1321" t="s">
        <v>1</v>
      </c>
      <c r="O1321" s="124" t="s">
        <v>56</v>
      </c>
      <c r="P1321" t="s">
        <v>1636</v>
      </c>
      <c r="Q1321" t="s">
        <v>1637</v>
      </c>
    </row>
    <row r="1322" spans="1:17" ht="30">
      <c r="A1322" t="s">
        <v>50</v>
      </c>
      <c r="B1322" t="s">
        <v>51</v>
      </c>
      <c r="C1322" t="s">
        <v>52</v>
      </c>
      <c r="D1322" t="s">
        <v>185</v>
      </c>
      <c r="E1322">
        <v>305</v>
      </c>
      <c r="F1322">
        <v>254</v>
      </c>
      <c r="G1322">
        <v>203</v>
      </c>
      <c r="H1322" s="124" t="s">
        <v>54</v>
      </c>
      <c r="I1322">
        <v>259</v>
      </c>
      <c r="J1322">
        <v>208</v>
      </c>
      <c r="K1322" t="s">
        <v>1663</v>
      </c>
      <c r="L1322" t="b">
        <v>1</v>
      </c>
      <c r="M1322" t="s">
        <v>1</v>
      </c>
      <c r="O1322" s="124" t="s">
        <v>56</v>
      </c>
      <c r="P1322" t="s">
        <v>1636</v>
      </c>
      <c r="Q1322" t="s">
        <v>1637</v>
      </c>
    </row>
    <row r="1323" spans="1:17" ht="30">
      <c r="A1323" t="s">
        <v>50</v>
      </c>
      <c r="B1323" t="s">
        <v>51</v>
      </c>
      <c r="C1323" t="s">
        <v>52</v>
      </c>
      <c r="D1323" t="s">
        <v>185</v>
      </c>
      <c r="E1323">
        <v>305</v>
      </c>
      <c r="F1323">
        <v>305</v>
      </c>
      <c r="G1323">
        <v>152</v>
      </c>
      <c r="H1323" s="124" t="s">
        <v>59</v>
      </c>
      <c r="I1323">
        <v>259</v>
      </c>
      <c r="J1323">
        <v>259</v>
      </c>
      <c r="K1323" t="s">
        <v>1664</v>
      </c>
      <c r="L1323" t="b">
        <v>1</v>
      </c>
      <c r="M1323" t="s">
        <v>1</v>
      </c>
      <c r="O1323" s="124" t="s">
        <v>56</v>
      </c>
      <c r="P1323" t="s">
        <v>1636</v>
      </c>
      <c r="Q1323" t="s">
        <v>1637</v>
      </c>
    </row>
    <row r="1324" spans="1:17" ht="30">
      <c r="A1324" t="s">
        <v>50</v>
      </c>
      <c r="B1324" t="s">
        <v>51</v>
      </c>
      <c r="C1324" t="s">
        <v>52</v>
      </c>
      <c r="D1324" t="s">
        <v>185</v>
      </c>
      <c r="E1324">
        <v>305</v>
      </c>
      <c r="F1324">
        <v>305</v>
      </c>
      <c r="G1324">
        <v>203</v>
      </c>
      <c r="H1324" s="124" t="s">
        <v>59</v>
      </c>
      <c r="I1324">
        <v>259</v>
      </c>
      <c r="J1324">
        <v>259</v>
      </c>
      <c r="K1324" t="s">
        <v>1665</v>
      </c>
      <c r="L1324" t="b">
        <v>1</v>
      </c>
      <c r="M1324" t="s">
        <v>1</v>
      </c>
      <c r="O1324" s="124" t="s">
        <v>56</v>
      </c>
      <c r="P1324" t="s">
        <v>1636</v>
      </c>
      <c r="Q1324" t="s">
        <v>1637</v>
      </c>
    </row>
    <row r="1325" spans="1:17" ht="30">
      <c r="A1325" t="s">
        <v>50</v>
      </c>
      <c r="B1325" t="s">
        <v>51</v>
      </c>
      <c r="C1325" t="s">
        <v>52</v>
      </c>
      <c r="D1325" t="s">
        <v>185</v>
      </c>
      <c r="E1325">
        <v>406</v>
      </c>
      <c r="F1325">
        <v>305</v>
      </c>
      <c r="G1325">
        <v>254</v>
      </c>
      <c r="H1325" s="124" t="s">
        <v>64</v>
      </c>
      <c r="I1325">
        <v>361</v>
      </c>
      <c r="J1325">
        <v>259</v>
      </c>
      <c r="K1325" t="s">
        <v>1666</v>
      </c>
      <c r="L1325" t="b">
        <v>1</v>
      </c>
      <c r="M1325" t="s">
        <v>1</v>
      </c>
      <c r="O1325" s="124" t="s">
        <v>56</v>
      </c>
      <c r="P1325" t="s">
        <v>1636</v>
      </c>
      <c r="Q1325" t="s">
        <v>1637</v>
      </c>
    </row>
    <row r="1326" spans="1:17" ht="30">
      <c r="A1326" t="s">
        <v>50</v>
      </c>
      <c r="B1326" t="s">
        <v>51</v>
      </c>
      <c r="C1326" t="s">
        <v>52</v>
      </c>
      <c r="D1326" t="s">
        <v>185</v>
      </c>
      <c r="E1326">
        <v>406</v>
      </c>
      <c r="F1326">
        <v>305</v>
      </c>
      <c r="G1326">
        <v>152</v>
      </c>
      <c r="H1326" s="124" t="s">
        <v>64</v>
      </c>
      <c r="I1326">
        <v>361</v>
      </c>
      <c r="J1326">
        <v>259</v>
      </c>
      <c r="K1326" t="s">
        <v>1667</v>
      </c>
      <c r="L1326" t="b">
        <v>1</v>
      </c>
      <c r="M1326" t="s">
        <v>1</v>
      </c>
      <c r="O1326" s="124" t="s">
        <v>56</v>
      </c>
      <c r="P1326" t="s">
        <v>1636</v>
      </c>
      <c r="Q1326" t="s">
        <v>1637</v>
      </c>
    </row>
    <row r="1327" spans="1:17" ht="30">
      <c r="A1327" t="s">
        <v>50</v>
      </c>
      <c r="B1327" t="s">
        <v>51</v>
      </c>
      <c r="C1327" t="s">
        <v>52</v>
      </c>
      <c r="D1327" t="s">
        <v>185</v>
      </c>
      <c r="E1327">
        <v>406</v>
      </c>
      <c r="F1327">
        <v>305</v>
      </c>
      <c r="G1327">
        <v>203</v>
      </c>
      <c r="H1327" s="124" t="s">
        <v>64</v>
      </c>
      <c r="I1327">
        <v>361</v>
      </c>
      <c r="J1327">
        <v>259</v>
      </c>
      <c r="K1327" t="s">
        <v>1668</v>
      </c>
      <c r="L1327" t="b">
        <v>1</v>
      </c>
      <c r="M1327" t="s">
        <v>1</v>
      </c>
      <c r="O1327" s="124" t="s">
        <v>56</v>
      </c>
      <c r="P1327" t="s">
        <v>1636</v>
      </c>
      <c r="Q1327" t="s">
        <v>1637</v>
      </c>
    </row>
    <row r="1328" spans="1:17" ht="30">
      <c r="A1328" t="s">
        <v>50</v>
      </c>
      <c r="B1328" t="s">
        <v>51</v>
      </c>
      <c r="C1328" t="s">
        <v>52</v>
      </c>
      <c r="D1328" t="s">
        <v>185</v>
      </c>
      <c r="E1328">
        <v>508</v>
      </c>
      <c r="F1328">
        <v>406</v>
      </c>
      <c r="G1328">
        <v>254</v>
      </c>
      <c r="H1328" s="124" t="s">
        <v>72</v>
      </c>
      <c r="I1328">
        <v>462</v>
      </c>
      <c r="J1328">
        <v>361</v>
      </c>
      <c r="K1328" t="s">
        <v>1669</v>
      </c>
      <c r="L1328" t="b">
        <v>1</v>
      </c>
      <c r="M1328" t="s">
        <v>1</v>
      </c>
      <c r="O1328" s="124" t="s">
        <v>56</v>
      </c>
      <c r="P1328" t="s">
        <v>1636</v>
      </c>
      <c r="Q1328" t="s">
        <v>1637</v>
      </c>
    </row>
    <row r="1329" spans="1:17" ht="30">
      <c r="A1329" t="s">
        <v>50</v>
      </c>
      <c r="B1329" t="s">
        <v>51</v>
      </c>
      <c r="C1329" t="s">
        <v>52</v>
      </c>
      <c r="D1329" t="s">
        <v>185</v>
      </c>
      <c r="E1329">
        <v>508</v>
      </c>
      <c r="F1329">
        <v>406</v>
      </c>
      <c r="G1329">
        <v>152</v>
      </c>
      <c r="H1329" s="124" t="s">
        <v>72</v>
      </c>
      <c r="I1329">
        <v>462</v>
      </c>
      <c r="J1329">
        <v>361</v>
      </c>
      <c r="K1329" t="s">
        <v>1670</v>
      </c>
      <c r="L1329" t="b">
        <v>1</v>
      </c>
      <c r="M1329" t="s">
        <v>1</v>
      </c>
      <c r="O1329" s="124" t="s">
        <v>56</v>
      </c>
      <c r="P1329" t="s">
        <v>1636</v>
      </c>
      <c r="Q1329" t="s">
        <v>1637</v>
      </c>
    </row>
    <row r="1330" spans="1:17" ht="30">
      <c r="A1330" t="s">
        <v>50</v>
      </c>
      <c r="B1330" t="s">
        <v>51</v>
      </c>
      <c r="C1330" t="s">
        <v>52</v>
      </c>
      <c r="D1330" t="s">
        <v>185</v>
      </c>
      <c r="E1330">
        <v>508</v>
      </c>
      <c r="F1330">
        <v>406</v>
      </c>
      <c r="G1330">
        <v>203</v>
      </c>
      <c r="H1330" s="124" t="s">
        <v>72</v>
      </c>
      <c r="I1330">
        <v>462</v>
      </c>
      <c r="J1330">
        <v>361</v>
      </c>
      <c r="K1330" t="s">
        <v>1671</v>
      </c>
      <c r="L1330" t="b">
        <v>1</v>
      </c>
      <c r="M1330" t="s">
        <v>1</v>
      </c>
      <c r="O1330" s="124" t="s">
        <v>56</v>
      </c>
      <c r="P1330" t="s">
        <v>1636</v>
      </c>
      <c r="Q1330" t="s">
        <v>1637</v>
      </c>
    </row>
    <row r="1331" spans="1:17" ht="30">
      <c r="A1331" t="s">
        <v>50</v>
      </c>
      <c r="B1331" t="s">
        <v>51</v>
      </c>
      <c r="C1331" t="s">
        <v>52</v>
      </c>
      <c r="D1331" t="s">
        <v>185</v>
      </c>
      <c r="E1331">
        <v>508</v>
      </c>
      <c r="F1331">
        <v>508</v>
      </c>
      <c r="G1331">
        <v>254</v>
      </c>
      <c r="H1331" s="124" t="s">
        <v>83</v>
      </c>
      <c r="I1331">
        <v>462</v>
      </c>
      <c r="J1331">
        <v>462</v>
      </c>
      <c r="K1331" t="s">
        <v>1672</v>
      </c>
      <c r="L1331" t="b">
        <v>1</v>
      </c>
      <c r="M1331" t="s">
        <v>1</v>
      </c>
      <c r="O1331" s="124" t="s">
        <v>56</v>
      </c>
      <c r="P1331" t="s">
        <v>1636</v>
      </c>
      <c r="Q1331" t="s">
        <v>1637</v>
      </c>
    </row>
    <row r="1332" spans="1:17" ht="30">
      <c r="A1332" t="s">
        <v>50</v>
      </c>
      <c r="B1332" t="s">
        <v>51</v>
      </c>
      <c r="C1332" t="s">
        <v>52</v>
      </c>
      <c r="D1332" t="s">
        <v>185</v>
      </c>
      <c r="E1332">
        <v>508</v>
      </c>
      <c r="F1332">
        <v>508</v>
      </c>
      <c r="G1332">
        <v>305</v>
      </c>
      <c r="H1332" s="124" t="s">
        <v>83</v>
      </c>
      <c r="I1332">
        <v>462</v>
      </c>
      <c r="J1332">
        <v>462</v>
      </c>
      <c r="K1332" t="s">
        <v>1673</v>
      </c>
      <c r="L1332" t="b">
        <v>1</v>
      </c>
      <c r="M1332" t="s">
        <v>1</v>
      </c>
      <c r="O1332" s="124" t="s">
        <v>56</v>
      </c>
      <c r="P1332" t="s">
        <v>1636</v>
      </c>
      <c r="Q1332" t="s">
        <v>1637</v>
      </c>
    </row>
    <row r="1333" spans="1:17" ht="30">
      <c r="A1333" t="s">
        <v>50</v>
      </c>
      <c r="B1333" t="s">
        <v>51</v>
      </c>
      <c r="C1333" t="s">
        <v>52</v>
      </c>
      <c r="D1333" t="s">
        <v>185</v>
      </c>
      <c r="E1333">
        <v>508</v>
      </c>
      <c r="F1333">
        <v>508</v>
      </c>
      <c r="G1333">
        <v>152</v>
      </c>
      <c r="H1333" s="124" t="s">
        <v>83</v>
      </c>
      <c r="I1333">
        <v>462</v>
      </c>
      <c r="J1333">
        <v>462</v>
      </c>
      <c r="K1333" t="s">
        <v>1674</v>
      </c>
      <c r="L1333" t="b">
        <v>1</v>
      </c>
      <c r="M1333" t="s">
        <v>1</v>
      </c>
      <c r="O1333" s="124" t="s">
        <v>56</v>
      </c>
      <c r="P1333" t="s">
        <v>1636</v>
      </c>
      <c r="Q1333" t="s">
        <v>1637</v>
      </c>
    </row>
    <row r="1334" spans="1:17" ht="30">
      <c r="A1334" t="s">
        <v>50</v>
      </c>
      <c r="B1334" t="s">
        <v>51</v>
      </c>
      <c r="C1334" t="s">
        <v>52</v>
      </c>
      <c r="D1334" t="s">
        <v>185</v>
      </c>
      <c r="E1334">
        <v>508</v>
      </c>
      <c r="F1334">
        <v>508</v>
      </c>
      <c r="G1334">
        <v>203</v>
      </c>
      <c r="H1334" s="124" t="s">
        <v>83</v>
      </c>
      <c r="I1334">
        <v>462</v>
      </c>
      <c r="J1334">
        <v>462</v>
      </c>
      <c r="K1334" t="s">
        <v>1675</v>
      </c>
      <c r="L1334" t="b">
        <v>1</v>
      </c>
      <c r="M1334" t="s">
        <v>1</v>
      </c>
      <c r="O1334" s="124" t="s">
        <v>56</v>
      </c>
      <c r="P1334" t="s">
        <v>1636</v>
      </c>
      <c r="Q1334" t="s">
        <v>1637</v>
      </c>
    </row>
    <row r="1335" spans="1:17" ht="30">
      <c r="A1335" t="s">
        <v>50</v>
      </c>
      <c r="B1335" t="s">
        <v>51</v>
      </c>
      <c r="C1335" t="s">
        <v>52</v>
      </c>
      <c r="D1335" t="s">
        <v>185</v>
      </c>
      <c r="E1335">
        <v>610</v>
      </c>
      <c r="F1335">
        <v>508</v>
      </c>
      <c r="G1335">
        <v>254</v>
      </c>
      <c r="H1335" s="124" t="s">
        <v>88</v>
      </c>
      <c r="I1335">
        <v>564</v>
      </c>
      <c r="J1335">
        <v>462</v>
      </c>
      <c r="K1335" t="s">
        <v>1676</v>
      </c>
      <c r="L1335" t="b">
        <v>1</v>
      </c>
      <c r="M1335" t="s">
        <v>1</v>
      </c>
      <c r="O1335" s="124" t="s">
        <v>56</v>
      </c>
      <c r="P1335" t="s">
        <v>1636</v>
      </c>
      <c r="Q1335" t="s">
        <v>1637</v>
      </c>
    </row>
    <row r="1336" spans="1:17" ht="30">
      <c r="A1336" t="s">
        <v>50</v>
      </c>
      <c r="B1336" t="s">
        <v>51</v>
      </c>
      <c r="C1336" t="s">
        <v>52</v>
      </c>
      <c r="D1336" t="s">
        <v>185</v>
      </c>
      <c r="E1336">
        <v>610</v>
      </c>
      <c r="F1336">
        <v>508</v>
      </c>
      <c r="G1336">
        <v>305</v>
      </c>
      <c r="H1336" s="124" t="s">
        <v>88</v>
      </c>
      <c r="I1336">
        <v>564</v>
      </c>
      <c r="J1336">
        <v>462</v>
      </c>
      <c r="K1336" t="s">
        <v>1677</v>
      </c>
      <c r="L1336" t="b">
        <v>1</v>
      </c>
      <c r="M1336" t="s">
        <v>1</v>
      </c>
      <c r="O1336" s="124" t="s">
        <v>56</v>
      </c>
      <c r="P1336" t="s">
        <v>1636</v>
      </c>
      <c r="Q1336" t="s">
        <v>1637</v>
      </c>
    </row>
    <row r="1337" spans="1:17" ht="30">
      <c r="A1337" t="s">
        <v>50</v>
      </c>
      <c r="B1337" t="s">
        <v>51</v>
      </c>
      <c r="C1337" t="s">
        <v>52</v>
      </c>
      <c r="D1337" t="s">
        <v>185</v>
      </c>
      <c r="E1337">
        <v>610</v>
      </c>
      <c r="F1337">
        <v>508</v>
      </c>
      <c r="G1337">
        <v>152</v>
      </c>
      <c r="H1337" s="124" t="s">
        <v>88</v>
      </c>
      <c r="I1337">
        <v>564</v>
      </c>
      <c r="J1337">
        <v>462</v>
      </c>
      <c r="K1337" t="s">
        <v>1678</v>
      </c>
      <c r="L1337" t="b">
        <v>1</v>
      </c>
      <c r="M1337" t="s">
        <v>1</v>
      </c>
      <c r="O1337" s="124" t="s">
        <v>56</v>
      </c>
      <c r="P1337" t="s">
        <v>1636</v>
      </c>
      <c r="Q1337" t="s">
        <v>1637</v>
      </c>
    </row>
    <row r="1338" spans="1:17" ht="30">
      <c r="A1338" t="s">
        <v>50</v>
      </c>
      <c r="B1338" t="s">
        <v>51</v>
      </c>
      <c r="C1338" t="s">
        <v>52</v>
      </c>
      <c r="D1338" t="s">
        <v>185</v>
      </c>
      <c r="E1338">
        <v>610</v>
      </c>
      <c r="F1338">
        <v>508</v>
      </c>
      <c r="G1338">
        <v>203</v>
      </c>
      <c r="H1338" s="124" t="s">
        <v>88</v>
      </c>
      <c r="I1338">
        <v>564</v>
      </c>
      <c r="J1338">
        <v>462</v>
      </c>
      <c r="K1338" t="s">
        <v>1679</v>
      </c>
      <c r="L1338" t="b">
        <v>1</v>
      </c>
      <c r="M1338" t="s">
        <v>1</v>
      </c>
      <c r="O1338" s="124" t="s">
        <v>56</v>
      </c>
      <c r="P1338" t="s">
        <v>1636</v>
      </c>
      <c r="Q1338" t="s">
        <v>1637</v>
      </c>
    </row>
    <row r="1339" spans="1:17" ht="30">
      <c r="A1339" t="s">
        <v>50</v>
      </c>
      <c r="B1339" t="s">
        <v>51</v>
      </c>
      <c r="C1339" t="s">
        <v>52</v>
      </c>
      <c r="D1339" t="s">
        <v>185</v>
      </c>
      <c r="E1339">
        <v>610</v>
      </c>
      <c r="F1339">
        <v>610</v>
      </c>
      <c r="G1339">
        <v>254</v>
      </c>
      <c r="H1339" s="124" t="s">
        <v>104</v>
      </c>
      <c r="I1339">
        <v>564</v>
      </c>
      <c r="J1339">
        <v>564</v>
      </c>
      <c r="K1339" t="s">
        <v>1680</v>
      </c>
      <c r="L1339" t="b">
        <v>1</v>
      </c>
      <c r="M1339" t="s">
        <v>1</v>
      </c>
      <c r="O1339" s="124" t="s">
        <v>56</v>
      </c>
      <c r="P1339" t="s">
        <v>1636</v>
      </c>
      <c r="Q1339" t="s">
        <v>1637</v>
      </c>
    </row>
    <row r="1340" spans="1:17" ht="30">
      <c r="A1340" t="s">
        <v>50</v>
      </c>
      <c r="B1340" t="s">
        <v>51</v>
      </c>
      <c r="C1340" t="s">
        <v>52</v>
      </c>
      <c r="D1340" t="s">
        <v>185</v>
      </c>
      <c r="E1340">
        <v>610</v>
      </c>
      <c r="F1340">
        <v>610</v>
      </c>
      <c r="G1340">
        <v>305</v>
      </c>
      <c r="H1340" s="124" t="s">
        <v>104</v>
      </c>
      <c r="I1340">
        <v>564</v>
      </c>
      <c r="J1340">
        <v>564</v>
      </c>
      <c r="K1340" t="s">
        <v>1681</v>
      </c>
      <c r="L1340" t="b">
        <v>1</v>
      </c>
      <c r="M1340" t="s">
        <v>1</v>
      </c>
      <c r="O1340" s="124" t="s">
        <v>56</v>
      </c>
      <c r="P1340" t="s">
        <v>1636</v>
      </c>
      <c r="Q1340" t="s">
        <v>1637</v>
      </c>
    </row>
    <row r="1341" spans="1:17" ht="30">
      <c r="A1341" t="s">
        <v>50</v>
      </c>
      <c r="B1341" t="s">
        <v>51</v>
      </c>
      <c r="C1341" t="s">
        <v>52</v>
      </c>
      <c r="D1341" t="s">
        <v>185</v>
      </c>
      <c r="E1341">
        <v>610</v>
      </c>
      <c r="F1341">
        <v>610</v>
      </c>
      <c r="G1341">
        <v>406</v>
      </c>
      <c r="H1341" s="124" t="s">
        <v>104</v>
      </c>
      <c r="I1341">
        <v>564</v>
      </c>
      <c r="J1341">
        <v>564</v>
      </c>
      <c r="K1341" t="s">
        <v>1682</v>
      </c>
      <c r="L1341" t="b">
        <v>1</v>
      </c>
      <c r="M1341" t="s">
        <v>1</v>
      </c>
      <c r="O1341" s="124" t="s">
        <v>56</v>
      </c>
      <c r="P1341" t="s">
        <v>1636</v>
      </c>
      <c r="Q1341" t="s">
        <v>1637</v>
      </c>
    </row>
    <row r="1342" spans="1:17" ht="30">
      <c r="A1342" t="s">
        <v>50</v>
      </c>
      <c r="B1342" t="s">
        <v>51</v>
      </c>
      <c r="C1342" t="s">
        <v>52</v>
      </c>
      <c r="D1342" t="s">
        <v>185</v>
      </c>
      <c r="E1342">
        <v>610</v>
      </c>
      <c r="F1342">
        <v>610</v>
      </c>
      <c r="G1342">
        <v>508</v>
      </c>
      <c r="H1342" s="124" t="s">
        <v>104</v>
      </c>
      <c r="I1342">
        <v>564</v>
      </c>
      <c r="J1342">
        <v>564</v>
      </c>
      <c r="K1342" t="s">
        <v>1683</v>
      </c>
      <c r="L1342" t="b">
        <v>1</v>
      </c>
      <c r="M1342" t="s">
        <v>1</v>
      </c>
      <c r="O1342" s="124" t="s">
        <v>56</v>
      </c>
      <c r="P1342" t="s">
        <v>1636</v>
      </c>
      <c r="Q1342" t="s">
        <v>1637</v>
      </c>
    </row>
    <row r="1343" spans="1:17" ht="30">
      <c r="A1343" t="s">
        <v>50</v>
      </c>
      <c r="B1343" t="s">
        <v>51</v>
      </c>
      <c r="C1343" t="s">
        <v>52</v>
      </c>
      <c r="D1343" t="s">
        <v>185</v>
      </c>
      <c r="E1343">
        <v>610</v>
      </c>
      <c r="F1343">
        <v>610</v>
      </c>
      <c r="G1343">
        <v>152</v>
      </c>
      <c r="H1343" s="124" t="s">
        <v>104</v>
      </c>
      <c r="I1343">
        <v>564</v>
      </c>
      <c r="J1343">
        <v>564</v>
      </c>
      <c r="K1343" t="s">
        <v>1684</v>
      </c>
      <c r="L1343" t="b">
        <v>1</v>
      </c>
      <c r="M1343" t="s">
        <v>1</v>
      </c>
      <c r="O1343" s="124" t="s">
        <v>56</v>
      </c>
      <c r="P1343" t="s">
        <v>1636</v>
      </c>
      <c r="Q1343" t="s">
        <v>1637</v>
      </c>
    </row>
    <row r="1344" spans="1:17" ht="30">
      <c r="A1344" t="s">
        <v>50</v>
      </c>
      <c r="B1344" t="s">
        <v>51</v>
      </c>
      <c r="C1344" t="s">
        <v>52</v>
      </c>
      <c r="D1344" t="s">
        <v>185</v>
      </c>
      <c r="E1344">
        <v>610</v>
      </c>
      <c r="F1344">
        <v>610</v>
      </c>
      <c r="G1344">
        <v>203</v>
      </c>
      <c r="H1344" s="124" t="s">
        <v>104</v>
      </c>
      <c r="I1344">
        <v>564</v>
      </c>
      <c r="J1344">
        <v>564</v>
      </c>
      <c r="K1344" t="s">
        <v>1685</v>
      </c>
      <c r="L1344" t="b">
        <v>1</v>
      </c>
      <c r="M1344" t="s">
        <v>1</v>
      </c>
      <c r="O1344" s="124" t="s">
        <v>56</v>
      </c>
      <c r="P1344" t="s">
        <v>1636</v>
      </c>
      <c r="Q1344" t="s">
        <v>1637</v>
      </c>
    </row>
    <row r="1345" spans="1:17" ht="30">
      <c r="A1345" t="s">
        <v>50</v>
      </c>
      <c r="B1345" t="s">
        <v>51</v>
      </c>
      <c r="C1345" t="s">
        <v>52</v>
      </c>
      <c r="D1345" t="s">
        <v>185</v>
      </c>
      <c r="E1345">
        <v>762</v>
      </c>
      <c r="F1345">
        <v>610</v>
      </c>
      <c r="G1345">
        <v>254</v>
      </c>
      <c r="H1345" s="124" t="s">
        <v>111</v>
      </c>
      <c r="I1345">
        <v>716</v>
      </c>
      <c r="J1345">
        <v>564</v>
      </c>
      <c r="K1345" t="s">
        <v>1686</v>
      </c>
      <c r="L1345" t="b">
        <v>1</v>
      </c>
      <c r="M1345" t="s">
        <v>1</v>
      </c>
      <c r="O1345" s="124" t="s">
        <v>56</v>
      </c>
      <c r="P1345" t="s">
        <v>1636</v>
      </c>
      <c r="Q1345" t="s">
        <v>1637</v>
      </c>
    </row>
    <row r="1346" spans="1:17" ht="30">
      <c r="A1346" t="s">
        <v>50</v>
      </c>
      <c r="B1346" t="s">
        <v>51</v>
      </c>
      <c r="C1346" t="s">
        <v>52</v>
      </c>
      <c r="D1346" t="s">
        <v>185</v>
      </c>
      <c r="E1346">
        <v>762</v>
      </c>
      <c r="F1346">
        <v>610</v>
      </c>
      <c r="G1346">
        <v>305</v>
      </c>
      <c r="H1346" s="124" t="s">
        <v>111</v>
      </c>
      <c r="I1346">
        <v>716</v>
      </c>
      <c r="J1346">
        <v>564</v>
      </c>
      <c r="K1346" t="s">
        <v>1687</v>
      </c>
      <c r="L1346" t="b">
        <v>1</v>
      </c>
      <c r="M1346" t="s">
        <v>1</v>
      </c>
      <c r="O1346" s="124" t="s">
        <v>56</v>
      </c>
      <c r="P1346" t="s">
        <v>1636</v>
      </c>
      <c r="Q1346" t="s">
        <v>1637</v>
      </c>
    </row>
    <row r="1347" spans="1:17" ht="30">
      <c r="A1347" t="s">
        <v>50</v>
      </c>
      <c r="B1347" t="s">
        <v>51</v>
      </c>
      <c r="C1347" t="s">
        <v>52</v>
      </c>
      <c r="D1347" t="s">
        <v>185</v>
      </c>
      <c r="E1347">
        <v>762</v>
      </c>
      <c r="F1347">
        <v>610</v>
      </c>
      <c r="G1347">
        <v>508</v>
      </c>
      <c r="H1347" s="124" t="s">
        <v>111</v>
      </c>
      <c r="I1347">
        <v>716</v>
      </c>
      <c r="J1347">
        <v>564</v>
      </c>
      <c r="K1347" t="s">
        <v>1688</v>
      </c>
      <c r="L1347" t="b">
        <v>1</v>
      </c>
      <c r="M1347" t="s">
        <v>1</v>
      </c>
      <c r="O1347" s="124" t="s">
        <v>56</v>
      </c>
      <c r="P1347" t="s">
        <v>1636</v>
      </c>
      <c r="Q1347" t="s">
        <v>1637</v>
      </c>
    </row>
    <row r="1348" spans="1:17" ht="30">
      <c r="A1348" t="s">
        <v>50</v>
      </c>
      <c r="B1348" t="s">
        <v>51</v>
      </c>
      <c r="C1348" t="s">
        <v>52</v>
      </c>
      <c r="D1348" t="s">
        <v>185</v>
      </c>
      <c r="E1348">
        <v>762</v>
      </c>
      <c r="F1348">
        <v>610</v>
      </c>
      <c r="G1348">
        <v>152</v>
      </c>
      <c r="H1348" s="124" t="s">
        <v>111</v>
      </c>
      <c r="I1348">
        <v>716</v>
      </c>
      <c r="J1348">
        <v>564</v>
      </c>
      <c r="K1348" t="s">
        <v>1689</v>
      </c>
      <c r="L1348" t="b">
        <v>1</v>
      </c>
      <c r="M1348" t="s">
        <v>1</v>
      </c>
      <c r="O1348" s="124" t="s">
        <v>56</v>
      </c>
      <c r="P1348" t="s">
        <v>1636</v>
      </c>
      <c r="Q1348" t="s">
        <v>1637</v>
      </c>
    </row>
    <row r="1349" spans="1:17" ht="30">
      <c r="A1349" t="s">
        <v>50</v>
      </c>
      <c r="B1349" t="s">
        <v>51</v>
      </c>
      <c r="C1349" t="s">
        <v>52</v>
      </c>
      <c r="D1349" t="s">
        <v>185</v>
      </c>
      <c r="E1349">
        <v>762</v>
      </c>
      <c r="F1349">
        <v>610</v>
      </c>
      <c r="G1349">
        <v>203</v>
      </c>
      <c r="H1349" s="124" t="s">
        <v>111</v>
      </c>
      <c r="I1349">
        <v>716</v>
      </c>
      <c r="J1349">
        <v>564</v>
      </c>
      <c r="K1349" t="s">
        <v>1690</v>
      </c>
      <c r="L1349" t="b">
        <v>1</v>
      </c>
      <c r="M1349" t="s">
        <v>1</v>
      </c>
      <c r="O1349" s="124" t="s">
        <v>56</v>
      </c>
      <c r="P1349" t="s">
        <v>1636</v>
      </c>
      <c r="Q1349" t="s">
        <v>1637</v>
      </c>
    </row>
    <row r="1350" spans="1:17" ht="30">
      <c r="A1350" t="s">
        <v>50</v>
      </c>
      <c r="B1350" t="s">
        <v>51</v>
      </c>
      <c r="C1350" t="s">
        <v>52</v>
      </c>
      <c r="D1350" t="s">
        <v>53</v>
      </c>
      <c r="E1350">
        <v>762</v>
      </c>
      <c r="F1350">
        <v>610</v>
      </c>
      <c r="G1350">
        <v>254</v>
      </c>
      <c r="H1350" s="124" t="s">
        <v>111</v>
      </c>
      <c r="I1350">
        <v>716</v>
      </c>
      <c r="J1350">
        <v>564</v>
      </c>
      <c r="K1350" t="s">
        <v>1691</v>
      </c>
      <c r="L1350" t="b">
        <v>1</v>
      </c>
      <c r="M1350" t="s">
        <v>1</v>
      </c>
      <c r="O1350" s="124" t="s">
        <v>56</v>
      </c>
      <c r="P1350" t="s">
        <v>1636</v>
      </c>
      <c r="Q1350" t="s">
        <v>1637</v>
      </c>
    </row>
    <row r="1351" spans="1:17" ht="30">
      <c r="A1351" t="s">
        <v>50</v>
      </c>
      <c r="B1351" t="s">
        <v>51</v>
      </c>
      <c r="C1351" t="s">
        <v>52</v>
      </c>
      <c r="D1351" t="s">
        <v>53</v>
      </c>
      <c r="E1351">
        <v>762</v>
      </c>
      <c r="F1351">
        <v>610</v>
      </c>
      <c r="G1351">
        <v>305</v>
      </c>
      <c r="H1351" s="124" t="s">
        <v>111</v>
      </c>
      <c r="I1351">
        <v>716</v>
      </c>
      <c r="J1351">
        <v>564</v>
      </c>
      <c r="K1351" t="s">
        <v>1692</v>
      </c>
      <c r="L1351" t="b">
        <v>1</v>
      </c>
      <c r="M1351" t="s">
        <v>1</v>
      </c>
      <c r="O1351" s="124" t="s">
        <v>56</v>
      </c>
      <c r="P1351" t="s">
        <v>1636</v>
      </c>
      <c r="Q1351" t="s">
        <v>1637</v>
      </c>
    </row>
    <row r="1352" spans="1:17" ht="30">
      <c r="A1352" t="s">
        <v>50</v>
      </c>
      <c r="B1352" t="s">
        <v>51</v>
      </c>
      <c r="C1352" t="s">
        <v>52</v>
      </c>
      <c r="D1352" t="s">
        <v>53</v>
      </c>
      <c r="E1352">
        <v>762</v>
      </c>
      <c r="F1352">
        <v>610</v>
      </c>
      <c r="G1352">
        <v>508</v>
      </c>
      <c r="H1352" s="124" t="s">
        <v>111</v>
      </c>
      <c r="I1352">
        <v>716</v>
      </c>
      <c r="J1352">
        <v>564</v>
      </c>
      <c r="K1352" t="s">
        <v>1693</v>
      </c>
      <c r="L1352" t="b">
        <v>1</v>
      </c>
      <c r="M1352" t="s">
        <v>1</v>
      </c>
      <c r="O1352" s="124" t="s">
        <v>56</v>
      </c>
      <c r="P1352" t="s">
        <v>1636</v>
      </c>
      <c r="Q1352" t="s">
        <v>1637</v>
      </c>
    </row>
    <row r="1353" spans="1:17" ht="30">
      <c r="A1353" t="s">
        <v>50</v>
      </c>
      <c r="B1353" t="s">
        <v>51</v>
      </c>
      <c r="C1353" t="s">
        <v>52</v>
      </c>
      <c r="D1353" t="s">
        <v>53</v>
      </c>
      <c r="E1353">
        <v>762</v>
      </c>
      <c r="F1353">
        <v>610</v>
      </c>
      <c r="G1353">
        <v>152</v>
      </c>
      <c r="H1353" s="124" t="s">
        <v>111</v>
      </c>
      <c r="I1353">
        <v>716</v>
      </c>
      <c r="J1353">
        <v>564</v>
      </c>
      <c r="K1353" t="s">
        <v>1694</v>
      </c>
      <c r="L1353" t="b">
        <v>1</v>
      </c>
      <c r="M1353" t="s">
        <v>1</v>
      </c>
      <c r="O1353" s="124" t="s">
        <v>56</v>
      </c>
      <c r="P1353" t="s">
        <v>1636</v>
      </c>
      <c r="Q1353" t="s">
        <v>1637</v>
      </c>
    </row>
    <row r="1354" spans="1:17" ht="30">
      <c r="A1354" t="s">
        <v>50</v>
      </c>
      <c r="B1354" t="s">
        <v>51</v>
      </c>
      <c r="C1354" t="s">
        <v>52</v>
      </c>
      <c r="D1354" t="s">
        <v>53</v>
      </c>
      <c r="E1354">
        <v>762</v>
      </c>
      <c r="F1354">
        <v>610</v>
      </c>
      <c r="G1354">
        <v>203</v>
      </c>
      <c r="H1354" s="124" t="s">
        <v>111</v>
      </c>
      <c r="I1354">
        <v>716</v>
      </c>
      <c r="J1354">
        <v>564</v>
      </c>
      <c r="K1354" t="s">
        <v>1695</v>
      </c>
      <c r="L1354" t="b">
        <v>1</v>
      </c>
      <c r="M1354" t="s">
        <v>1</v>
      </c>
      <c r="O1354" s="124" t="s">
        <v>56</v>
      </c>
      <c r="P1354" t="s">
        <v>1636</v>
      </c>
      <c r="Q1354" t="s">
        <v>1637</v>
      </c>
    </row>
    <row r="1355" spans="1:17" ht="30">
      <c r="A1355" t="s">
        <v>50</v>
      </c>
      <c r="B1355" t="s">
        <v>341</v>
      </c>
      <c r="C1355" t="s">
        <v>342</v>
      </c>
      <c r="D1355" t="s">
        <v>343</v>
      </c>
      <c r="E1355">
        <v>610</v>
      </c>
      <c r="F1355">
        <v>645</v>
      </c>
      <c r="G1355">
        <v>203</v>
      </c>
      <c r="H1355" s="124" t="s">
        <v>594</v>
      </c>
      <c r="I1355">
        <v>533</v>
      </c>
      <c r="J1355">
        <v>533</v>
      </c>
      <c r="K1355" t="s">
        <v>1696</v>
      </c>
      <c r="L1355" t="b">
        <v>0</v>
      </c>
      <c r="M1355" t="s">
        <v>1</v>
      </c>
      <c r="O1355" s="124" t="s">
        <v>56</v>
      </c>
      <c r="P1355" t="s">
        <v>1697</v>
      </c>
      <c r="Q1355" t="s">
        <v>1698</v>
      </c>
    </row>
    <row r="1356" spans="1:17" ht="30">
      <c r="A1356" t="s">
        <v>50</v>
      </c>
      <c r="B1356" t="s">
        <v>341</v>
      </c>
      <c r="C1356" t="s">
        <v>342</v>
      </c>
      <c r="D1356" t="s">
        <v>343</v>
      </c>
      <c r="E1356">
        <v>610</v>
      </c>
      <c r="F1356">
        <v>543</v>
      </c>
      <c r="G1356">
        <v>203</v>
      </c>
      <c r="H1356" s="124" t="s">
        <v>578</v>
      </c>
      <c r="I1356">
        <v>533</v>
      </c>
      <c r="J1356">
        <v>432</v>
      </c>
      <c r="K1356" t="s">
        <v>1699</v>
      </c>
      <c r="L1356" t="b">
        <v>0</v>
      </c>
      <c r="M1356" t="s">
        <v>1</v>
      </c>
      <c r="O1356" s="124" t="s">
        <v>56</v>
      </c>
      <c r="P1356" t="s">
        <v>1697</v>
      </c>
      <c r="Q1356" t="s">
        <v>1698</v>
      </c>
    </row>
    <row r="1357" spans="1:17" ht="30">
      <c r="A1357" t="s">
        <v>50</v>
      </c>
      <c r="B1357" t="s">
        <v>341</v>
      </c>
      <c r="C1357" t="s">
        <v>342</v>
      </c>
      <c r="D1357" t="s">
        <v>343</v>
      </c>
      <c r="E1357">
        <v>762</v>
      </c>
      <c r="F1357">
        <v>645</v>
      </c>
      <c r="G1357">
        <v>203</v>
      </c>
      <c r="H1357" s="124" t="s">
        <v>607</v>
      </c>
      <c r="I1357">
        <v>686</v>
      </c>
      <c r="J1357">
        <v>533</v>
      </c>
      <c r="K1357" t="s">
        <v>1700</v>
      </c>
      <c r="L1357" t="b">
        <v>0</v>
      </c>
      <c r="M1357" t="s">
        <v>1</v>
      </c>
      <c r="O1357" s="124" t="s">
        <v>56</v>
      </c>
      <c r="P1357" t="s">
        <v>1697</v>
      </c>
      <c r="Q1357" t="s">
        <v>1698</v>
      </c>
    </row>
    <row r="1358" spans="1:17" ht="30">
      <c r="A1358" t="s">
        <v>50</v>
      </c>
      <c r="B1358" t="s">
        <v>341</v>
      </c>
      <c r="C1358" t="s">
        <v>342</v>
      </c>
      <c r="D1358" t="s">
        <v>343</v>
      </c>
      <c r="E1358">
        <v>914</v>
      </c>
      <c r="F1358">
        <v>645</v>
      </c>
      <c r="G1358">
        <v>203</v>
      </c>
      <c r="H1358" s="124" t="s">
        <v>620</v>
      </c>
      <c r="I1358">
        <v>838</v>
      </c>
      <c r="J1358">
        <v>533</v>
      </c>
      <c r="K1358" t="s">
        <v>1701</v>
      </c>
      <c r="L1358" t="b">
        <v>0</v>
      </c>
      <c r="M1358" t="s">
        <v>1</v>
      </c>
      <c r="O1358" s="124" t="s">
        <v>56</v>
      </c>
      <c r="P1358" t="s">
        <v>1697</v>
      </c>
      <c r="Q1358" t="s">
        <v>1698</v>
      </c>
    </row>
    <row r="1359" spans="1:17" ht="30">
      <c r="A1359" t="s">
        <v>50</v>
      </c>
      <c r="B1359" t="s">
        <v>341</v>
      </c>
      <c r="C1359" t="s">
        <v>342</v>
      </c>
      <c r="D1359" t="s">
        <v>343</v>
      </c>
      <c r="E1359">
        <v>914</v>
      </c>
      <c r="F1359">
        <v>797</v>
      </c>
      <c r="G1359">
        <v>203</v>
      </c>
      <c r="H1359" s="124" t="s">
        <v>618</v>
      </c>
      <c r="I1359">
        <v>838</v>
      </c>
      <c r="J1359">
        <v>686</v>
      </c>
      <c r="K1359" t="s">
        <v>1702</v>
      </c>
      <c r="L1359" t="b">
        <v>0</v>
      </c>
      <c r="M1359" t="s">
        <v>1</v>
      </c>
      <c r="O1359" s="124" t="s">
        <v>56</v>
      </c>
      <c r="P1359" t="s">
        <v>1697</v>
      </c>
      <c r="Q1359" t="s">
        <v>1698</v>
      </c>
    </row>
    <row r="1360" spans="1:17" ht="30">
      <c r="A1360" t="s">
        <v>50</v>
      </c>
      <c r="B1360" t="s">
        <v>341</v>
      </c>
      <c r="C1360" t="s">
        <v>342</v>
      </c>
      <c r="D1360" t="s">
        <v>343</v>
      </c>
      <c r="E1360">
        <v>1067</v>
      </c>
      <c r="F1360">
        <v>797</v>
      </c>
      <c r="G1360">
        <v>305</v>
      </c>
      <c r="H1360" s="124" t="s">
        <v>636</v>
      </c>
      <c r="I1360">
        <v>991</v>
      </c>
      <c r="J1360">
        <v>686</v>
      </c>
      <c r="K1360" t="s">
        <v>1703</v>
      </c>
      <c r="L1360" t="b">
        <v>0</v>
      </c>
      <c r="M1360" t="s">
        <v>1</v>
      </c>
      <c r="O1360" s="124" t="s">
        <v>56</v>
      </c>
      <c r="P1360" t="s">
        <v>1697</v>
      </c>
      <c r="Q1360" t="s">
        <v>1698</v>
      </c>
    </row>
    <row r="1361" spans="1:17" ht="30">
      <c r="A1361" t="s">
        <v>50</v>
      </c>
      <c r="B1361" t="s">
        <v>341</v>
      </c>
      <c r="C1361" t="s">
        <v>342</v>
      </c>
      <c r="D1361" t="s">
        <v>343</v>
      </c>
      <c r="E1361">
        <v>1067</v>
      </c>
      <c r="F1361">
        <v>949</v>
      </c>
      <c r="G1361">
        <v>305</v>
      </c>
      <c r="H1361" s="124" t="s">
        <v>640</v>
      </c>
      <c r="I1361">
        <v>991</v>
      </c>
      <c r="J1361">
        <v>838</v>
      </c>
      <c r="K1361" t="s">
        <v>1704</v>
      </c>
      <c r="L1361" t="b">
        <v>0</v>
      </c>
      <c r="M1361" t="s">
        <v>1</v>
      </c>
      <c r="O1361" s="124" t="s">
        <v>56</v>
      </c>
      <c r="P1361" t="s">
        <v>1697</v>
      </c>
      <c r="Q1361" t="s">
        <v>1698</v>
      </c>
    </row>
    <row r="1362" spans="1:17" ht="30">
      <c r="A1362" t="s">
        <v>50</v>
      </c>
      <c r="B1362" t="s">
        <v>341</v>
      </c>
      <c r="C1362" t="s">
        <v>342</v>
      </c>
      <c r="D1362" t="s">
        <v>343</v>
      </c>
      <c r="E1362">
        <v>1219</v>
      </c>
      <c r="F1362">
        <v>949</v>
      </c>
      <c r="G1362">
        <v>305</v>
      </c>
      <c r="H1362" s="124" t="s">
        <v>645</v>
      </c>
      <c r="I1362">
        <v>1143</v>
      </c>
      <c r="J1362">
        <v>838</v>
      </c>
      <c r="K1362" t="s">
        <v>1705</v>
      </c>
      <c r="L1362" t="b">
        <v>0</v>
      </c>
      <c r="M1362" t="s">
        <v>1</v>
      </c>
      <c r="O1362" s="124" t="s">
        <v>56</v>
      </c>
      <c r="P1362" t="s">
        <v>1697</v>
      </c>
      <c r="Q1362" t="s">
        <v>1698</v>
      </c>
    </row>
    <row r="1363" spans="1:17" ht="30">
      <c r="A1363" t="s">
        <v>50</v>
      </c>
      <c r="B1363" t="s">
        <v>341</v>
      </c>
      <c r="C1363" t="s">
        <v>342</v>
      </c>
      <c r="D1363" t="s">
        <v>343</v>
      </c>
      <c r="E1363">
        <v>1524</v>
      </c>
      <c r="F1363">
        <v>949</v>
      </c>
      <c r="G1363">
        <v>305</v>
      </c>
      <c r="H1363" s="124" t="s">
        <v>656</v>
      </c>
      <c r="I1363">
        <v>1448</v>
      </c>
      <c r="J1363">
        <v>838</v>
      </c>
      <c r="K1363" t="s">
        <v>1706</v>
      </c>
      <c r="L1363" t="b">
        <v>0</v>
      </c>
      <c r="M1363" t="s">
        <v>1</v>
      </c>
      <c r="O1363" s="124" t="s">
        <v>56</v>
      </c>
      <c r="P1363" t="s">
        <v>1697</v>
      </c>
      <c r="Q1363" t="s">
        <v>1698</v>
      </c>
    </row>
    <row r="1364" spans="1:17" ht="30">
      <c r="A1364" t="s">
        <v>50</v>
      </c>
      <c r="B1364" t="s">
        <v>402</v>
      </c>
      <c r="C1364" t="s">
        <v>342</v>
      </c>
      <c r="D1364" t="s">
        <v>343</v>
      </c>
      <c r="E1364">
        <v>610</v>
      </c>
      <c r="F1364">
        <v>543</v>
      </c>
      <c r="G1364">
        <v>203</v>
      </c>
      <c r="H1364" s="124" t="s">
        <v>578</v>
      </c>
      <c r="I1364">
        <v>533</v>
      </c>
      <c r="J1364">
        <v>432</v>
      </c>
      <c r="K1364" t="s">
        <v>1707</v>
      </c>
      <c r="L1364" t="b">
        <v>0</v>
      </c>
      <c r="M1364" t="s">
        <v>1</v>
      </c>
      <c r="O1364" s="124" t="s">
        <v>56</v>
      </c>
      <c r="P1364" t="s">
        <v>1697</v>
      </c>
      <c r="Q1364" t="s">
        <v>1698</v>
      </c>
    </row>
    <row r="1365" spans="1:17" ht="30">
      <c r="A1365" t="s">
        <v>50</v>
      </c>
      <c r="B1365" t="s">
        <v>402</v>
      </c>
      <c r="C1365" t="s">
        <v>342</v>
      </c>
      <c r="D1365" t="s">
        <v>343</v>
      </c>
      <c r="E1365">
        <v>610</v>
      </c>
      <c r="F1365">
        <v>645</v>
      </c>
      <c r="G1365">
        <v>203</v>
      </c>
      <c r="H1365" s="124" t="s">
        <v>594</v>
      </c>
      <c r="I1365">
        <v>533</v>
      </c>
      <c r="J1365">
        <v>533</v>
      </c>
      <c r="K1365" t="s">
        <v>1708</v>
      </c>
      <c r="L1365" t="b">
        <v>0</v>
      </c>
      <c r="M1365" t="s">
        <v>1</v>
      </c>
      <c r="O1365" s="124" t="s">
        <v>56</v>
      </c>
      <c r="P1365" t="s">
        <v>1697</v>
      </c>
      <c r="Q1365" t="s">
        <v>1698</v>
      </c>
    </row>
    <row r="1366" spans="1:17" ht="30">
      <c r="A1366" t="s">
        <v>50</v>
      </c>
      <c r="B1366" t="s">
        <v>402</v>
      </c>
      <c r="C1366" t="s">
        <v>342</v>
      </c>
      <c r="D1366" t="s">
        <v>343</v>
      </c>
      <c r="E1366">
        <v>762</v>
      </c>
      <c r="F1366">
        <v>645</v>
      </c>
      <c r="G1366">
        <v>203</v>
      </c>
      <c r="H1366" s="124" t="s">
        <v>607</v>
      </c>
      <c r="I1366">
        <v>686</v>
      </c>
      <c r="J1366">
        <v>533</v>
      </c>
      <c r="K1366" t="s">
        <v>1709</v>
      </c>
      <c r="L1366" t="b">
        <v>0</v>
      </c>
      <c r="M1366" t="s">
        <v>1</v>
      </c>
      <c r="O1366" s="124" t="s">
        <v>56</v>
      </c>
      <c r="P1366" t="s">
        <v>1697</v>
      </c>
      <c r="Q1366" t="s">
        <v>1698</v>
      </c>
    </row>
    <row r="1367" spans="1:17" ht="30">
      <c r="A1367" t="s">
        <v>50</v>
      </c>
      <c r="B1367" t="s">
        <v>402</v>
      </c>
      <c r="C1367" t="s">
        <v>342</v>
      </c>
      <c r="D1367" t="s">
        <v>343</v>
      </c>
      <c r="E1367">
        <v>914</v>
      </c>
      <c r="F1367">
        <v>645</v>
      </c>
      <c r="G1367">
        <v>203</v>
      </c>
      <c r="H1367" s="124" t="s">
        <v>620</v>
      </c>
      <c r="I1367">
        <v>838</v>
      </c>
      <c r="J1367">
        <v>533</v>
      </c>
      <c r="K1367" t="s">
        <v>1710</v>
      </c>
      <c r="L1367" t="b">
        <v>0</v>
      </c>
      <c r="M1367" t="s">
        <v>1</v>
      </c>
      <c r="O1367" s="124" t="s">
        <v>56</v>
      </c>
      <c r="P1367" t="s">
        <v>1697</v>
      </c>
      <c r="Q1367" t="s">
        <v>1698</v>
      </c>
    </row>
    <row r="1368" spans="1:17" ht="30">
      <c r="A1368" t="s">
        <v>50</v>
      </c>
      <c r="B1368" t="s">
        <v>402</v>
      </c>
      <c r="C1368" t="s">
        <v>342</v>
      </c>
      <c r="D1368" t="s">
        <v>343</v>
      </c>
      <c r="E1368">
        <v>914</v>
      </c>
      <c r="F1368">
        <v>797</v>
      </c>
      <c r="G1368">
        <v>203</v>
      </c>
      <c r="H1368" s="124" t="s">
        <v>618</v>
      </c>
      <c r="I1368">
        <v>838</v>
      </c>
      <c r="J1368">
        <v>686</v>
      </c>
      <c r="K1368" t="s">
        <v>1711</v>
      </c>
      <c r="L1368" t="b">
        <v>0</v>
      </c>
      <c r="M1368" t="s">
        <v>1</v>
      </c>
      <c r="O1368" s="124" t="s">
        <v>56</v>
      </c>
      <c r="P1368" t="s">
        <v>1697</v>
      </c>
      <c r="Q1368" t="s">
        <v>1698</v>
      </c>
    </row>
    <row r="1369" spans="1:17" ht="30">
      <c r="A1369" t="s">
        <v>50</v>
      </c>
      <c r="B1369" t="s">
        <v>402</v>
      </c>
      <c r="C1369" t="s">
        <v>342</v>
      </c>
      <c r="D1369" t="s">
        <v>343</v>
      </c>
      <c r="E1369">
        <v>1067</v>
      </c>
      <c r="F1369">
        <v>797</v>
      </c>
      <c r="G1369">
        <v>305</v>
      </c>
      <c r="H1369" s="124" t="s">
        <v>636</v>
      </c>
      <c r="I1369">
        <v>991</v>
      </c>
      <c r="J1369">
        <v>686</v>
      </c>
      <c r="K1369" t="s">
        <v>1712</v>
      </c>
      <c r="L1369" t="b">
        <v>0</v>
      </c>
      <c r="M1369" t="s">
        <v>1</v>
      </c>
      <c r="O1369" s="124" t="s">
        <v>56</v>
      </c>
      <c r="P1369" t="s">
        <v>1697</v>
      </c>
      <c r="Q1369" t="s">
        <v>1698</v>
      </c>
    </row>
    <row r="1370" spans="1:17" ht="30">
      <c r="A1370" t="s">
        <v>50</v>
      </c>
      <c r="B1370" t="s">
        <v>402</v>
      </c>
      <c r="C1370" t="s">
        <v>342</v>
      </c>
      <c r="D1370" t="s">
        <v>343</v>
      </c>
      <c r="E1370">
        <v>1067</v>
      </c>
      <c r="F1370">
        <v>949</v>
      </c>
      <c r="G1370">
        <v>305</v>
      </c>
      <c r="H1370" s="124" t="s">
        <v>640</v>
      </c>
      <c r="I1370">
        <v>991</v>
      </c>
      <c r="J1370">
        <v>838</v>
      </c>
      <c r="K1370" t="s">
        <v>1713</v>
      </c>
      <c r="L1370" t="b">
        <v>0</v>
      </c>
      <c r="M1370" t="s">
        <v>1</v>
      </c>
      <c r="O1370" s="124" t="s">
        <v>56</v>
      </c>
      <c r="P1370" t="s">
        <v>1697</v>
      </c>
      <c r="Q1370" t="s">
        <v>1698</v>
      </c>
    </row>
    <row r="1371" spans="1:17" ht="30">
      <c r="A1371" t="s">
        <v>50</v>
      </c>
      <c r="B1371" t="s">
        <v>402</v>
      </c>
      <c r="C1371" t="s">
        <v>342</v>
      </c>
      <c r="D1371" t="s">
        <v>343</v>
      </c>
      <c r="E1371">
        <v>1219</v>
      </c>
      <c r="F1371">
        <v>949</v>
      </c>
      <c r="G1371">
        <v>305</v>
      </c>
      <c r="H1371" s="124" t="s">
        <v>645</v>
      </c>
      <c r="I1371">
        <v>1143</v>
      </c>
      <c r="J1371">
        <v>838</v>
      </c>
      <c r="K1371" t="s">
        <v>1714</v>
      </c>
      <c r="L1371" t="b">
        <v>0</v>
      </c>
      <c r="M1371" t="s">
        <v>1</v>
      </c>
      <c r="O1371" s="124" t="s">
        <v>56</v>
      </c>
      <c r="P1371" t="s">
        <v>1697</v>
      </c>
      <c r="Q1371" t="s">
        <v>1698</v>
      </c>
    </row>
    <row r="1372" spans="1:17" ht="30">
      <c r="A1372" t="s">
        <v>50</v>
      </c>
      <c r="B1372" t="s">
        <v>402</v>
      </c>
      <c r="C1372" t="s">
        <v>342</v>
      </c>
      <c r="D1372" t="s">
        <v>343</v>
      </c>
      <c r="E1372">
        <v>1524</v>
      </c>
      <c r="F1372">
        <v>949</v>
      </c>
      <c r="G1372">
        <v>305</v>
      </c>
      <c r="H1372" s="124" t="s">
        <v>656</v>
      </c>
      <c r="I1372">
        <v>1448</v>
      </c>
      <c r="J1372">
        <v>838</v>
      </c>
      <c r="K1372" t="s">
        <v>1715</v>
      </c>
      <c r="L1372" t="b">
        <v>0</v>
      </c>
      <c r="M1372" t="s">
        <v>1</v>
      </c>
      <c r="O1372" s="124" t="s">
        <v>56</v>
      </c>
      <c r="P1372" t="s">
        <v>1697</v>
      </c>
      <c r="Q1372" t="s">
        <v>1698</v>
      </c>
    </row>
    <row r="1373" spans="1:17" ht="30">
      <c r="A1373" t="s">
        <v>50</v>
      </c>
      <c r="B1373" t="s">
        <v>795</v>
      </c>
      <c r="C1373" t="s">
        <v>342</v>
      </c>
      <c r="D1373" t="s">
        <v>185</v>
      </c>
      <c r="E1373">
        <v>297</v>
      </c>
      <c r="F1373">
        <v>246</v>
      </c>
      <c r="G1373">
        <v>117</v>
      </c>
      <c r="H1373" s="124" t="s">
        <v>804</v>
      </c>
      <c r="I1373">
        <v>2.73</v>
      </c>
      <c r="J1373">
        <v>226</v>
      </c>
      <c r="K1373" t="s">
        <v>1716</v>
      </c>
      <c r="M1373" t="s">
        <v>1</v>
      </c>
      <c r="O1373" s="124" t="s">
        <v>56</v>
      </c>
      <c r="P1373" t="s">
        <v>1717</v>
      </c>
      <c r="Q1373" t="s">
        <v>1718</v>
      </c>
    </row>
    <row r="1374" spans="1:17" ht="30">
      <c r="A1374" t="s">
        <v>50</v>
      </c>
      <c r="B1374" t="s">
        <v>795</v>
      </c>
      <c r="C1374" t="s">
        <v>342</v>
      </c>
      <c r="D1374" t="s">
        <v>185</v>
      </c>
      <c r="E1374">
        <v>297</v>
      </c>
      <c r="F1374">
        <v>246</v>
      </c>
      <c r="G1374">
        <v>117</v>
      </c>
      <c r="H1374" s="124" t="s">
        <v>804</v>
      </c>
      <c r="I1374">
        <v>273</v>
      </c>
      <c r="J1374">
        <v>226</v>
      </c>
      <c r="K1374" t="s">
        <v>1719</v>
      </c>
      <c r="M1374" t="s">
        <v>1</v>
      </c>
      <c r="O1374" s="124" t="s">
        <v>56</v>
      </c>
      <c r="P1374" t="s">
        <v>1717</v>
      </c>
      <c r="Q1374" t="s">
        <v>1718</v>
      </c>
    </row>
    <row r="1375" spans="1:17" ht="30">
      <c r="A1375" t="s">
        <v>50</v>
      </c>
      <c r="B1375" t="s">
        <v>795</v>
      </c>
      <c r="C1375" t="s">
        <v>342</v>
      </c>
      <c r="D1375" t="s">
        <v>185</v>
      </c>
      <c r="E1375">
        <v>351</v>
      </c>
      <c r="F1375">
        <v>300</v>
      </c>
      <c r="G1375">
        <v>152</v>
      </c>
      <c r="H1375" s="124" t="s">
        <v>809</v>
      </c>
      <c r="I1375">
        <v>324</v>
      </c>
      <c r="J1375">
        <v>276</v>
      </c>
      <c r="K1375" t="s">
        <v>1720</v>
      </c>
      <c r="M1375" t="s">
        <v>1</v>
      </c>
      <c r="O1375" s="124" t="s">
        <v>56</v>
      </c>
      <c r="P1375" t="s">
        <v>1717</v>
      </c>
      <c r="Q1375" t="s">
        <v>1718</v>
      </c>
    </row>
    <row r="1376" spans="1:17" ht="30">
      <c r="A1376" t="s">
        <v>50</v>
      </c>
      <c r="B1376" t="s">
        <v>795</v>
      </c>
      <c r="C1376" t="s">
        <v>342</v>
      </c>
      <c r="D1376" t="s">
        <v>185</v>
      </c>
      <c r="E1376">
        <v>351</v>
      </c>
      <c r="F1376">
        <v>300</v>
      </c>
      <c r="G1376">
        <v>152</v>
      </c>
      <c r="H1376" s="124" t="s">
        <v>809</v>
      </c>
      <c r="I1376">
        <v>324</v>
      </c>
      <c r="J1376">
        <v>276</v>
      </c>
      <c r="K1376" t="s">
        <v>1721</v>
      </c>
      <c r="M1376" t="s">
        <v>1</v>
      </c>
      <c r="O1376" s="124" t="s">
        <v>56</v>
      </c>
      <c r="P1376" t="s">
        <v>1717</v>
      </c>
      <c r="Q1376" t="s">
        <v>1718</v>
      </c>
    </row>
    <row r="1377" spans="1:17" ht="30">
      <c r="A1377" t="s">
        <v>50</v>
      </c>
      <c r="B1377" t="s">
        <v>795</v>
      </c>
      <c r="C1377" t="s">
        <v>342</v>
      </c>
      <c r="D1377" t="s">
        <v>185</v>
      </c>
      <c r="E1377">
        <v>402</v>
      </c>
      <c r="F1377">
        <v>351</v>
      </c>
      <c r="G1377">
        <v>152</v>
      </c>
      <c r="H1377" s="124" t="s">
        <v>814</v>
      </c>
      <c r="I1377">
        <v>375</v>
      </c>
      <c r="J1377">
        <v>327</v>
      </c>
      <c r="K1377" t="s">
        <v>1722</v>
      </c>
      <c r="M1377" t="s">
        <v>1</v>
      </c>
      <c r="O1377" s="124" t="s">
        <v>56</v>
      </c>
      <c r="P1377" t="s">
        <v>1717</v>
      </c>
      <c r="Q1377" t="s">
        <v>1718</v>
      </c>
    </row>
    <row r="1378" spans="1:17" ht="30">
      <c r="A1378" t="s">
        <v>50</v>
      </c>
      <c r="B1378" t="s">
        <v>795</v>
      </c>
      <c r="C1378" t="s">
        <v>342</v>
      </c>
      <c r="D1378" t="s">
        <v>185</v>
      </c>
      <c r="E1378">
        <v>402</v>
      </c>
      <c r="F1378">
        <v>351</v>
      </c>
      <c r="G1378">
        <v>152</v>
      </c>
      <c r="H1378" s="124" t="s">
        <v>814</v>
      </c>
      <c r="I1378">
        <v>3.75</v>
      </c>
      <c r="J1378">
        <v>327</v>
      </c>
      <c r="K1378" t="s">
        <v>1723</v>
      </c>
      <c r="M1378" t="s">
        <v>1</v>
      </c>
      <c r="O1378" s="124" t="s">
        <v>56</v>
      </c>
      <c r="P1378" t="s">
        <v>1717</v>
      </c>
      <c r="Q1378" t="s">
        <v>1718</v>
      </c>
    </row>
    <row r="1379" spans="1:17" ht="30">
      <c r="A1379" t="s">
        <v>50</v>
      </c>
      <c r="B1379" t="s">
        <v>795</v>
      </c>
      <c r="C1379" t="s">
        <v>342</v>
      </c>
      <c r="D1379" t="s">
        <v>185</v>
      </c>
      <c r="E1379">
        <v>452</v>
      </c>
      <c r="F1379">
        <v>402</v>
      </c>
      <c r="G1379">
        <v>225</v>
      </c>
      <c r="H1379" s="124" t="s">
        <v>819</v>
      </c>
      <c r="I1379">
        <v>375</v>
      </c>
      <c r="J1379">
        <v>378</v>
      </c>
      <c r="K1379" t="s">
        <v>1724</v>
      </c>
      <c r="M1379" t="s">
        <v>1</v>
      </c>
      <c r="O1379" s="124" t="s">
        <v>56</v>
      </c>
      <c r="P1379" t="s">
        <v>1717</v>
      </c>
      <c r="Q1379" t="s">
        <v>1718</v>
      </c>
    </row>
    <row r="1380" spans="1:17" ht="30">
      <c r="A1380" t="s">
        <v>50</v>
      </c>
      <c r="B1380" t="s">
        <v>795</v>
      </c>
      <c r="C1380" t="s">
        <v>342</v>
      </c>
      <c r="D1380" t="s">
        <v>185</v>
      </c>
      <c r="E1380">
        <v>452</v>
      </c>
      <c r="F1380">
        <v>402</v>
      </c>
      <c r="G1380">
        <v>225</v>
      </c>
      <c r="H1380" s="124" t="s">
        <v>819</v>
      </c>
      <c r="I1380">
        <v>425</v>
      </c>
      <c r="J1380">
        <v>378</v>
      </c>
      <c r="K1380" t="s">
        <v>1725</v>
      </c>
      <c r="M1380" t="s">
        <v>1</v>
      </c>
      <c r="O1380" s="124" t="s">
        <v>56</v>
      </c>
      <c r="P1380" t="s">
        <v>1717</v>
      </c>
      <c r="Q1380" t="s">
        <v>1718</v>
      </c>
    </row>
    <row r="1381" spans="1:17" ht="30">
      <c r="A1381" t="s">
        <v>50</v>
      </c>
      <c r="B1381" t="s">
        <v>795</v>
      </c>
      <c r="C1381" t="s">
        <v>342</v>
      </c>
      <c r="D1381" t="s">
        <v>185</v>
      </c>
      <c r="E1381">
        <v>145</v>
      </c>
      <c r="F1381">
        <v>145</v>
      </c>
      <c r="G1381">
        <v>103</v>
      </c>
      <c r="H1381" s="124" t="s">
        <v>824</v>
      </c>
      <c r="I1381">
        <v>124</v>
      </c>
      <c r="J1381">
        <v>124</v>
      </c>
      <c r="K1381" t="s">
        <v>1726</v>
      </c>
      <c r="M1381" t="s">
        <v>1</v>
      </c>
      <c r="O1381" s="124" t="s">
        <v>56</v>
      </c>
      <c r="P1381" t="s">
        <v>1717</v>
      </c>
      <c r="Q1381" t="s">
        <v>1718</v>
      </c>
    </row>
    <row r="1382" spans="1:17" ht="30">
      <c r="A1382" t="s">
        <v>50</v>
      </c>
      <c r="B1382" t="s">
        <v>795</v>
      </c>
      <c r="C1382" t="s">
        <v>342</v>
      </c>
      <c r="D1382" t="s">
        <v>185</v>
      </c>
      <c r="E1382">
        <v>145</v>
      </c>
      <c r="F1382">
        <v>145</v>
      </c>
      <c r="G1382">
        <v>103</v>
      </c>
      <c r="H1382" s="124" t="s">
        <v>824</v>
      </c>
      <c r="I1382">
        <v>124</v>
      </c>
      <c r="J1382">
        <v>124</v>
      </c>
      <c r="K1382" t="s">
        <v>1727</v>
      </c>
      <c r="M1382" t="s">
        <v>1</v>
      </c>
      <c r="O1382" s="124" t="s">
        <v>56</v>
      </c>
      <c r="P1382" t="s">
        <v>1717</v>
      </c>
      <c r="Q1382" t="s">
        <v>1718</v>
      </c>
    </row>
    <row r="1383" spans="1:17" ht="30">
      <c r="A1383" t="s">
        <v>50</v>
      </c>
      <c r="B1383" t="s">
        <v>795</v>
      </c>
      <c r="C1383" t="s">
        <v>342</v>
      </c>
      <c r="D1383" t="s">
        <v>185</v>
      </c>
      <c r="E1383">
        <v>196</v>
      </c>
      <c r="F1383">
        <v>145</v>
      </c>
      <c r="G1383">
        <v>103</v>
      </c>
      <c r="H1383" s="124" t="s">
        <v>829</v>
      </c>
      <c r="I1383">
        <v>171</v>
      </c>
      <c r="J1383">
        <v>124</v>
      </c>
      <c r="K1383" t="s">
        <v>1728</v>
      </c>
      <c r="M1383" t="s">
        <v>1</v>
      </c>
      <c r="O1383" s="124" t="s">
        <v>56</v>
      </c>
      <c r="P1383" t="s">
        <v>1717</v>
      </c>
      <c r="Q1383" t="s">
        <v>1718</v>
      </c>
    </row>
    <row r="1384" spans="1:17" ht="30">
      <c r="A1384" t="s">
        <v>50</v>
      </c>
      <c r="B1384" t="s">
        <v>795</v>
      </c>
      <c r="C1384" t="s">
        <v>342</v>
      </c>
      <c r="D1384" t="s">
        <v>185</v>
      </c>
      <c r="E1384">
        <v>196</v>
      </c>
      <c r="F1384">
        <v>145</v>
      </c>
      <c r="G1384">
        <v>103</v>
      </c>
      <c r="H1384" s="124" t="s">
        <v>829</v>
      </c>
      <c r="I1384">
        <v>171</v>
      </c>
      <c r="J1384">
        <v>124</v>
      </c>
      <c r="K1384" t="s">
        <v>1729</v>
      </c>
      <c r="M1384" t="s">
        <v>1</v>
      </c>
      <c r="O1384" s="124" t="s">
        <v>56</v>
      </c>
      <c r="P1384" t="s">
        <v>1717</v>
      </c>
      <c r="Q1384" t="s">
        <v>1718</v>
      </c>
    </row>
    <row r="1385" spans="1:17" ht="30">
      <c r="A1385" t="s">
        <v>50</v>
      </c>
      <c r="B1385" t="s">
        <v>795</v>
      </c>
      <c r="C1385" t="s">
        <v>342</v>
      </c>
      <c r="D1385" t="s">
        <v>185</v>
      </c>
      <c r="E1385">
        <v>247</v>
      </c>
      <c r="F1385">
        <v>183</v>
      </c>
      <c r="G1385">
        <v>109</v>
      </c>
      <c r="H1385" s="124" t="s">
        <v>797</v>
      </c>
      <c r="I1385">
        <v>222</v>
      </c>
      <c r="J1385">
        <v>102</v>
      </c>
      <c r="K1385" t="s">
        <v>1730</v>
      </c>
      <c r="M1385" t="s">
        <v>1</v>
      </c>
      <c r="O1385" s="124" t="s">
        <v>56</v>
      </c>
      <c r="P1385" t="s">
        <v>1717</v>
      </c>
      <c r="Q1385" t="s">
        <v>1718</v>
      </c>
    </row>
    <row r="1386" spans="1:17" ht="30">
      <c r="A1386" t="s">
        <v>50</v>
      </c>
      <c r="B1386" t="s">
        <v>795</v>
      </c>
      <c r="C1386" t="s">
        <v>342</v>
      </c>
      <c r="D1386" t="s">
        <v>185</v>
      </c>
      <c r="E1386">
        <v>247</v>
      </c>
      <c r="F1386">
        <v>183</v>
      </c>
      <c r="G1386">
        <v>109</v>
      </c>
      <c r="H1386" s="124" t="s">
        <v>797</v>
      </c>
      <c r="I1386">
        <v>222</v>
      </c>
      <c r="J1386">
        <v>102</v>
      </c>
      <c r="K1386" t="s">
        <v>1731</v>
      </c>
      <c r="M1386" t="s">
        <v>1</v>
      </c>
      <c r="O1386" s="124" t="s">
        <v>56</v>
      </c>
      <c r="P1386" t="s">
        <v>1717</v>
      </c>
      <c r="Q1386" t="s">
        <v>1718</v>
      </c>
    </row>
    <row r="1387" spans="1:17" ht="30">
      <c r="A1387" t="s">
        <v>50</v>
      </c>
      <c r="B1387" t="s">
        <v>51</v>
      </c>
      <c r="C1387" t="s">
        <v>1732</v>
      </c>
      <c r="D1387" t="s">
        <v>53</v>
      </c>
      <c r="E1387">
        <v>508</v>
      </c>
      <c r="F1387">
        <v>559</v>
      </c>
      <c r="G1387">
        <v>203</v>
      </c>
      <c r="H1387" s="124" t="s">
        <v>83</v>
      </c>
      <c r="I1387">
        <v>462</v>
      </c>
      <c r="J1387">
        <v>462</v>
      </c>
      <c r="K1387" t="s">
        <v>1733</v>
      </c>
      <c r="L1387" t="b">
        <v>0</v>
      </c>
      <c r="M1387" t="s">
        <v>1</v>
      </c>
      <c r="O1387" s="124" t="s">
        <v>56</v>
      </c>
      <c r="P1387" t="s">
        <v>1734</v>
      </c>
      <c r="Q1387" t="s">
        <v>1735</v>
      </c>
    </row>
    <row r="1388" spans="1:17" ht="30">
      <c r="A1388" t="s">
        <v>50</v>
      </c>
      <c r="B1388" t="s">
        <v>51</v>
      </c>
      <c r="C1388" t="s">
        <v>1732</v>
      </c>
      <c r="D1388" t="s">
        <v>185</v>
      </c>
      <c r="E1388">
        <v>508</v>
      </c>
      <c r="F1388">
        <v>559</v>
      </c>
      <c r="G1388">
        <v>203</v>
      </c>
      <c r="H1388" s="124" t="s">
        <v>83</v>
      </c>
      <c r="I1388">
        <v>462</v>
      </c>
      <c r="J1388">
        <v>462</v>
      </c>
      <c r="K1388" t="s">
        <v>1736</v>
      </c>
      <c r="L1388" t="b">
        <v>0</v>
      </c>
      <c r="M1388" t="s">
        <v>1</v>
      </c>
      <c r="O1388" s="124" t="s">
        <v>56</v>
      </c>
      <c r="P1388" t="s">
        <v>1734</v>
      </c>
      <c r="Q1388" t="s">
        <v>1735</v>
      </c>
    </row>
    <row r="1389" spans="1:17" ht="30">
      <c r="A1389" t="s">
        <v>50</v>
      </c>
      <c r="B1389" t="s">
        <v>51</v>
      </c>
      <c r="C1389" t="s">
        <v>1732</v>
      </c>
      <c r="D1389" t="s">
        <v>53</v>
      </c>
      <c r="E1389">
        <v>610</v>
      </c>
      <c r="F1389">
        <v>559</v>
      </c>
      <c r="G1389">
        <v>203</v>
      </c>
      <c r="H1389" s="124" t="s">
        <v>88</v>
      </c>
      <c r="I1389">
        <v>564</v>
      </c>
      <c r="J1389">
        <v>462</v>
      </c>
      <c r="K1389" t="s">
        <v>1737</v>
      </c>
      <c r="L1389" t="b">
        <v>0</v>
      </c>
      <c r="M1389" t="s">
        <v>1</v>
      </c>
      <c r="O1389" s="124" t="s">
        <v>56</v>
      </c>
      <c r="P1389" t="s">
        <v>1734</v>
      </c>
      <c r="Q1389" t="s">
        <v>1735</v>
      </c>
    </row>
    <row r="1390" spans="1:17" ht="30">
      <c r="A1390" t="s">
        <v>50</v>
      </c>
      <c r="B1390" t="s">
        <v>51</v>
      </c>
      <c r="C1390" t="s">
        <v>1732</v>
      </c>
      <c r="D1390" t="s">
        <v>185</v>
      </c>
      <c r="E1390">
        <v>610</v>
      </c>
      <c r="F1390">
        <v>559</v>
      </c>
      <c r="G1390">
        <v>203</v>
      </c>
      <c r="H1390" s="124" t="s">
        <v>88</v>
      </c>
      <c r="I1390">
        <v>564</v>
      </c>
      <c r="J1390">
        <v>462</v>
      </c>
      <c r="K1390" t="s">
        <v>1738</v>
      </c>
      <c r="L1390" t="b">
        <v>0</v>
      </c>
      <c r="M1390" t="s">
        <v>1</v>
      </c>
      <c r="O1390" s="124" t="s">
        <v>56</v>
      </c>
      <c r="P1390" t="s">
        <v>1734</v>
      </c>
      <c r="Q1390" t="s">
        <v>1735</v>
      </c>
    </row>
    <row r="1391" spans="1:17" ht="30">
      <c r="A1391" t="s">
        <v>50</v>
      </c>
      <c r="B1391" t="s">
        <v>51</v>
      </c>
      <c r="C1391" t="s">
        <v>1732</v>
      </c>
      <c r="D1391" t="s">
        <v>53</v>
      </c>
      <c r="E1391">
        <v>610</v>
      </c>
      <c r="F1391">
        <v>660</v>
      </c>
      <c r="G1391">
        <v>203</v>
      </c>
      <c r="H1391" s="124" t="s">
        <v>104</v>
      </c>
      <c r="I1391">
        <v>564</v>
      </c>
      <c r="J1391">
        <v>564</v>
      </c>
      <c r="K1391" t="s">
        <v>1739</v>
      </c>
      <c r="L1391" t="b">
        <v>0</v>
      </c>
      <c r="M1391" t="s">
        <v>1</v>
      </c>
      <c r="O1391" s="124" t="s">
        <v>56</v>
      </c>
      <c r="P1391" t="s">
        <v>1734</v>
      </c>
      <c r="Q1391" t="s">
        <v>1735</v>
      </c>
    </row>
    <row r="1392" spans="1:17" ht="30">
      <c r="A1392" t="s">
        <v>50</v>
      </c>
      <c r="B1392" t="s">
        <v>51</v>
      </c>
      <c r="C1392" t="s">
        <v>1732</v>
      </c>
      <c r="D1392" t="s">
        <v>185</v>
      </c>
      <c r="E1392">
        <v>610</v>
      </c>
      <c r="F1392">
        <v>660</v>
      </c>
      <c r="G1392">
        <v>203</v>
      </c>
      <c r="H1392" s="124" t="s">
        <v>104</v>
      </c>
      <c r="I1392">
        <v>564</v>
      </c>
      <c r="J1392">
        <v>564</v>
      </c>
      <c r="K1392" t="s">
        <v>1740</v>
      </c>
      <c r="L1392" t="b">
        <v>0</v>
      </c>
      <c r="M1392" t="s">
        <v>1</v>
      </c>
      <c r="O1392" s="124" t="s">
        <v>56</v>
      </c>
      <c r="P1392" t="s">
        <v>1734</v>
      </c>
      <c r="Q1392" t="s">
        <v>1735</v>
      </c>
    </row>
    <row r="1393" spans="1:17" ht="30">
      <c r="A1393" t="s">
        <v>50</v>
      </c>
      <c r="B1393" t="s">
        <v>51</v>
      </c>
      <c r="C1393" t="s">
        <v>1732</v>
      </c>
      <c r="D1393" t="s">
        <v>53</v>
      </c>
      <c r="E1393">
        <v>762</v>
      </c>
      <c r="F1393">
        <v>660</v>
      </c>
      <c r="G1393">
        <v>203</v>
      </c>
      <c r="H1393" s="124" t="s">
        <v>111</v>
      </c>
      <c r="I1393">
        <v>716</v>
      </c>
      <c r="J1393">
        <v>564</v>
      </c>
      <c r="K1393" t="s">
        <v>1741</v>
      </c>
      <c r="L1393" t="b">
        <v>0</v>
      </c>
      <c r="M1393" t="s">
        <v>1</v>
      </c>
      <c r="O1393" s="124" t="s">
        <v>56</v>
      </c>
      <c r="P1393" t="s">
        <v>1734</v>
      </c>
      <c r="Q1393" t="s">
        <v>1735</v>
      </c>
    </row>
    <row r="1394" spans="1:17" ht="30">
      <c r="A1394" t="s">
        <v>50</v>
      </c>
      <c r="B1394" t="s">
        <v>51</v>
      </c>
      <c r="C1394" t="s">
        <v>1732</v>
      </c>
      <c r="D1394" t="s">
        <v>185</v>
      </c>
      <c r="E1394">
        <v>762</v>
      </c>
      <c r="F1394">
        <v>660</v>
      </c>
      <c r="G1394">
        <v>203</v>
      </c>
      <c r="H1394" s="124" t="s">
        <v>111</v>
      </c>
      <c r="I1394">
        <v>716</v>
      </c>
      <c r="J1394">
        <v>564</v>
      </c>
      <c r="K1394" t="s">
        <v>1742</v>
      </c>
      <c r="L1394" t="b">
        <v>0</v>
      </c>
      <c r="M1394" t="s">
        <v>1</v>
      </c>
      <c r="O1394" s="124" t="s">
        <v>56</v>
      </c>
      <c r="P1394" t="s">
        <v>1734</v>
      </c>
      <c r="Q1394" t="s">
        <v>1735</v>
      </c>
    </row>
    <row r="1395" spans="1:17" ht="30">
      <c r="A1395" t="s">
        <v>50</v>
      </c>
      <c r="B1395" t="s">
        <v>51</v>
      </c>
      <c r="C1395" t="s">
        <v>1732</v>
      </c>
      <c r="D1395" t="s">
        <v>53</v>
      </c>
      <c r="E1395">
        <v>914</v>
      </c>
      <c r="F1395">
        <v>660</v>
      </c>
      <c r="G1395">
        <v>203</v>
      </c>
      <c r="H1395" s="124" t="s">
        <v>136</v>
      </c>
      <c r="I1395">
        <v>869</v>
      </c>
      <c r="J1395">
        <v>564</v>
      </c>
      <c r="K1395" t="s">
        <v>1743</v>
      </c>
      <c r="L1395" t="b">
        <v>0</v>
      </c>
      <c r="M1395" t="s">
        <v>1</v>
      </c>
      <c r="O1395" s="124" t="s">
        <v>56</v>
      </c>
      <c r="P1395" t="s">
        <v>1734</v>
      </c>
      <c r="Q1395" t="s">
        <v>1735</v>
      </c>
    </row>
    <row r="1396" spans="1:17" ht="30">
      <c r="A1396" t="s">
        <v>50</v>
      </c>
      <c r="B1396" t="s">
        <v>51</v>
      </c>
      <c r="C1396" t="s">
        <v>1732</v>
      </c>
      <c r="D1396" t="s">
        <v>185</v>
      </c>
      <c r="E1396">
        <v>914</v>
      </c>
      <c r="F1396">
        <v>660</v>
      </c>
      <c r="G1396">
        <v>203</v>
      </c>
      <c r="H1396" s="124" t="s">
        <v>136</v>
      </c>
      <c r="I1396">
        <v>869</v>
      </c>
      <c r="J1396">
        <v>564</v>
      </c>
      <c r="K1396" t="s">
        <v>1744</v>
      </c>
      <c r="L1396" t="b">
        <v>0</v>
      </c>
      <c r="M1396" t="s">
        <v>1</v>
      </c>
      <c r="O1396" s="124" t="s">
        <v>56</v>
      </c>
      <c r="P1396" t="s">
        <v>1734</v>
      </c>
      <c r="Q1396" t="s">
        <v>1735</v>
      </c>
    </row>
    <row r="1397" spans="1:17" ht="30">
      <c r="A1397" t="s">
        <v>50</v>
      </c>
      <c r="B1397" t="s">
        <v>51</v>
      </c>
      <c r="C1397" t="s">
        <v>1732</v>
      </c>
      <c r="D1397" t="s">
        <v>53</v>
      </c>
      <c r="E1397">
        <v>914</v>
      </c>
      <c r="F1397">
        <v>813</v>
      </c>
      <c r="G1397">
        <v>203</v>
      </c>
      <c r="H1397" s="124" t="s">
        <v>134</v>
      </c>
      <c r="I1397">
        <v>869</v>
      </c>
      <c r="J1397">
        <v>716</v>
      </c>
      <c r="K1397" t="s">
        <v>1745</v>
      </c>
      <c r="L1397" t="b">
        <v>0</v>
      </c>
      <c r="M1397" t="s">
        <v>1</v>
      </c>
      <c r="O1397" s="124" t="s">
        <v>56</v>
      </c>
      <c r="P1397" t="s">
        <v>1734</v>
      </c>
      <c r="Q1397" t="s">
        <v>1735</v>
      </c>
    </row>
    <row r="1398" spans="1:17" ht="30">
      <c r="A1398" t="s">
        <v>50</v>
      </c>
      <c r="B1398" t="s">
        <v>51</v>
      </c>
      <c r="C1398" t="s">
        <v>1732</v>
      </c>
      <c r="D1398" t="s">
        <v>185</v>
      </c>
      <c r="E1398">
        <v>914</v>
      </c>
      <c r="F1398">
        <v>813</v>
      </c>
      <c r="G1398">
        <v>203</v>
      </c>
      <c r="H1398" s="124" t="s">
        <v>134</v>
      </c>
      <c r="I1398">
        <v>869</v>
      </c>
      <c r="J1398">
        <v>716</v>
      </c>
      <c r="K1398" t="s">
        <v>1746</v>
      </c>
      <c r="L1398" t="b">
        <v>0</v>
      </c>
      <c r="M1398" t="s">
        <v>1</v>
      </c>
      <c r="O1398" s="124" t="s">
        <v>56</v>
      </c>
      <c r="P1398" t="s">
        <v>1734</v>
      </c>
      <c r="Q1398" t="s">
        <v>1735</v>
      </c>
    </row>
    <row r="1399" spans="1:17" ht="30">
      <c r="A1399" t="s">
        <v>50</v>
      </c>
      <c r="B1399" t="s">
        <v>51</v>
      </c>
      <c r="C1399" t="s">
        <v>1732</v>
      </c>
      <c r="D1399" t="s">
        <v>53</v>
      </c>
      <c r="E1399">
        <v>1067</v>
      </c>
      <c r="F1399">
        <v>813</v>
      </c>
      <c r="G1399">
        <v>305</v>
      </c>
      <c r="H1399" s="124" t="s">
        <v>156</v>
      </c>
      <c r="I1399">
        <v>1021</v>
      </c>
      <c r="J1399">
        <v>716</v>
      </c>
      <c r="K1399" t="s">
        <v>1747</v>
      </c>
      <c r="L1399" t="b">
        <v>0</v>
      </c>
      <c r="M1399" t="s">
        <v>1</v>
      </c>
      <c r="O1399" s="124" t="s">
        <v>56</v>
      </c>
      <c r="P1399" t="s">
        <v>1734</v>
      </c>
      <c r="Q1399" t="s">
        <v>1735</v>
      </c>
    </row>
    <row r="1400" spans="1:17" ht="30">
      <c r="A1400" t="s">
        <v>50</v>
      </c>
      <c r="B1400" t="s">
        <v>51</v>
      </c>
      <c r="C1400" t="s">
        <v>1732</v>
      </c>
      <c r="D1400" t="s">
        <v>185</v>
      </c>
      <c r="E1400">
        <v>1067</v>
      </c>
      <c r="F1400">
        <v>813</v>
      </c>
      <c r="G1400">
        <v>305</v>
      </c>
      <c r="H1400" s="124" t="s">
        <v>156</v>
      </c>
      <c r="I1400">
        <v>1021</v>
      </c>
      <c r="J1400">
        <v>716</v>
      </c>
      <c r="K1400" t="s">
        <v>1748</v>
      </c>
      <c r="L1400" t="b">
        <v>0</v>
      </c>
      <c r="M1400" t="s">
        <v>1</v>
      </c>
      <c r="O1400" s="124" t="s">
        <v>56</v>
      </c>
      <c r="P1400" t="s">
        <v>1734</v>
      </c>
      <c r="Q1400" t="s">
        <v>1735</v>
      </c>
    </row>
    <row r="1401" spans="1:17" ht="30">
      <c r="A1401" t="s">
        <v>50</v>
      </c>
      <c r="B1401" t="s">
        <v>51</v>
      </c>
      <c r="C1401" t="s">
        <v>1732</v>
      </c>
      <c r="D1401" t="s">
        <v>53</v>
      </c>
      <c r="E1401">
        <v>1067</v>
      </c>
      <c r="F1401">
        <v>965</v>
      </c>
      <c r="G1401">
        <v>305</v>
      </c>
      <c r="H1401" s="124" t="s">
        <v>161</v>
      </c>
      <c r="I1401">
        <v>1021</v>
      </c>
      <c r="J1401">
        <v>869</v>
      </c>
      <c r="K1401" t="s">
        <v>1749</v>
      </c>
      <c r="L1401" t="b">
        <v>0</v>
      </c>
      <c r="M1401" t="s">
        <v>1</v>
      </c>
      <c r="O1401" s="124" t="s">
        <v>56</v>
      </c>
      <c r="P1401" t="s">
        <v>1734</v>
      </c>
      <c r="Q1401" t="s">
        <v>1735</v>
      </c>
    </row>
    <row r="1402" spans="1:17" ht="30">
      <c r="A1402" t="s">
        <v>50</v>
      </c>
      <c r="B1402" t="s">
        <v>51</v>
      </c>
      <c r="C1402" t="s">
        <v>1732</v>
      </c>
      <c r="D1402" t="s">
        <v>185</v>
      </c>
      <c r="E1402">
        <v>1067</v>
      </c>
      <c r="F1402">
        <v>965</v>
      </c>
      <c r="G1402">
        <v>305</v>
      </c>
      <c r="H1402" s="124" t="s">
        <v>161</v>
      </c>
      <c r="I1402">
        <v>1021</v>
      </c>
      <c r="J1402">
        <v>869</v>
      </c>
      <c r="K1402" t="s">
        <v>1750</v>
      </c>
      <c r="L1402" t="b">
        <v>0</v>
      </c>
      <c r="M1402" t="s">
        <v>1</v>
      </c>
      <c r="O1402" s="124" t="s">
        <v>56</v>
      </c>
      <c r="P1402" t="s">
        <v>1734</v>
      </c>
      <c r="Q1402" t="s">
        <v>1735</v>
      </c>
    </row>
    <row r="1403" spans="1:17" ht="30">
      <c r="A1403" t="s">
        <v>50</v>
      </c>
      <c r="B1403" t="s">
        <v>51</v>
      </c>
      <c r="C1403" t="s">
        <v>1732</v>
      </c>
      <c r="D1403" t="s">
        <v>53</v>
      </c>
      <c r="E1403">
        <v>1219</v>
      </c>
      <c r="F1403">
        <v>965</v>
      </c>
      <c r="G1403">
        <v>305</v>
      </c>
      <c r="H1403" s="124" t="s">
        <v>174</v>
      </c>
      <c r="I1403">
        <v>1173</v>
      </c>
      <c r="J1403">
        <v>869</v>
      </c>
      <c r="K1403" t="s">
        <v>1751</v>
      </c>
      <c r="L1403" t="b">
        <v>0</v>
      </c>
      <c r="M1403" t="s">
        <v>1</v>
      </c>
      <c r="O1403" s="124" t="s">
        <v>56</v>
      </c>
      <c r="P1403" t="s">
        <v>1734</v>
      </c>
      <c r="Q1403" t="s">
        <v>1735</v>
      </c>
    </row>
    <row r="1404" spans="1:17" ht="30">
      <c r="A1404" t="s">
        <v>50</v>
      </c>
      <c r="B1404" t="s">
        <v>51</v>
      </c>
      <c r="C1404" t="s">
        <v>1732</v>
      </c>
      <c r="D1404" t="s">
        <v>185</v>
      </c>
      <c r="E1404">
        <v>1219</v>
      </c>
      <c r="F1404">
        <v>965</v>
      </c>
      <c r="G1404">
        <v>305</v>
      </c>
      <c r="H1404" s="124" t="s">
        <v>174</v>
      </c>
      <c r="I1404">
        <v>1173</v>
      </c>
      <c r="J1404">
        <v>869</v>
      </c>
      <c r="K1404" t="s">
        <v>1752</v>
      </c>
      <c r="L1404" t="b">
        <v>0</v>
      </c>
      <c r="M1404" t="s">
        <v>1</v>
      </c>
      <c r="O1404" s="124" t="s">
        <v>56</v>
      </c>
      <c r="P1404" t="s">
        <v>1734</v>
      </c>
      <c r="Q1404" t="s">
        <v>1735</v>
      </c>
    </row>
    <row r="1405" spans="1:17" ht="30">
      <c r="A1405" t="s">
        <v>50</v>
      </c>
      <c r="B1405" t="s">
        <v>51</v>
      </c>
      <c r="C1405" t="s">
        <v>1732</v>
      </c>
      <c r="D1405" t="s">
        <v>53</v>
      </c>
      <c r="E1405">
        <v>1524</v>
      </c>
      <c r="F1405">
        <v>965</v>
      </c>
      <c r="G1405">
        <v>305</v>
      </c>
      <c r="H1405" s="124" t="s">
        <v>180</v>
      </c>
      <c r="I1405">
        <v>1478</v>
      </c>
      <c r="J1405">
        <v>869</v>
      </c>
      <c r="K1405" t="s">
        <v>1753</v>
      </c>
      <c r="L1405" t="b">
        <v>0</v>
      </c>
      <c r="M1405" t="s">
        <v>1</v>
      </c>
      <c r="O1405" s="124" t="s">
        <v>56</v>
      </c>
      <c r="P1405" t="s">
        <v>1734</v>
      </c>
      <c r="Q1405" t="s">
        <v>1735</v>
      </c>
    </row>
    <row r="1406" spans="1:17" ht="30">
      <c r="A1406" t="s">
        <v>50</v>
      </c>
      <c r="B1406" t="s">
        <v>51</v>
      </c>
      <c r="C1406" t="s">
        <v>1732</v>
      </c>
      <c r="D1406" t="s">
        <v>185</v>
      </c>
      <c r="E1406">
        <v>1524</v>
      </c>
      <c r="F1406">
        <v>965</v>
      </c>
      <c r="G1406">
        <v>305</v>
      </c>
      <c r="H1406" s="124" t="s">
        <v>180</v>
      </c>
      <c r="I1406">
        <v>1478</v>
      </c>
      <c r="J1406">
        <v>869</v>
      </c>
      <c r="K1406" t="s">
        <v>1754</v>
      </c>
      <c r="L1406" t="b">
        <v>0</v>
      </c>
      <c r="M1406" t="s">
        <v>1</v>
      </c>
      <c r="O1406" s="124" t="s">
        <v>56</v>
      </c>
      <c r="P1406" t="s">
        <v>1734</v>
      </c>
      <c r="Q1406" t="s">
        <v>1735</v>
      </c>
    </row>
    <row r="1407" spans="1:17" ht="30">
      <c r="A1407" t="s">
        <v>50</v>
      </c>
      <c r="B1407" t="s">
        <v>51</v>
      </c>
      <c r="C1407" t="s">
        <v>1732</v>
      </c>
      <c r="D1407" t="s">
        <v>53</v>
      </c>
      <c r="E1407">
        <v>914</v>
      </c>
      <c r="F1407">
        <v>813</v>
      </c>
      <c r="G1407">
        <v>406</v>
      </c>
      <c r="H1407" s="124" t="s">
        <v>134</v>
      </c>
      <c r="I1407">
        <v>869</v>
      </c>
      <c r="J1407">
        <v>716</v>
      </c>
      <c r="K1407" t="s">
        <v>1755</v>
      </c>
      <c r="L1407" t="b">
        <v>0</v>
      </c>
      <c r="M1407" t="s">
        <v>1</v>
      </c>
      <c r="O1407" s="124" t="s">
        <v>56</v>
      </c>
      <c r="P1407" t="s">
        <v>1734</v>
      </c>
      <c r="Q1407" t="s">
        <v>1735</v>
      </c>
    </row>
    <row r="1408" spans="1:17" ht="30">
      <c r="A1408" t="s">
        <v>50</v>
      </c>
      <c r="B1408" t="s">
        <v>51</v>
      </c>
      <c r="C1408" t="s">
        <v>1732</v>
      </c>
      <c r="D1408" t="s">
        <v>185</v>
      </c>
      <c r="E1408">
        <v>914</v>
      </c>
      <c r="F1408">
        <v>813</v>
      </c>
      <c r="G1408">
        <v>406</v>
      </c>
      <c r="H1408" s="124" t="s">
        <v>134</v>
      </c>
      <c r="I1408">
        <v>869</v>
      </c>
      <c r="J1408">
        <v>716</v>
      </c>
      <c r="K1408" t="s">
        <v>1756</v>
      </c>
      <c r="L1408" t="b">
        <v>0</v>
      </c>
      <c r="M1408" t="s">
        <v>1</v>
      </c>
      <c r="O1408" s="124" t="s">
        <v>56</v>
      </c>
      <c r="P1408" t="s">
        <v>1734</v>
      </c>
      <c r="Q1408" t="s">
        <v>1735</v>
      </c>
    </row>
    <row r="1409" spans="1:17" ht="30">
      <c r="A1409" t="s">
        <v>50</v>
      </c>
      <c r="B1409" t="s">
        <v>51</v>
      </c>
      <c r="C1409" t="s">
        <v>1732</v>
      </c>
      <c r="D1409" t="s">
        <v>53</v>
      </c>
      <c r="E1409">
        <v>1067</v>
      </c>
      <c r="F1409">
        <v>813</v>
      </c>
      <c r="G1409">
        <v>406</v>
      </c>
      <c r="H1409" s="124" t="s">
        <v>156</v>
      </c>
      <c r="I1409">
        <v>1021</v>
      </c>
      <c r="J1409">
        <v>716</v>
      </c>
      <c r="K1409" t="s">
        <v>1757</v>
      </c>
      <c r="L1409" t="b">
        <v>0</v>
      </c>
      <c r="M1409" t="s">
        <v>1</v>
      </c>
      <c r="O1409" s="124" t="s">
        <v>56</v>
      </c>
      <c r="P1409" t="s">
        <v>1734</v>
      </c>
      <c r="Q1409" t="s">
        <v>1735</v>
      </c>
    </row>
    <row r="1410" spans="1:17" ht="30">
      <c r="A1410" t="s">
        <v>50</v>
      </c>
      <c r="B1410" t="s">
        <v>51</v>
      </c>
      <c r="C1410" t="s">
        <v>1732</v>
      </c>
      <c r="D1410" t="s">
        <v>185</v>
      </c>
      <c r="E1410">
        <v>1067</v>
      </c>
      <c r="F1410">
        <v>813</v>
      </c>
      <c r="G1410">
        <v>406</v>
      </c>
      <c r="H1410" s="124" t="s">
        <v>156</v>
      </c>
      <c r="I1410">
        <v>1021</v>
      </c>
      <c r="J1410">
        <v>716</v>
      </c>
      <c r="K1410" t="s">
        <v>1758</v>
      </c>
      <c r="L1410" t="b">
        <v>0</v>
      </c>
      <c r="M1410" t="s">
        <v>1</v>
      </c>
      <c r="O1410" s="124" t="s">
        <v>56</v>
      </c>
      <c r="P1410" t="s">
        <v>1734</v>
      </c>
      <c r="Q1410" t="s">
        <v>1735</v>
      </c>
    </row>
    <row r="1411" spans="1:17" ht="30">
      <c r="A1411" t="s">
        <v>50</v>
      </c>
      <c r="B1411" t="s">
        <v>51</v>
      </c>
      <c r="C1411" t="s">
        <v>1732</v>
      </c>
      <c r="D1411" t="s">
        <v>53</v>
      </c>
      <c r="E1411">
        <v>1067</v>
      </c>
      <c r="F1411">
        <v>965</v>
      </c>
      <c r="G1411">
        <v>406</v>
      </c>
      <c r="H1411" s="124" t="s">
        <v>161</v>
      </c>
      <c r="I1411">
        <v>1021</v>
      </c>
      <c r="J1411">
        <v>869</v>
      </c>
      <c r="K1411" t="s">
        <v>1759</v>
      </c>
      <c r="L1411" t="b">
        <v>0</v>
      </c>
      <c r="M1411" t="s">
        <v>1</v>
      </c>
      <c r="O1411" s="124" t="s">
        <v>56</v>
      </c>
      <c r="P1411" t="s">
        <v>1734</v>
      </c>
      <c r="Q1411" t="s">
        <v>1735</v>
      </c>
    </row>
    <row r="1412" spans="1:17" ht="30">
      <c r="A1412" t="s">
        <v>50</v>
      </c>
      <c r="B1412" t="s">
        <v>51</v>
      </c>
      <c r="C1412" t="s">
        <v>1732</v>
      </c>
      <c r="D1412" t="s">
        <v>185</v>
      </c>
      <c r="E1412">
        <v>1067</v>
      </c>
      <c r="F1412">
        <v>965</v>
      </c>
      <c r="G1412">
        <v>406</v>
      </c>
      <c r="H1412" s="124" t="s">
        <v>161</v>
      </c>
      <c r="I1412">
        <v>1021</v>
      </c>
      <c r="J1412">
        <v>869</v>
      </c>
      <c r="K1412" t="s">
        <v>1760</v>
      </c>
      <c r="L1412" t="b">
        <v>0</v>
      </c>
      <c r="M1412" t="s">
        <v>1</v>
      </c>
      <c r="O1412" s="124" t="s">
        <v>56</v>
      </c>
      <c r="P1412" t="s">
        <v>1734</v>
      </c>
      <c r="Q1412" t="s">
        <v>1735</v>
      </c>
    </row>
    <row r="1413" spans="1:17" ht="30">
      <c r="A1413" t="s">
        <v>50</v>
      </c>
      <c r="B1413" t="s">
        <v>51</v>
      </c>
      <c r="C1413" t="s">
        <v>1732</v>
      </c>
      <c r="D1413" t="s">
        <v>53</v>
      </c>
      <c r="E1413">
        <v>1219</v>
      </c>
      <c r="F1413">
        <v>965</v>
      </c>
      <c r="G1413">
        <v>406</v>
      </c>
      <c r="H1413" s="124" t="s">
        <v>174</v>
      </c>
      <c r="I1413">
        <v>1173</v>
      </c>
      <c r="J1413">
        <v>869</v>
      </c>
      <c r="K1413" t="s">
        <v>1761</v>
      </c>
      <c r="L1413" t="b">
        <v>0</v>
      </c>
      <c r="M1413" t="s">
        <v>1</v>
      </c>
      <c r="O1413" s="124" t="s">
        <v>56</v>
      </c>
      <c r="P1413" t="s">
        <v>1734</v>
      </c>
      <c r="Q1413" t="s">
        <v>1735</v>
      </c>
    </row>
    <row r="1414" spans="1:17" ht="30">
      <c r="A1414" t="s">
        <v>50</v>
      </c>
      <c r="B1414" t="s">
        <v>51</v>
      </c>
      <c r="C1414" t="s">
        <v>1732</v>
      </c>
      <c r="D1414" t="s">
        <v>185</v>
      </c>
      <c r="E1414">
        <v>1219</v>
      </c>
      <c r="F1414">
        <v>965</v>
      </c>
      <c r="G1414">
        <v>406</v>
      </c>
      <c r="H1414" s="124" t="s">
        <v>174</v>
      </c>
      <c r="I1414">
        <v>1173</v>
      </c>
      <c r="J1414">
        <v>869</v>
      </c>
      <c r="K1414" t="s">
        <v>1762</v>
      </c>
      <c r="L1414" t="b">
        <v>0</v>
      </c>
      <c r="M1414" t="s">
        <v>1</v>
      </c>
      <c r="O1414" s="124" t="s">
        <v>56</v>
      </c>
      <c r="P1414" t="s">
        <v>1734</v>
      </c>
      <c r="Q1414" t="s">
        <v>1735</v>
      </c>
    </row>
    <row r="1415" spans="1:17" ht="30">
      <c r="A1415" t="s">
        <v>50</v>
      </c>
      <c r="B1415" t="s">
        <v>51</v>
      </c>
      <c r="C1415" t="s">
        <v>1732</v>
      </c>
      <c r="D1415" t="s">
        <v>53</v>
      </c>
      <c r="E1415">
        <v>1524</v>
      </c>
      <c r="F1415">
        <v>965</v>
      </c>
      <c r="G1415">
        <v>406</v>
      </c>
      <c r="H1415" s="124" t="s">
        <v>180</v>
      </c>
      <c r="I1415">
        <v>1478</v>
      </c>
      <c r="J1415">
        <v>869</v>
      </c>
      <c r="K1415" t="s">
        <v>1763</v>
      </c>
      <c r="L1415" t="b">
        <v>0</v>
      </c>
      <c r="M1415" t="s">
        <v>1</v>
      </c>
      <c r="O1415" s="124" t="s">
        <v>56</v>
      </c>
      <c r="P1415" t="s">
        <v>1734</v>
      </c>
      <c r="Q1415" t="s">
        <v>1735</v>
      </c>
    </row>
    <row r="1416" spans="1:17" ht="30">
      <c r="A1416" t="s">
        <v>50</v>
      </c>
      <c r="B1416" t="s">
        <v>51</v>
      </c>
      <c r="C1416" t="s">
        <v>1732</v>
      </c>
      <c r="D1416" t="s">
        <v>185</v>
      </c>
      <c r="E1416">
        <v>1524</v>
      </c>
      <c r="F1416">
        <v>965</v>
      </c>
      <c r="G1416">
        <v>406</v>
      </c>
      <c r="H1416" s="124" t="s">
        <v>180</v>
      </c>
      <c r="I1416">
        <v>1478</v>
      </c>
      <c r="J1416">
        <v>869</v>
      </c>
      <c r="K1416" t="s">
        <v>1764</v>
      </c>
      <c r="L1416" t="b">
        <v>0</v>
      </c>
      <c r="M1416" t="s">
        <v>1</v>
      </c>
      <c r="O1416" s="124" t="s">
        <v>56</v>
      </c>
      <c r="P1416" t="s">
        <v>1734</v>
      </c>
      <c r="Q1416" t="s">
        <v>1735</v>
      </c>
    </row>
    <row r="1417" spans="1:17" ht="30">
      <c r="A1417" t="s">
        <v>50</v>
      </c>
      <c r="B1417" t="s">
        <v>341</v>
      </c>
      <c r="C1417" t="s">
        <v>442</v>
      </c>
      <c r="D1417" t="s">
        <v>343</v>
      </c>
      <c r="E1417">
        <v>305</v>
      </c>
      <c r="F1417">
        <v>305</v>
      </c>
      <c r="G1417">
        <v>152</v>
      </c>
      <c r="H1417" t="s">
        <v>1765</v>
      </c>
      <c r="I1417">
        <v>259</v>
      </c>
      <c r="J1417">
        <v>259</v>
      </c>
      <c r="K1417" t="s">
        <v>1766</v>
      </c>
      <c r="L1417" t="b">
        <v>1</v>
      </c>
      <c r="M1417" t="s">
        <v>1</v>
      </c>
      <c r="O1417" s="124" t="s">
        <v>56</v>
      </c>
      <c r="P1417" t="s">
        <v>1767</v>
      </c>
      <c r="Q1417" t="s">
        <v>1768</v>
      </c>
    </row>
    <row r="1418" spans="1:17" ht="30">
      <c r="A1418" t="s">
        <v>50</v>
      </c>
      <c r="B1418" t="s">
        <v>341</v>
      </c>
      <c r="C1418" t="s">
        <v>442</v>
      </c>
      <c r="D1418" t="s">
        <v>343</v>
      </c>
      <c r="E1418">
        <v>406</v>
      </c>
      <c r="F1418">
        <v>305</v>
      </c>
      <c r="G1418">
        <v>254</v>
      </c>
      <c r="H1418" t="s">
        <v>1769</v>
      </c>
      <c r="I1418">
        <v>361</v>
      </c>
      <c r="J1418">
        <v>259</v>
      </c>
      <c r="K1418" t="s">
        <v>1770</v>
      </c>
      <c r="L1418" t="b">
        <v>1</v>
      </c>
      <c r="M1418" t="s">
        <v>1</v>
      </c>
      <c r="O1418" s="124" t="s">
        <v>56</v>
      </c>
      <c r="P1418" t="s">
        <v>1767</v>
      </c>
      <c r="Q1418" t="s">
        <v>1768</v>
      </c>
    </row>
    <row r="1419" spans="1:17" ht="30">
      <c r="A1419" t="s">
        <v>50</v>
      </c>
      <c r="B1419" t="s">
        <v>341</v>
      </c>
      <c r="C1419" t="s">
        <v>442</v>
      </c>
      <c r="D1419" t="s">
        <v>343</v>
      </c>
      <c r="E1419">
        <v>406</v>
      </c>
      <c r="F1419">
        <v>305</v>
      </c>
      <c r="G1419">
        <v>152</v>
      </c>
      <c r="H1419" t="s">
        <v>1769</v>
      </c>
      <c r="I1419">
        <v>361</v>
      </c>
      <c r="J1419">
        <v>259</v>
      </c>
      <c r="K1419" t="s">
        <v>1771</v>
      </c>
      <c r="L1419" t="b">
        <v>1</v>
      </c>
      <c r="M1419" t="s">
        <v>1</v>
      </c>
      <c r="O1419" s="124" t="s">
        <v>56</v>
      </c>
      <c r="P1419" t="s">
        <v>1767</v>
      </c>
      <c r="Q1419" t="s">
        <v>1768</v>
      </c>
    </row>
    <row r="1420" spans="1:17" ht="30">
      <c r="A1420" t="s">
        <v>50</v>
      </c>
      <c r="B1420" t="s">
        <v>341</v>
      </c>
      <c r="C1420" t="s">
        <v>442</v>
      </c>
      <c r="D1420" t="s">
        <v>343</v>
      </c>
      <c r="E1420">
        <v>508</v>
      </c>
      <c r="F1420">
        <v>406</v>
      </c>
      <c r="G1420">
        <v>254</v>
      </c>
      <c r="H1420" t="s">
        <v>1772</v>
      </c>
      <c r="I1420">
        <v>462</v>
      </c>
      <c r="J1420">
        <v>361</v>
      </c>
      <c r="K1420" t="s">
        <v>1773</v>
      </c>
      <c r="L1420" t="b">
        <v>1</v>
      </c>
      <c r="M1420" t="s">
        <v>1</v>
      </c>
      <c r="O1420" s="124" t="s">
        <v>56</v>
      </c>
      <c r="P1420" t="s">
        <v>1767</v>
      </c>
      <c r="Q1420" t="s">
        <v>1768</v>
      </c>
    </row>
    <row r="1421" spans="1:17" ht="30">
      <c r="A1421" t="s">
        <v>50</v>
      </c>
      <c r="B1421" t="s">
        <v>341</v>
      </c>
      <c r="C1421" t="s">
        <v>442</v>
      </c>
      <c r="D1421" t="s">
        <v>343</v>
      </c>
      <c r="E1421">
        <v>508</v>
      </c>
      <c r="F1421">
        <v>406</v>
      </c>
      <c r="G1421">
        <v>152</v>
      </c>
      <c r="H1421" t="s">
        <v>1772</v>
      </c>
      <c r="I1421">
        <v>462</v>
      </c>
      <c r="J1421">
        <v>361</v>
      </c>
      <c r="K1421" t="s">
        <v>1774</v>
      </c>
      <c r="L1421" t="b">
        <v>1</v>
      </c>
      <c r="M1421" t="s">
        <v>1</v>
      </c>
      <c r="O1421" s="124" t="s">
        <v>56</v>
      </c>
      <c r="P1421" t="s">
        <v>1767</v>
      </c>
      <c r="Q1421" t="s">
        <v>1768</v>
      </c>
    </row>
    <row r="1422" spans="1:17" ht="30">
      <c r="A1422" t="s">
        <v>50</v>
      </c>
      <c r="B1422" t="s">
        <v>341</v>
      </c>
      <c r="C1422" t="s">
        <v>442</v>
      </c>
      <c r="D1422" t="s">
        <v>343</v>
      </c>
      <c r="E1422">
        <v>508</v>
      </c>
      <c r="F1422">
        <v>406</v>
      </c>
      <c r="G1422">
        <v>203</v>
      </c>
      <c r="H1422" t="s">
        <v>1772</v>
      </c>
      <c r="I1422">
        <v>462</v>
      </c>
      <c r="J1422">
        <v>361</v>
      </c>
      <c r="K1422" t="s">
        <v>1775</v>
      </c>
      <c r="L1422" t="b">
        <v>1</v>
      </c>
      <c r="M1422" t="s">
        <v>1</v>
      </c>
      <c r="O1422" s="124" t="s">
        <v>56</v>
      </c>
      <c r="P1422" t="s">
        <v>1767</v>
      </c>
      <c r="Q1422" t="s">
        <v>1768</v>
      </c>
    </row>
    <row r="1423" spans="1:17" ht="30">
      <c r="A1423" t="s">
        <v>50</v>
      </c>
      <c r="B1423" t="s">
        <v>341</v>
      </c>
      <c r="C1423" t="s">
        <v>442</v>
      </c>
      <c r="D1423" t="s">
        <v>343</v>
      </c>
      <c r="E1423">
        <v>508</v>
      </c>
      <c r="F1423">
        <v>508</v>
      </c>
      <c r="G1423">
        <v>254</v>
      </c>
      <c r="H1423" t="s">
        <v>1776</v>
      </c>
      <c r="I1423">
        <v>462</v>
      </c>
      <c r="J1423">
        <v>462</v>
      </c>
      <c r="K1423" t="s">
        <v>1777</v>
      </c>
      <c r="L1423" t="b">
        <v>1</v>
      </c>
      <c r="M1423" t="s">
        <v>1</v>
      </c>
      <c r="O1423" s="124" t="s">
        <v>56</v>
      </c>
      <c r="P1423" t="s">
        <v>1767</v>
      </c>
      <c r="Q1423" t="s">
        <v>1768</v>
      </c>
    </row>
    <row r="1424" spans="1:17" ht="30">
      <c r="A1424" t="s">
        <v>50</v>
      </c>
      <c r="B1424" t="s">
        <v>341</v>
      </c>
      <c r="C1424" t="s">
        <v>442</v>
      </c>
      <c r="D1424" t="s">
        <v>343</v>
      </c>
      <c r="E1424">
        <v>508</v>
      </c>
      <c r="F1424">
        <v>508</v>
      </c>
      <c r="G1424">
        <v>152</v>
      </c>
      <c r="H1424" t="s">
        <v>1776</v>
      </c>
      <c r="I1424">
        <v>462</v>
      </c>
      <c r="J1424">
        <v>462</v>
      </c>
      <c r="K1424" t="s">
        <v>1778</v>
      </c>
      <c r="L1424" t="b">
        <v>1</v>
      </c>
      <c r="M1424" t="s">
        <v>1</v>
      </c>
      <c r="O1424" s="124" t="s">
        <v>56</v>
      </c>
      <c r="P1424" t="s">
        <v>1767</v>
      </c>
      <c r="Q1424" t="s">
        <v>1768</v>
      </c>
    </row>
    <row r="1425" spans="1:17" ht="30">
      <c r="A1425" t="s">
        <v>50</v>
      </c>
      <c r="B1425" t="s">
        <v>341</v>
      </c>
      <c r="C1425" t="s">
        <v>442</v>
      </c>
      <c r="D1425" t="s">
        <v>343</v>
      </c>
      <c r="E1425">
        <v>508</v>
      </c>
      <c r="F1425">
        <v>508</v>
      </c>
      <c r="G1425">
        <v>203</v>
      </c>
      <c r="H1425" t="s">
        <v>1776</v>
      </c>
      <c r="I1425">
        <v>462</v>
      </c>
      <c r="J1425">
        <v>462</v>
      </c>
      <c r="K1425" t="s">
        <v>1779</v>
      </c>
      <c r="L1425" t="b">
        <v>1</v>
      </c>
      <c r="M1425" t="s">
        <v>1</v>
      </c>
      <c r="O1425" s="124" t="s">
        <v>56</v>
      </c>
      <c r="P1425" t="s">
        <v>1767</v>
      </c>
      <c r="Q1425" t="s">
        <v>1768</v>
      </c>
    </row>
    <row r="1426" spans="1:17" ht="30">
      <c r="A1426" t="s">
        <v>50</v>
      </c>
      <c r="B1426" t="s">
        <v>341</v>
      </c>
      <c r="C1426" t="s">
        <v>442</v>
      </c>
      <c r="D1426" t="s">
        <v>343</v>
      </c>
      <c r="E1426">
        <v>610</v>
      </c>
      <c r="F1426">
        <v>508</v>
      </c>
      <c r="G1426">
        <v>254</v>
      </c>
      <c r="H1426" t="s">
        <v>1780</v>
      </c>
      <c r="I1426">
        <v>564</v>
      </c>
      <c r="J1426">
        <v>462</v>
      </c>
      <c r="K1426" t="s">
        <v>1781</v>
      </c>
      <c r="L1426" t="b">
        <v>1</v>
      </c>
      <c r="M1426" t="s">
        <v>1</v>
      </c>
      <c r="O1426" s="124" t="s">
        <v>56</v>
      </c>
      <c r="P1426" t="s">
        <v>1767</v>
      </c>
      <c r="Q1426" t="s">
        <v>1768</v>
      </c>
    </row>
    <row r="1427" spans="1:17" ht="30">
      <c r="A1427" t="s">
        <v>50</v>
      </c>
      <c r="B1427" t="s">
        <v>341</v>
      </c>
      <c r="C1427" t="s">
        <v>442</v>
      </c>
      <c r="D1427" t="s">
        <v>343</v>
      </c>
      <c r="E1427">
        <v>610</v>
      </c>
      <c r="F1427">
        <v>508</v>
      </c>
      <c r="G1427">
        <v>203</v>
      </c>
      <c r="H1427" t="s">
        <v>1780</v>
      </c>
      <c r="I1427">
        <v>564</v>
      </c>
      <c r="J1427">
        <v>462</v>
      </c>
      <c r="K1427" t="s">
        <v>1782</v>
      </c>
      <c r="L1427" t="b">
        <v>1</v>
      </c>
      <c r="M1427" t="s">
        <v>1</v>
      </c>
      <c r="O1427" s="124" t="s">
        <v>56</v>
      </c>
      <c r="P1427" t="s">
        <v>1767</v>
      </c>
      <c r="Q1427" t="s">
        <v>1768</v>
      </c>
    </row>
    <row r="1428" spans="1:17" ht="30">
      <c r="A1428" t="s">
        <v>50</v>
      </c>
      <c r="B1428" t="s">
        <v>341</v>
      </c>
      <c r="C1428" t="s">
        <v>442</v>
      </c>
      <c r="D1428" t="s">
        <v>343</v>
      </c>
      <c r="E1428">
        <v>508</v>
      </c>
      <c r="F1428">
        <v>508</v>
      </c>
      <c r="G1428">
        <v>305</v>
      </c>
      <c r="H1428" t="s">
        <v>1776</v>
      </c>
      <c r="I1428">
        <v>462</v>
      </c>
      <c r="J1428">
        <v>462</v>
      </c>
      <c r="K1428" t="s">
        <v>1783</v>
      </c>
      <c r="L1428" t="b">
        <v>1</v>
      </c>
      <c r="M1428" t="s">
        <v>1</v>
      </c>
      <c r="O1428" s="124" t="s">
        <v>56</v>
      </c>
      <c r="P1428" t="s">
        <v>1767</v>
      </c>
      <c r="Q1428" t="s">
        <v>1768</v>
      </c>
    </row>
    <row r="1429" spans="1:17" ht="30">
      <c r="A1429" t="s">
        <v>50</v>
      </c>
      <c r="B1429" t="s">
        <v>341</v>
      </c>
      <c r="C1429" t="s">
        <v>442</v>
      </c>
      <c r="D1429" t="s">
        <v>343</v>
      </c>
      <c r="E1429">
        <v>610</v>
      </c>
      <c r="F1429">
        <v>610</v>
      </c>
      <c r="G1429">
        <v>254</v>
      </c>
      <c r="H1429" t="s">
        <v>1784</v>
      </c>
      <c r="I1429">
        <v>564</v>
      </c>
      <c r="J1429">
        <v>564</v>
      </c>
      <c r="K1429" t="s">
        <v>1785</v>
      </c>
      <c r="L1429" t="b">
        <v>1</v>
      </c>
      <c r="M1429" t="s">
        <v>1</v>
      </c>
      <c r="O1429" s="124" t="s">
        <v>56</v>
      </c>
      <c r="P1429" t="s">
        <v>1767</v>
      </c>
      <c r="Q1429" t="s">
        <v>1768</v>
      </c>
    </row>
    <row r="1430" spans="1:17" ht="30">
      <c r="A1430" t="s">
        <v>50</v>
      </c>
      <c r="B1430" t="s">
        <v>341</v>
      </c>
      <c r="C1430" t="s">
        <v>442</v>
      </c>
      <c r="D1430" t="s">
        <v>343</v>
      </c>
      <c r="E1430">
        <v>610</v>
      </c>
      <c r="F1430">
        <v>610</v>
      </c>
      <c r="G1430">
        <v>203</v>
      </c>
      <c r="H1430" t="s">
        <v>1784</v>
      </c>
      <c r="I1430">
        <v>564</v>
      </c>
      <c r="J1430">
        <v>564</v>
      </c>
      <c r="K1430" t="s">
        <v>1786</v>
      </c>
      <c r="L1430" t="b">
        <v>1</v>
      </c>
      <c r="M1430" t="s">
        <v>1</v>
      </c>
      <c r="O1430" s="124" t="s">
        <v>56</v>
      </c>
      <c r="P1430" t="s">
        <v>1767</v>
      </c>
      <c r="Q1430" t="s">
        <v>1768</v>
      </c>
    </row>
    <row r="1431" spans="1:17" ht="30">
      <c r="A1431" t="s">
        <v>50</v>
      </c>
      <c r="B1431" t="s">
        <v>341</v>
      </c>
      <c r="C1431" t="s">
        <v>442</v>
      </c>
      <c r="D1431" t="s">
        <v>343</v>
      </c>
      <c r="E1431">
        <v>762</v>
      </c>
      <c r="F1431">
        <v>610</v>
      </c>
      <c r="G1431">
        <v>254</v>
      </c>
      <c r="H1431" t="s">
        <v>1787</v>
      </c>
      <c r="I1431">
        <v>716</v>
      </c>
      <c r="J1431">
        <v>564</v>
      </c>
      <c r="K1431" t="s">
        <v>1788</v>
      </c>
      <c r="L1431" t="b">
        <v>1</v>
      </c>
      <c r="M1431" t="s">
        <v>1</v>
      </c>
      <c r="O1431" s="124" t="s">
        <v>56</v>
      </c>
      <c r="P1431" t="s">
        <v>1767</v>
      </c>
      <c r="Q1431" t="s">
        <v>1768</v>
      </c>
    </row>
    <row r="1432" spans="1:17" ht="30">
      <c r="A1432" t="s">
        <v>50</v>
      </c>
      <c r="B1432" t="s">
        <v>341</v>
      </c>
      <c r="C1432" t="s">
        <v>442</v>
      </c>
      <c r="D1432" t="s">
        <v>343</v>
      </c>
      <c r="E1432">
        <v>762</v>
      </c>
      <c r="F1432">
        <v>610</v>
      </c>
      <c r="G1432">
        <v>305</v>
      </c>
      <c r="H1432" t="s">
        <v>1787</v>
      </c>
      <c r="I1432">
        <v>716</v>
      </c>
      <c r="J1432">
        <v>564</v>
      </c>
      <c r="K1432" t="s">
        <v>1789</v>
      </c>
      <c r="L1432" t="b">
        <v>1</v>
      </c>
      <c r="M1432" t="s">
        <v>1</v>
      </c>
      <c r="O1432" s="124" t="s">
        <v>56</v>
      </c>
      <c r="P1432" t="s">
        <v>1767</v>
      </c>
      <c r="Q1432" t="s">
        <v>1768</v>
      </c>
    </row>
    <row r="1433" spans="1:17" ht="30">
      <c r="A1433" t="s">
        <v>50</v>
      </c>
      <c r="B1433" t="s">
        <v>341</v>
      </c>
      <c r="C1433" t="s">
        <v>442</v>
      </c>
      <c r="D1433" t="s">
        <v>343</v>
      </c>
      <c r="E1433">
        <v>762</v>
      </c>
      <c r="F1433">
        <v>610</v>
      </c>
      <c r="G1433">
        <v>203</v>
      </c>
      <c r="H1433" t="s">
        <v>1787</v>
      </c>
      <c r="I1433">
        <v>716</v>
      </c>
      <c r="J1433">
        <v>564</v>
      </c>
      <c r="K1433" t="s">
        <v>1790</v>
      </c>
      <c r="L1433" t="b">
        <v>1</v>
      </c>
      <c r="M1433" t="s">
        <v>1</v>
      </c>
      <c r="O1433" s="124" t="s">
        <v>56</v>
      </c>
      <c r="P1433" t="s">
        <v>1767</v>
      </c>
      <c r="Q1433" t="s">
        <v>1768</v>
      </c>
    </row>
    <row r="1434" spans="1:17" ht="30">
      <c r="A1434" t="s">
        <v>50</v>
      </c>
      <c r="B1434" t="s">
        <v>51</v>
      </c>
      <c r="C1434" t="s">
        <v>52</v>
      </c>
      <c r="D1434" t="s">
        <v>185</v>
      </c>
      <c r="E1434">
        <v>1000</v>
      </c>
      <c r="F1434">
        <v>1000</v>
      </c>
      <c r="G1434">
        <v>300</v>
      </c>
      <c r="I1434">
        <v>955</v>
      </c>
      <c r="J1434">
        <v>955</v>
      </c>
      <c r="K1434" t="s">
        <v>1791</v>
      </c>
      <c r="L1434" t="b">
        <v>0</v>
      </c>
      <c r="M1434" t="s">
        <v>1</v>
      </c>
      <c r="O1434" s="124" t="s">
        <v>56</v>
      </c>
      <c r="P1434" t="s">
        <v>1792</v>
      </c>
      <c r="Q1434" t="s">
        <v>1793</v>
      </c>
    </row>
    <row r="1435" spans="1:17" ht="30">
      <c r="A1435" t="s">
        <v>50</v>
      </c>
      <c r="B1435" t="s">
        <v>51</v>
      </c>
      <c r="C1435" t="s">
        <v>52</v>
      </c>
      <c r="D1435" t="s">
        <v>185</v>
      </c>
      <c r="E1435">
        <v>1400</v>
      </c>
      <c r="F1435">
        <v>1000</v>
      </c>
      <c r="G1435">
        <v>300</v>
      </c>
      <c r="I1435">
        <v>1355</v>
      </c>
      <c r="J1435">
        <v>955</v>
      </c>
      <c r="K1435" t="s">
        <v>1794</v>
      </c>
      <c r="L1435" t="b">
        <v>0</v>
      </c>
      <c r="M1435" t="s">
        <v>1</v>
      </c>
      <c r="O1435" s="124" t="s">
        <v>56</v>
      </c>
      <c r="P1435" t="s">
        <v>1792</v>
      </c>
      <c r="Q1435" t="s">
        <v>1793</v>
      </c>
    </row>
    <row r="1436" spans="1:17" ht="30">
      <c r="A1436" t="s">
        <v>50</v>
      </c>
      <c r="B1436" t="s">
        <v>51</v>
      </c>
      <c r="C1436" t="s">
        <v>52</v>
      </c>
      <c r="D1436" t="s">
        <v>185</v>
      </c>
      <c r="E1436">
        <v>1000</v>
      </c>
      <c r="F1436">
        <v>600</v>
      </c>
      <c r="G1436">
        <v>250</v>
      </c>
      <c r="I1436">
        <v>955</v>
      </c>
      <c r="J1436">
        <v>555</v>
      </c>
      <c r="K1436" t="s">
        <v>1795</v>
      </c>
      <c r="L1436" t="b">
        <v>0</v>
      </c>
      <c r="M1436" t="s">
        <v>1</v>
      </c>
      <c r="O1436" s="124" t="s">
        <v>56</v>
      </c>
      <c r="P1436" t="s">
        <v>1792</v>
      </c>
      <c r="Q1436" t="s">
        <v>1793</v>
      </c>
    </row>
    <row r="1437" spans="1:17" ht="30">
      <c r="A1437" t="s">
        <v>50</v>
      </c>
      <c r="B1437" t="s">
        <v>51</v>
      </c>
      <c r="C1437" t="s">
        <v>52</v>
      </c>
      <c r="D1437" t="s">
        <v>185</v>
      </c>
      <c r="E1437">
        <v>1000</v>
      </c>
      <c r="F1437">
        <v>800</v>
      </c>
      <c r="G1437">
        <v>300</v>
      </c>
      <c r="I1437">
        <v>955</v>
      </c>
      <c r="J1437">
        <v>555</v>
      </c>
      <c r="K1437" t="s">
        <v>1796</v>
      </c>
      <c r="L1437" t="b">
        <v>0</v>
      </c>
      <c r="M1437" t="s">
        <v>1</v>
      </c>
      <c r="O1437" s="124" t="s">
        <v>56</v>
      </c>
      <c r="P1437" t="s">
        <v>1792</v>
      </c>
      <c r="Q1437" t="s">
        <v>1793</v>
      </c>
    </row>
    <row r="1438" spans="1:17" ht="30">
      <c r="A1438" t="s">
        <v>50</v>
      </c>
      <c r="B1438" t="s">
        <v>51</v>
      </c>
      <c r="C1438" t="s">
        <v>52</v>
      </c>
      <c r="D1438" t="s">
        <v>185</v>
      </c>
      <c r="E1438">
        <v>1000</v>
      </c>
      <c r="F1438">
        <v>800</v>
      </c>
      <c r="G1438">
        <v>400</v>
      </c>
      <c r="I1438">
        <v>955</v>
      </c>
      <c r="J1438">
        <v>755</v>
      </c>
      <c r="K1438" t="s">
        <v>1797</v>
      </c>
      <c r="L1438" t="b">
        <v>0</v>
      </c>
      <c r="M1438" t="s">
        <v>1</v>
      </c>
      <c r="O1438" s="124" t="s">
        <v>56</v>
      </c>
      <c r="P1438" t="s">
        <v>1792</v>
      </c>
      <c r="Q1438" t="s">
        <v>1793</v>
      </c>
    </row>
    <row r="1439" spans="1:17" ht="30">
      <c r="A1439" t="s">
        <v>50</v>
      </c>
      <c r="B1439" t="s">
        <v>51</v>
      </c>
      <c r="C1439" t="s">
        <v>52</v>
      </c>
      <c r="D1439" t="s">
        <v>185</v>
      </c>
      <c r="E1439">
        <v>1200</v>
      </c>
      <c r="F1439">
        <v>800</v>
      </c>
      <c r="G1439">
        <v>300</v>
      </c>
      <c r="I1439">
        <v>1155</v>
      </c>
      <c r="J1439">
        <v>755</v>
      </c>
      <c r="K1439" t="s">
        <v>1798</v>
      </c>
      <c r="L1439" t="b">
        <v>0</v>
      </c>
      <c r="M1439" t="s">
        <v>1</v>
      </c>
      <c r="O1439" s="124" t="s">
        <v>56</v>
      </c>
      <c r="P1439" t="s">
        <v>1792</v>
      </c>
      <c r="Q1439" t="s">
        <v>1793</v>
      </c>
    </row>
    <row r="1440" spans="1:17" ht="30">
      <c r="A1440" t="s">
        <v>50</v>
      </c>
      <c r="B1440" t="s">
        <v>51</v>
      </c>
      <c r="C1440" t="s">
        <v>52</v>
      </c>
      <c r="D1440" t="s">
        <v>185</v>
      </c>
      <c r="E1440">
        <v>1200</v>
      </c>
      <c r="F1440">
        <v>800</v>
      </c>
      <c r="G1440">
        <v>400</v>
      </c>
      <c r="I1440">
        <v>1155</v>
      </c>
      <c r="J1440">
        <v>755</v>
      </c>
      <c r="K1440" t="s">
        <v>1799</v>
      </c>
      <c r="L1440" t="b">
        <v>0</v>
      </c>
      <c r="M1440" t="s">
        <v>1</v>
      </c>
      <c r="O1440" s="124" t="s">
        <v>56</v>
      </c>
      <c r="P1440" t="s">
        <v>1792</v>
      </c>
      <c r="Q1440" t="s">
        <v>1793</v>
      </c>
    </row>
    <row r="1441" spans="1:17" ht="30">
      <c r="A1441" t="s">
        <v>50</v>
      </c>
      <c r="B1441" t="s">
        <v>51</v>
      </c>
      <c r="C1441" t="s">
        <v>52</v>
      </c>
      <c r="D1441" t="s">
        <v>185</v>
      </c>
      <c r="E1441">
        <v>300</v>
      </c>
      <c r="F1441">
        <v>200</v>
      </c>
      <c r="G1441">
        <v>150</v>
      </c>
      <c r="I1441">
        <v>255</v>
      </c>
      <c r="J1441">
        <v>155</v>
      </c>
      <c r="K1441" t="s">
        <v>1800</v>
      </c>
      <c r="L1441" t="b">
        <v>0</v>
      </c>
      <c r="M1441" t="s">
        <v>1</v>
      </c>
      <c r="O1441" s="124" t="s">
        <v>56</v>
      </c>
      <c r="P1441" t="s">
        <v>1792</v>
      </c>
      <c r="Q1441" t="s">
        <v>1793</v>
      </c>
    </row>
    <row r="1442" spans="1:17" ht="30">
      <c r="A1442" t="s">
        <v>50</v>
      </c>
      <c r="B1442" t="s">
        <v>51</v>
      </c>
      <c r="C1442" t="s">
        <v>52</v>
      </c>
      <c r="D1442" t="s">
        <v>185</v>
      </c>
      <c r="E1442">
        <v>300</v>
      </c>
      <c r="F1442">
        <v>300</v>
      </c>
      <c r="G1442">
        <v>225</v>
      </c>
      <c r="I1442">
        <v>255</v>
      </c>
      <c r="J1442">
        <v>255</v>
      </c>
      <c r="K1442" t="s">
        <v>1801</v>
      </c>
      <c r="L1442" t="b">
        <v>0</v>
      </c>
      <c r="M1442" t="s">
        <v>1</v>
      </c>
      <c r="O1442" s="124" t="s">
        <v>56</v>
      </c>
      <c r="P1442" t="s">
        <v>1792</v>
      </c>
      <c r="Q1442" t="s">
        <v>1793</v>
      </c>
    </row>
    <row r="1443" spans="1:17" ht="30">
      <c r="A1443" t="s">
        <v>50</v>
      </c>
      <c r="B1443" t="s">
        <v>51</v>
      </c>
      <c r="C1443" t="s">
        <v>52</v>
      </c>
      <c r="D1443" t="s">
        <v>185</v>
      </c>
      <c r="E1443">
        <v>300</v>
      </c>
      <c r="F1443">
        <v>400</v>
      </c>
      <c r="G1443">
        <v>225</v>
      </c>
      <c r="I1443">
        <v>255</v>
      </c>
      <c r="J1443">
        <v>355</v>
      </c>
      <c r="K1443" t="s">
        <v>1802</v>
      </c>
      <c r="L1443" t="b">
        <v>0</v>
      </c>
      <c r="M1443" t="s">
        <v>1</v>
      </c>
      <c r="O1443" s="124" t="s">
        <v>56</v>
      </c>
      <c r="P1443" t="s">
        <v>1792</v>
      </c>
      <c r="Q1443" t="s">
        <v>1793</v>
      </c>
    </row>
    <row r="1444" spans="1:17" ht="30">
      <c r="A1444" t="s">
        <v>50</v>
      </c>
      <c r="B1444" t="s">
        <v>51</v>
      </c>
      <c r="C1444" t="s">
        <v>52</v>
      </c>
      <c r="D1444" t="s">
        <v>185</v>
      </c>
      <c r="E1444">
        <v>400</v>
      </c>
      <c r="F1444">
        <v>300</v>
      </c>
      <c r="G1444">
        <v>225</v>
      </c>
      <c r="I1444">
        <v>355</v>
      </c>
      <c r="J1444">
        <v>255</v>
      </c>
      <c r="K1444" t="s">
        <v>1803</v>
      </c>
      <c r="L1444" t="b">
        <v>0</v>
      </c>
      <c r="M1444" t="s">
        <v>1</v>
      </c>
      <c r="O1444" s="124" t="s">
        <v>56</v>
      </c>
      <c r="P1444" t="s">
        <v>1792</v>
      </c>
      <c r="Q1444" t="s">
        <v>1793</v>
      </c>
    </row>
    <row r="1445" spans="1:17" ht="30">
      <c r="A1445" t="s">
        <v>50</v>
      </c>
      <c r="B1445" t="s">
        <v>51</v>
      </c>
      <c r="C1445" t="s">
        <v>52</v>
      </c>
      <c r="D1445" t="s">
        <v>185</v>
      </c>
      <c r="E1445">
        <v>400</v>
      </c>
      <c r="F1445">
        <v>400</v>
      </c>
      <c r="G1445">
        <v>225</v>
      </c>
      <c r="I1445">
        <v>355</v>
      </c>
      <c r="J1445">
        <v>355</v>
      </c>
      <c r="K1445" t="s">
        <v>1804</v>
      </c>
      <c r="L1445" t="b">
        <v>0</v>
      </c>
      <c r="M1445" t="s">
        <v>1</v>
      </c>
      <c r="O1445" s="124" t="s">
        <v>56</v>
      </c>
      <c r="P1445" t="s">
        <v>1792</v>
      </c>
      <c r="Q1445" t="s">
        <v>1793</v>
      </c>
    </row>
    <row r="1446" spans="1:17" ht="30">
      <c r="A1446" t="s">
        <v>50</v>
      </c>
      <c r="B1446" t="s">
        <v>51</v>
      </c>
      <c r="C1446" t="s">
        <v>52</v>
      </c>
      <c r="D1446" t="s">
        <v>185</v>
      </c>
      <c r="E1446">
        <v>500</v>
      </c>
      <c r="F1446">
        <v>400</v>
      </c>
      <c r="G1446">
        <v>225</v>
      </c>
      <c r="I1446">
        <v>455</v>
      </c>
      <c r="J1446">
        <v>355</v>
      </c>
      <c r="K1446" t="s">
        <v>1805</v>
      </c>
      <c r="L1446" t="b">
        <v>0</v>
      </c>
      <c r="M1446" t="s">
        <v>1</v>
      </c>
      <c r="O1446" s="124" t="s">
        <v>56</v>
      </c>
      <c r="P1446" t="s">
        <v>1792</v>
      </c>
      <c r="Q1446" t="s">
        <v>1793</v>
      </c>
    </row>
    <row r="1447" spans="1:17" ht="30">
      <c r="A1447" t="s">
        <v>50</v>
      </c>
      <c r="B1447" t="s">
        <v>51</v>
      </c>
      <c r="C1447" t="s">
        <v>52</v>
      </c>
      <c r="D1447" t="s">
        <v>185</v>
      </c>
      <c r="E1447">
        <v>500</v>
      </c>
      <c r="F1447">
        <v>500</v>
      </c>
      <c r="G1447">
        <v>225</v>
      </c>
      <c r="I1447">
        <v>455</v>
      </c>
      <c r="J1447">
        <v>455</v>
      </c>
      <c r="K1447" t="s">
        <v>1806</v>
      </c>
      <c r="L1447" t="b">
        <v>0</v>
      </c>
      <c r="M1447" t="s">
        <v>1</v>
      </c>
      <c r="O1447" s="124" t="s">
        <v>56</v>
      </c>
      <c r="P1447" t="s">
        <v>1792</v>
      </c>
      <c r="Q1447" t="s">
        <v>1793</v>
      </c>
    </row>
    <row r="1448" spans="1:17" ht="30">
      <c r="A1448" t="s">
        <v>50</v>
      </c>
      <c r="B1448" t="s">
        <v>51</v>
      </c>
      <c r="C1448" t="s">
        <v>52</v>
      </c>
      <c r="D1448" t="s">
        <v>185</v>
      </c>
      <c r="E1448">
        <v>1200</v>
      </c>
      <c r="F1448">
        <v>1000</v>
      </c>
      <c r="G1448">
        <v>300</v>
      </c>
      <c r="I1448">
        <v>1155</v>
      </c>
      <c r="J1448">
        <v>955</v>
      </c>
      <c r="K1448" t="s">
        <v>1807</v>
      </c>
      <c r="L1448" t="b">
        <v>0</v>
      </c>
      <c r="M1448" t="s">
        <v>1</v>
      </c>
      <c r="O1448" s="124" t="s">
        <v>56</v>
      </c>
      <c r="P1448" t="s">
        <v>1792</v>
      </c>
      <c r="Q1448" t="s">
        <v>1793</v>
      </c>
    </row>
    <row r="1449" spans="1:17" ht="30">
      <c r="A1449" t="s">
        <v>50</v>
      </c>
      <c r="B1449" t="s">
        <v>51</v>
      </c>
      <c r="C1449" t="s">
        <v>52</v>
      </c>
      <c r="D1449" t="s">
        <v>185</v>
      </c>
      <c r="E1449">
        <v>500</v>
      </c>
      <c r="F1449">
        <v>500</v>
      </c>
      <c r="G1449">
        <v>300</v>
      </c>
      <c r="I1449">
        <v>455</v>
      </c>
      <c r="J1449">
        <v>455</v>
      </c>
      <c r="K1449" t="s">
        <v>1808</v>
      </c>
      <c r="L1449" t="b">
        <v>0</v>
      </c>
      <c r="M1449" t="s">
        <v>1</v>
      </c>
      <c r="O1449" s="124" t="s">
        <v>56</v>
      </c>
      <c r="P1449" t="s">
        <v>1792</v>
      </c>
      <c r="Q1449" t="s">
        <v>1793</v>
      </c>
    </row>
    <row r="1450" spans="1:17" ht="30">
      <c r="A1450" t="s">
        <v>50</v>
      </c>
      <c r="B1450" t="s">
        <v>51</v>
      </c>
      <c r="C1450" t="s">
        <v>52</v>
      </c>
      <c r="D1450" t="s">
        <v>185</v>
      </c>
      <c r="E1450">
        <v>600</v>
      </c>
      <c r="F1450">
        <v>400</v>
      </c>
      <c r="G1450">
        <v>225</v>
      </c>
      <c r="I1450">
        <v>555</v>
      </c>
      <c r="J1450">
        <v>355</v>
      </c>
      <c r="K1450" t="s">
        <v>1809</v>
      </c>
      <c r="L1450" t="b">
        <v>0</v>
      </c>
      <c r="M1450" t="s">
        <v>1</v>
      </c>
      <c r="O1450" s="124" t="s">
        <v>56</v>
      </c>
      <c r="P1450" t="s">
        <v>1792</v>
      </c>
      <c r="Q1450" t="s">
        <v>1793</v>
      </c>
    </row>
    <row r="1451" spans="1:17" ht="30">
      <c r="A1451" t="s">
        <v>50</v>
      </c>
      <c r="B1451" t="s">
        <v>51</v>
      </c>
      <c r="C1451" t="s">
        <v>52</v>
      </c>
      <c r="D1451" t="s">
        <v>185</v>
      </c>
      <c r="E1451">
        <v>600</v>
      </c>
      <c r="F1451">
        <v>400</v>
      </c>
      <c r="G1451">
        <v>350</v>
      </c>
      <c r="I1451">
        <v>555</v>
      </c>
      <c r="J1451">
        <v>355</v>
      </c>
      <c r="K1451" t="s">
        <v>1810</v>
      </c>
      <c r="L1451" t="b">
        <v>0</v>
      </c>
      <c r="M1451" t="s">
        <v>1</v>
      </c>
      <c r="O1451" s="124" t="s">
        <v>56</v>
      </c>
      <c r="P1451" t="s">
        <v>1792</v>
      </c>
      <c r="Q1451" t="s">
        <v>1793</v>
      </c>
    </row>
    <row r="1452" spans="1:17" ht="30">
      <c r="A1452" t="s">
        <v>50</v>
      </c>
      <c r="B1452" t="s">
        <v>51</v>
      </c>
      <c r="C1452" t="s">
        <v>52</v>
      </c>
      <c r="D1452" t="s">
        <v>185</v>
      </c>
      <c r="E1452">
        <v>600</v>
      </c>
      <c r="F1452">
        <v>600</v>
      </c>
      <c r="G1452">
        <v>225</v>
      </c>
      <c r="I1452">
        <v>555</v>
      </c>
      <c r="J1452">
        <v>555</v>
      </c>
      <c r="K1452" t="s">
        <v>1811</v>
      </c>
      <c r="L1452" t="b">
        <v>0</v>
      </c>
      <c r="M1452" t="s">
        <v>1</v>
      </c>
      <c r="O1452" s="124" t="s">
        <v>56</v>
      </c>
      <c r="P1452" t="s">
        <v>1792</v>
      </c>
      <c r="Q1452" t="s">
        <v>1793</v>
      </c>
    </row>
    <row r="1453" spans="1:17" ht="30">
      <c r="A1453" t="s">
        <v>50</v>
      </c>
      <c r="B1453" t="s">
        <v>51</v>
      </c>
      <c r="C1453" t="s">
        <v>52</v>
      </c>
      <c r="D1453" t="s">
        <v>185</v>
      </c>
      <c r="E1453">
        <v>600</v>
      </c>
      <c r="F1453">
        <v>600</v>
      </c>
      <c r="G1453">
        <v>350</v>
      </c>
      <c r="I1453">
        <v>555</v>
      </c>
      <c r="J1453">
        <v>555</v>
      </c>
      <c r="K1453" t="s">
        <v>1812</v>
      </c>
      <c r="L1453" t="b">
        <v>0</v>
      </c>
      <c r="M1453" t="s">
        <v>1</v>
      </c>
      <c r="O1453" s="124" t="s">
        <v>56</v>
      </c>
      <c r="P1453" t="s">
        <v>1792</v>
      </c>
      <c r="Q1453" t="s">
        <v>1793</v>
      </c>
    </row>
    <row r="1454" spans="1:17" ht="30">
      <c r="A1454" t="s">
        <v>50</v>
      </c>
      <c r="B1454" t="s">
        <v>51</v>
      </c>
      <c r="C1454" t="s">
        <v>52</v>
      </c>
      <c r="D1454" t="s">
        <v>185</v>
      </c>
      <c r="E1454">
        <v>700</v>
      </c>
      <c r="F1454">
        <v>500</v>
      </c>
      <c r="G1454">
        <v>250</v>
      </c>
      <c r="I1454">
        <v>655</v>
      </c>
      <c r="J1454">
        <v>455</v>
      </c>
      <c r="K1454" t="s">
        <v>1813</v>
      </c>
      <c r="L1454" t="b">
        <v>0</v>
      </c>
      <c r="M1454" t="s">
        <v>1</v>
      </c>
      <c r="O1454" s="124" t="s">
        <v>56</v>
      </c>
      <c r="P1454" t="s">
        <v>1792</v>
      </c>
      <c r="Q1454" t="s">
        <v>1793</v>
      </c>
    </row>
    <row r="1455" spans="1:17" ht="30">
      <c r="A1455" t="s">
        <v>50</v>
      </c>
      <c r="B1455" t="s">
        <v>51</v>
      </c>
      <c r="C1455" t="s">
        <v>52</v>
      </c>
      <c r="D1455" t="s">
        <v>185</v>
      </c>
      <c r="E1455">
        <v>800</v>
      </c>
      <c r="F1455">
        <v>600</v>
      </c>
      <c r="G1455">
        <v>250</v>
      </c>
      <c r="I1455">
        <v>755</v>
      </c>
      <c r="J1455">
        <v>555</v>
      </c>
      <c r="K1455" t="s">
        <v>1814</v>
      </c>
      <c r="L1455" t="b">
        <v>0</v>
      </c>
      <c r="M1455" t="s">
        <v>1</v>
      </c>
      <c r="O1455" s="124" t="s">
        <v>56</v>
      </c>
      <c r="P1455" t="s">
        <v>1792</v>
      </c>
      <c r="Q1455" t="s">
        <v>1793</v>
      </c>
    </row>
    <row r="1456" spans="1:17" ht="30">
      <c r="A1456" t="s">
        <v>50</v>
      </c>
      <c r="B1456" t="s">
        <v>51</v>
      </c>
      <c r="C1456" t="s">
        <v>52</v>
      </c>
      <c r="D1456" t="s">
        <v>185</v>
      </c>
      <c r="E1456">
        <v>800</v>
      </c>
      <c r="F1456">
        <v>600</v>
      </c>
      <c r="G1456">
        <v>350</v>
      </c>
      <c r="I1456">
        <v>755</v>
      </c>
      <c r="J1456">
        <v>555</v>
      </c>
      <c r="K1456" t="s">
        <v>1815</v>
      </c>
      <c r="L1456" t="b">
        <v>0</v>
      </c>
      <c r="M1456" t="s">
        <v>1</v>
      </c>
      <c r="O1456" s="124" t="s">
        <v>56</v>
      </c>
      <c r="P1456" t="s">
        <v>1792</v>
      </c>
      <c r="Q1456" t="s">
        <v>1793</v>
      </c>
    </row>
    <row r="1457" spans="1:17" ht="30">
      <c r="A1457" t="s">
        <v>50</v>
      </c>
      <c r="B1457" t="s">
        <v>51</v>
      </c>
      <c r="C1457" t="s">
        <v>52</v>
      </c>
      <c r="D1457" t="s">
        <v>185</v>
      </c>
      <c r="E1457">
        <v>800</v>
      </c>
      <c r="F1457">
        <v>800</v>
      </c>
      <c r="G1457">
        <v>225</v>
      </c>
      <c r="I1457">
        <v>755</v>
      </c>
      <c r="J1457">
        <v>755</v>
      </c>
      <c r="K1457" t="s">
        <v>1816</v>
      </c>
      <c r="L1457" t="b">
        <v>0</v>
      </c>
      <c r="M1457" t="s">
        <v>1</v>
      </c>
      <c r="O1457" s="124" t="s">
        <v>56</v>
      </c>
      <c r="P1457" t="s">
        <v>1792</v>
      </c>
      <c r="Q1457" t="s">
        <v>1793</v>
      </c>
    </row>
    <row r="1458" spans="1:17" ht="30">
      <c r="A1458" t="s">
        <v>50</v>
      </c>
      <c r="B1458" t="s">
        <v>51</v>
      </c>
      <c r="C1458" t="s">
        <v>52</v>
      </c>
      <c r="D1458" t="s">
        <v>185</v>
      </c>
      <c r="E1458">
        <v>800</v>
      </c>
      <c r="F1458">
        <v>800</v>
      </c>
      <c r="G1458">
        <v>300</v>
      </c>
      <c r="I1458">
        <v>755</v>
      </c>
      <c r="J1458">
        <v>755</v>
      </c>
      <c r="K1458" t="s">
        <v>1817</v>
      </c>
      <c r="L1458" t="b">
        <v>0</v>
      </c>
      <c r="M1458" t="s">
        <v>1</v>
      </c>
      <c r="O1458" s="124" t="s">
        <v>56</v>
      </c>
      <c r="P1458" t="s">
        <v>1792</v>
      </c>
      <c r="Q1458" t="s">
        <v>1793</v>
      </c>
    </row>
    <row r="1459" spans="1:17" ht="30">
      <c r="A1459" t="s">
        <v>50</v>
      </c>
      <c r="B1459" t="s">
        <v>51</v>
      </c>
      <c r="C1459" t="s">
        <v>52</v>
      </c>
      <c r="D1459" t="s">
        <v>185</v>
      </c>
      <c r="E1459">
        <v>800</v>
      </c>
      <c r="F1459">
        <v>1000</v>
      </c>
      <c r="G1459">
        <v>300</v>
      </c>
      <c r="I1459">
        <v>755</v>
      </c>
      <c r="J1459">
        <v>955</v>
      </c>
      <c r="K1459" t="s">
        <v>1818</v>
      </c>
      <c r="L1459" t="b">
        <v>0</v>
      </c>
      <c r="M1459" t="s">
        <v>1</v>
      </c>
      <c r="O1459" s="124" t="s">
        <v>56</v>
      </c>
      <c r="P1459" t="s">
        <v>1792</v>
      </c>
      <c r="Q1459" t="s">
        <v>1793</v>
      </c>
    </row>
    <row r="1460" spans="1:17" ht="30">
      <c r="A1460" t="s">
        <v>50</v>
      </c>
      <c r="B1460" t="s">
        <v>795</v>
      </c>
      <c r="C1460" t="s">
        <v>342</v>
      </c>
      <c r="D1460" t="s">
        <v>185</v>
      </c>
      <c r="E1460">
        <v>297</v>
      </c>
      <c r="F1460">
        <v>246</v>
      </c>
      <c r="G1460">
        <v>117</v>
      </c>
      <c r="H1460" s="124" t="s">
        <v>804</v>
      </c>
      <c r="I1460">
        <v>273</v>
      </c>
      <c r="J1460">
        <v>226</v>
      </c>
      <c r="K1460" t="s">
        <v>1819</v>
      </c>
      <c r="M1460" t="s">
        <v>1</v>
      </c>
      <c r="O1460" s="124" t="s">
        <v>56</v>
      </c>
      <c r="P1460" t="s">
        <v>1820</v>
      </c>
      <c r="Q1460" t="s">
        <v>1821</v>
      </c>
    </row>
    <row r="1461" spans="1:17" ht="30">
      <c r="A1461" t="s">
        <v>50</v>
      </c>
      <c r="B1461" t="s">
        <v>795</v>
      </c>
      <c r="C1461" t="s">
        <v>342</v>
      </c>
      <c r="D1461" t="s">
        <v>185</v>
      </c>
      <c r="E1461">
        <v>297</v>
      </c>
      <c r="F1461">
        <v>246</v>
      </c>
      <c r="G1461">
        <v>117</v>
      </c>
      <c r="H1461" s="124" t="s">
        <v>804</v>
      </c>
      <c r="I1461">
        <v>273</v>
      </c>
      <c r="J1461">
        <v>226</v>
      </c>
      <c r="K1461" t="s">
        <v>1822</v>
      </c>
      <c r="M1461" t="s">
        <v>1</v>
      </c>
      <c r="O1461" s="124" t="s">
        <v>56</v>
      </c>
      <c r="P1461" t="s">
        <v>1820</v>
      </c>
      <c r="Q1461" t="s">
        <v>1821</v>
      </c>
    </row>
    <row r="1462" spans="1:17" ht="30">
      <c r="A1462" t="s">
        <v>50</v>
      </c>
      <c r="B1462" t="s">
        <v>795</v>
      </c>
      <c r="C1462" t="s">
        <v>342</v>
      </c>
      <c r="D1462" t="s">
        <v>185</v>
      </c>
      <c r="E1462">
        <v>351</v>
      </c>
      <c r="F1462">
        <v>300</v>
      </c>
      <c r="G1462">
        <v>152</v>
      </c>
      <c r="H1462" s="124" t="s">
        <v>809</v>
      </c>
      <c r="I1462">
        <v>324</v>
      </c>
      <c r="J1462">
        <v>276</v>
      </c>
      <c r="K1462" t="s">
        <v>1823</v>
      </c>
      <c r="M1462" t="s">
        <v>1</v>
      </c>
      <c r="O1462" s="124" t="s">
        <v>56</v>
      </c>
      <c r="P1462" t="s">
        <v>1820</v>
      </c>
      <c r="Q1462" t="s">
        <v>1821</v>
      </c>
    </row>
    <row r="1463" spans="1:17" ht="30">
      <c r="A1463" t="s">
        <v>50</v>
      </c>
      <c r="B1463" t="s">
        <v>795</v>
      </c>
      <c r="C1463" t="s">
        <v>342</v>
      </c>
      <c r="D1463" t="s">
        <v>185</v>
      </c>
      <c r="E1463">
        <v>351</v>
      </c>
      <c r="F1463">
        <v>300</v>
      </c>
      <c r="G1463">
        <v>152</v>
      </c>
      <c r="H1463" s="124" t="s">
        <v>809</v>
      </c>
      <c r="I1463">
        <v>324</v>
      </c>
      <c r="J1463">
        <v>276</v>
      </c>
      <c r="K1463" t="s">
        <v>1824</v>
      </c>
      <c r="M1463" t="s">
        <v>1</v>
      </c>
      <c r="O1463" s="124" t="s">
        <v>56</v>
      </c>
      <c r="P1463" t="s">
        <v>1820</v>
      </c>
      <c r="Q1463" t="s">
        <v>1821</v>
      </c>
    </row>
    <row r="1464" spans="1:17" ht="30">
      <c r="A1464" t="s">
        <v>50</v>
      </c>
      <c r="B1464" t="s">
        <v>795</v>
      </c>
      <c r="C1464" t="s">
        <v>342</v>
      </c>
      <c r="D1464" t="s">
        <v>185</v>
      </c>
      <c r="E1464">
        <v>402</v>
      </c>
      <c r="F1464">
        <v>351</v>
      </c>
      <c r="G1464">
        <v>152</v>
      </c>
      <c r="H1464" s="124" t="s">
        <v>814</v>
      </c>
      <c r="I1464">
        <v>375</v>
      </c>
      <c r="J1464">
        <v>327</v>
      </c>
      <c r="K1464" t="s">
        <v>1825</v>
      </c>
      <c r="M1464" t="s">
        <v>1</v>
      </c>
      <c r="O1464" s="124" t="s">
        <v>56</v>
      </c>
      <c r="P1464" t="s">
        <v>1820</v>
      </c>
      <c r="Q1464" t="s">
        <v>1821</v>
      </c>
    </row>
    <row r="1465" spans="1:17" ht="30">
      <c r="A1465" t="s">
        <v>50</v>
      </c>
      <c r="B1465" t="s">
        <v>795</v>
      </c>
      <c r="C1465" t="s">
        <v>342</v>
      </c>
      <c r="D1465" t="s">
        <v>185</v>
      </c>
      <c r="E1465">
        <v>402</v>
      </c>
      <c r="F1465">
        <v>351</v>
      </c>
      <c r="G1465">
        <v>152</v>
      </c>
      <c r="H1465" s="124" t="s">
        <v>814</v>
      </c>
      <c r="I1465">
        <v>375</v>
      </c>
      <c r="J1465">
        <v>327</v>
      </c>
      <c r="K1465" t="s">
        <v>1826</v>
      </c>
      <c r="M1465" t="s">
        <v>1</v>
      </c>
      <c r="O1465" s="124" t="s">
        <v>56</v>
      </c>
      <c r="P1465" t="s">
        <v>1820</v>
      </c>
      <c r="Q1465" t="s">
        <v>1821</v>
      </c>
    </row>
    <row r="1466" spans="1:17" ht="30">
      <c r="A1466" t="s">
        <v>50</v>
      </c>
      <c r="B1466" t="s">
        <v>795</v>
      </c>
      <c r="C1466" t="s">
        <v>342</v>
      </c>
      <c r="D1466" t="s">
        <v>185</v>
      </c>
      <c r="E1466">
        <v>452</v>
      </c>
      <c r="F1466">
        <v>402</v>
      </c>
      <c r="G1466">
        <v>225</v>
      </c>
      <c r="H1466" s="124" t="s">
        <v>819</v>
      </c>
      <c r="I1466">
        <v>425</v>
      </c>
      <c r="J1466">
        <v>378</v>
      </c>
      <c r="K1466" t="s">
        <v>1827</v>
      </c>
      <c r="M1466" t="s">
        <v>1</v>
      </c>
      <c r="O1466" s="124" t="s">
        <v>56</v>
      </c>
      <c r="P1466" t="s">
        <v>1820</v>
      </c>
      <c r="Q1466" t="s">
        <v>1821</v>
      </c>
    </row>
    <row r="1467" spans="1:17" ht="30">
      <c r="A1467" t="s">
        <v>50</v>
      </c>
      <c r="B1467" t="s">
        <v>795</v>
      </c>
      <c r="C1467" t="s">
        <v>342</v>
      </c>
      <c r="D1467" t="s">
        <v>185</v>
      </c>
      <c r="E1467">
        <v>452</v>
      </c>
      <c r="F1467">
        <v>402</v>
      </c>
      <c r="G1467">
        <v>225</v>
      </c>
      <c r="H1467" s="124" t="s">
        <v>819</v>
      </c>
      <c r="I1467">
        <v>425</v>
      </c>
      <c r="J1467">
        <v>378</v>
      </c>
      <c r="K1467" t="s">
        <v>1828</v>
      </c>
      <c r="M1467" t="s">
        <v>1</v>
      </c>
      <c r="O1467" s="124" t="s">
        <v>56</v>
      </c>
      <c r="P1467" t="s">
        <v>1820</v>
      </c>
      <c r="Q1467" t="s">
        <v>1821</v>
      </c>
    </row>
    <row r="1468" spans="1:17" ht="30">
      <c r="A1468" t="s">
        <v>50</v>
      </c>
      <c r="B1468" t="s">
        <v>795</v>
      </c>
      <c r="C1468" t="s">
        <v>342</v>
      </c>
      <c r="D1468" t="s">
        <v>185</v>
      </c>
      <c r="E1468">
        <v>145</v>
      </c>
      <c r="F1468">
        <v>145</v>
      </c>
      <c r="G1468">
        <v>103</v>
      </c>
      <c r="H1468" s="124" t="s">
        <v>824</v>
      </c>
      <c r="I1468">
        <v>124</v>
      </c>
      <c r="J1468">
        <v>124</v>
      </c>
      <c r="K1468" t="s">
        <v>1829</v>
      </c>
      <c r="M1468" t="s">
        <v>1</v>
      </c>
      <c r="O1468" s="124" t="s">
        <v>56</v>
      </c>
      <c r="P1468" t="s">
        <v>1820</v>
      </c>
      <c r="Q1468" t="s">
        <v>1821</v>
      </c>
    </row>
    <row r="1469" spans="1:17" ht="30">
      <c r="A1469" t="s">
        <v>50</v>
      </c>
      <c r="B1469" t="s">
        <v>795</v>
      </c>
      <c r="C1469" t="s">
        <v>342</v>
      </c>
      <c r="D1469" t="s">
        <v>185</v>
      </c>
      <c r="E1469">
        <v>145</v>
      </c>
      <c r="F1469">
        <v>145</v>
      </c>
      <c r="G1469">
        <v>103</v>
      </c>
      <c r="H1469" s="124" t="s">
        <v>824</v>
      </c>
      <c r="I1469">
        <v>124</v>
      </c>
      <c r="J1469">
        <v>124</v>
      </c>
      <c r="K1469" t="s">
        <v>1830</v>
      </c>
      <c r="M1469" t="s">
        <v>1</v>
      </c>
      <c r="O1469" s="124" t="s">
        <v>56</v>
      </c>
      <c r="P1469" t="s">
        <v>1820</v>
      </c>
      <c r="Q1469" t="s">
        <v>1821</v>
      </c>
    </row>
    <row r="1470" spans="1:17" ht="30">
      <c r="A1470" t="s">
        <v>50</v>
      </c>
      <c r="B1470" t="s">
        <v>795</v>
      </c>
      <c r="C1470" t="s">
        <v>342</v>
      </c>
      <c r="D1470" t="s">
        <v>185</v>
      </c>
      <c r="E1470">
        <v>196</v>
      </c>
      <c r="F1470">
        <v>145</v>
      </c>
      <c r="G1470">
        <v>103</v>
      </c>
      <c r="H1470" s="124" t="s">
        <v>829</v>
      </c>
      <c r="I1470">
        <v>171</v>
      </c>
      <c r="J1470">
        <v>124</v>
      </c>
      <c r="K1470" t="s">
        <v>1831</v>
      </c>
      <c r="M1470" t="s">
        <v>1</v>
      </c>
      <c r="O1470" s="124" t="s">
        <v>56</v>
      </c>
      <c r="P1470" t="s">
        <v>1820</v>
      </c>
      <c r="Q1470" t="s">
        <v>1821</v>
      </c>
    </row>
    <row r="1471" spans="1:17" ht="30">
      <c r="A1471" t="s">
        <v>50</v>
      </c>
      <c r="B1471" t="s">
        <v>795</v>
      </c>
      <c r="C1471" t="s">
        <v>342</v>
      </c>
      <c r="D1471" t="s">
        <v>185</v>
      </c>
      <c r="E1471">
        <v>196</v>
      </c>
      <c r="F1471">
        <v>145</v>
      </c>
      <c r="G1471">
        <v>103</v>
      </c>
      <c r="H1471" s="124" t="s">
        <v>829</v>
      </c>
      <c r="I1471">
        <v>171</v>
      </c>
      <c r="J1471">
        <v>124</v>
      </c>
      <c r="K1471" t="s">
        <v>1832</v>
      </c>
      <c r="M1471" t="s">
        <v>1</v>
      </c>
      <c r="O1471" s="124" t="s">
        <v>56</v>
      </c>
      <c r="P1471" t="s">
        <v>1820</v>
      </c>
      <c r="Q1471" t="s">
        <v>1821</v>
      </c>
    </row>
    <row r="1472" spans="1:17" ht="30">
      <c r="A1472" t="s">
        <v>50</v>
      </c>
      <c r="B1472" t="s">
        <v>795</v>
      </c>
      <c r="C1472" t="s">
        <v>342</v>
      </c>
      <c r="D1472" t="s">
        <v>185</v>
      </c>
      <c r="E1472">
        <v>247</v>
      </c>
      <c r="F1472">
        <v>183</v>
      </c>
      <c r="G1472">
        <v>109</v>
      </c>
      <c r="H1472" s="124" t="s">
        <v>797</v>
      </c>
      <c r="I1472">
        <v>222</v>
      </c>
      <c r="J1472">
        <v>102</v>
      </c>
      <c r="K1472" t="s">
        <v>1833</v>
      </c>
      <c r="M1472" t="s">
        <v>1</v>
      </c>
      <c r="O1472" s="124" t="s">
        <v>56</v>
      </c>
      <c r="P1472" t="s">
        <v>1820</v>
      </c>
      <c r="Q1472" t="s">
        <v>1821</v>
      </c>
    </row>
    <row r="1473" spans="1:17" ht="30">
      <c r="A1473" t="s">
        <v>50</v>
      </c>
      <c r="B1473" t="s">
        <v>795</v>
      </c>
      <c r="C1473" t="s">
        <v>342</v>
      </c>
      <c r="D1473" t="s">
        <v>185</v>
      </c>
      <c r="E1473">
        <v>247</v>
      </c>
      <c r="F1473">
        <v>183</v>
      </c>
      <c r="G1473">
        <v>109</v>
      </c>
      <c r="H1473" s="124" t="s">
        <v>797</v>
      </c>
      <c r="I1473">
        <v>222</v>
      </c>
      <c r="J1473">
        <v>102</v>
      </c>
      <c r="K1473" t="s">
        <v>1834</v>
      </c>
      <c r="M1473" t="s">
        <v>1</v>
      </c>
      <c r="O1473" s="124" t="s">
        <v>56</v>
      </c>
      <c r="P1473" t="s">
        <v>1820</v>
      </c>
      <c r="Q1473" t="s">
        <v>1821</v>
      </c>
    </row>
    <row r="1474" spans="1:17" ht="30">
      <c r="A1474" t="s">
        <v>50</v>
      </c>
      <c r="B1474" t="s">
        <v>341</v>
      </c>
      <c r="C1474" t="s">
        <v>442</v>
      </c>
      <c r="D1474" t="s">
        <v>343</v>
      </c>
      <c r="E1474">
        <v>914</v>
      </c>
      <c r="F1474">
        <v>812</v>
      </c>
      <c r="G1474">
        <v>254</v>
      </c>
      <c r="H1474" s="124" t="s">
        <v>156</v>
      </c>
      <c r="I1474">
        <v>1021</v>
      </c>
      <c r="J1474">
        <v>716</v>
      </c>
      <c r="K1474" t="s">
        <v>1835</v>
      </c>
      <c r="L1474" t="b">
        <v>0</v>
      </c>
      <c r="M1474" t="s">
        <v>1</v>
      </c>
      <c r="O1474" s="124" t="s">
        <v>56</v>
      </c>
      <c r="P1474" t="s">
        <v>1836</v>
      </c>
      <c r="Q1474" t="s">
        <v>1837</v>
      </c>
    </row>
    <row r="1475" spans="1:17" ht="30">
      <c r="A1475" t="s">
        <v>50</v>
      </c>
      <c r="B1475" t="s">
        <v>341</v>
      </c>
      <c r="C1475" t="s">
        <v>442</v>
      </c>
      <c r="D1475" t="s">
        <v>343</v>
      </c>
      <c r="E1475">
        <v>914</v>
      </c>
      <c r="F1475">
        <v>812</v>
      </c>
      <c r="G1475">
        <v>305</v>
      </c>
      <c r="H1475" s="124" t="s">
        <v>134</v>
      </c>
      <c r="I1475">
        <v>1478</v>
      </c>
      <c r="J1475">
        <v>869</v>
      </c>
      <c r="K1475" t="s">
        <v>1838</v>
      </c>
      <c r="L1475" t="b">
        <v>0</v>
      </c>
      <c r="M1475" t="s">
        <v>1</v>
      </c>
      <c r="O1475" s="124" t="s">
        <v>56</v>
      </c>
      <c r="P1475" t="s">
        <v>1836</v>
      </c>
      <c r="Q1475" t="s">
        <v>1837</v>
      </c>
    </row>
    <row r="1476" spans="1:17" ht="30">
      <c r="A1476" t="s">
        <v>50</v>
      </c>
      <c r="B1476" t="s">
        <v>341</v>
      </c>
      <c r="C1476" t="s">
        <v>442</v>
      </c>
      <c r="D1476" t="s">
        <v>343</v>
      </c>
      <c r="E1476">
        <v>914</v>
      </c>
      <c r="F1476">
        <v>812</v>
      </c>
      <c r="G1476">
        <v>203</v>
      </c>
      <c r="H1476" s="124" t="s">
        <v>134</v>
      </c>
      <c r="I1476">
        <v>869</v>
      </c>
      <c r="J1476">
        <v>716</v>
      </c>
      <c r="K1476" t="s">
        <v>1839</v>
      </c>
      <c r="L1476" t="b">
        <v>0</v>
      </c>
      <c r="M1476" t="s">
        <v>1</v>
      </c>
      <c r="O1476" s="124" t="s">
        <v>56</v>
      </c>
      <c r="P1476" t="s">
        <v>1836</v>
      </c>
      <c r="Q1476" t="s">
        <v>1837</v>
      </c>
    </row>
    <row r="1477" spans="1:17" ht="30">
      <c r="A1477" t="s">
        <v>50</v>
      </c>
      <c r="B1477" t="s">
        <v>341</v>
      </c>
      <c r="C1477" t="s">
        <v>442</v>
      </c>
      <c r="D1477" t="s">
        <v>343</v>
      </c>
      <c r="E1477">
        <v>1067</v>
      </c>
      <c r="F1477">
        <v>812</v>
      </c>
      <c r="G1477">
        <v>254</v>
      </c>
      <c r="H1477" s="124" t="s">
        <v>161</v>
      </c>
      <c r="I1477">
        <v>1021</v>
      </c>
      <c r="J1477">
        <v>869</v>
      </c>
      <c r="K1477" t="s">
        <v>1840</v>
      </c>
      <c r="L1477" t="b">
        <v>0</v>
      </c>
      <c r="M1477" t="s">
        <v>1</v>
      </c>
      <c r="O1477" s="124" t="s">
        <v>56</v>
      </c>
      <c r="P1477" t="s">
        <v>1836</v>
      </c>
      <c r="Q1477" t="s">
        <v>1837</v>
      </c>
    </row>
    <row r="1478" spans="1:17" ht="30">
      <c r="A1478" t="s">
        <v>50</v>
      </c>
      <c r="B1478" t="s">
        <v>341</v>
      </c>
      <c r="C1478" t="s">
        <v>442</v>
      </c>
      <c r="D1478" t="s">
        <v>343</v>
      </c>
      <c r="E1478">
        <v>1067</v>
      </c>
      <c r="F1478">
        <v>812</v>
      </c>
      <c r="G1478">
        <v>305</v>
      </c>
      <c r="H1478" s="124" t="s">
        <v>156</v>
      </c>
      <c r="I1478">
        <v>1021</v>
      </c>
      <c r="J1478">
        <v>716</v>
      </c>
      <c r="K1478" t="s">
        <v>1841</v>
      </c>
      <c r="L1478" t="b">
        <v>0</v>
      </c>
      <c r="M1478" t="s">
        <v>1</v>
      </c>
      <c r="O1478" s="124" t="s">
        <v>56</v>
      </c>
      <c r="P1478" t="s">
        <v>1836</v>
      </c>
      <c r="Q1478" t="s">
        <v>1837</v>
      </c>
    </row>
    <row r="1479" spans="1:17" ht="30">
      <c r="A1479" t="s">
        <v>50</v>
      </c>
      <c r="B1479" t="s">
        <v>341</v>
      </c>
      <c r="C1479" t="s">
        <v>442</v>
      </c>
      <c r="D1479" t="s">
        <v>343</v>
      </c>
      <c r="E1479">
        <v>1067</v>
      </c>
      <c r="F1479">
        <v>812</v>
      </c>
      <c r="G1479">
        <v>406</v>
      </c>
      <c r="H1479" s="124" t="s">
        <v>156</v>
      </c>
      <c r="I1479">
        <v>1021</v>
      </c>
      <c r="J1479">
        <v>716</v>
      </c>
      <c r="K1479" t="s">
        <v>1842</v>
      </c>
      <c r="L1479" t="b">
        <v>0</v>
      </c>
      <c r="M1479" t="s">
        <v>1</v>
      </c>
      <c r="O1479" s="124" t="s">
        <v>56</v>
      </c>
      <c r="P1479" t="s">
        <v>1836</v>
      </c>
      <c r="Q1479" t="s">
        <v>1837</v>
      </c>
    </row>
    <row r="1480" spans="1:17" ht="30">
      <c r="A1480" t="s">
        <v>50</v>
      </c>
      <c r="B1480" t="s">
        <v>341</v>
      </c>
      <c r="C1480" t="s">
        <v>442</v>
      </c>
      <c r="D1480" t="s">
        <v>343</v>
      </c>
      <c r="E1480">
        <v>1067</v>
      </c>
      <c r="F1480">
        <v>964</v>
      </c>
      <c r="G1480">
        <v>305</v>
      </c>
      <c r="H1480" s="124" t="s">
        <v>161</v>
      </c>
      <c r="I1480">
        <v>1021</v>
      </c>
      <c r="J1480">
        <v>869</v>
      </c>
      <c r="K1480" t="s">
        <v>1843</v>
      </c>
      <c r="L1480" t="b">
        <v>0</v>
      </c>
      <c r="M1480" t="s">
        <v>1</v>
      </c>
      <c r="O1480" s="124" t="s">
        <v>56</v>
      </c>
      <c r="P1480" t="s">
        <v>1836</v>
      </c>
      <c r="Q1480" t="s">
        <v>1837</v>
      </c>
    </row>
    <row r="1481" spans="1:17" ht="30">
      <c r="A1481" t="s">
        <v>50</v>
      </c>
      <c r="B1481" t="s">
        <v>341</v>
      </c>
      <c r="C1481" t="s">
        <v>442</v>
      </c>
      <c r="D1481" t="s">
        <v>343</v>
      </c>
      <c r="E1481">
        <v>1067</v>
      </c>
      <c r="F1481">
        <v>964</v>
      </c>
      <c r="G1481">
        <v>406</v>
      </c>
      <c r="H1481" s="124" t="s">
        <v>161</v>
      </c>
      <c r="I1481">
        <v>1021</v>
      </c>
      <c r="J1481">
        <v>869</v>
      </c>
      <c r="K1481" t="s">
        <v>1844</v>
      </c>
      <c r="L1481" t="b">
        <v>0</v>
      </c>
      <c r="M1481" t="s">
        <v>1</v>
      </c>
      <c r="O1481" s="124" t="s">
        <v>56</v>
      </c>
      <c r="P1481" t="s">
        <v>1836</v>
      </c>
      <c r="Q1481" t="s">
        <v>1837</v>
      </c>
    </row>
    <row r="1482" spans="1:17" ht="30">
      <c r="A1482" t="s">
        <v>50</v>
      </c>
      <c r="B1482" t="s">
        <v>341</v>
      </c>
      <c r="C1482" t="s">
        <v>442</v>
      </c>
      <c r="D1482" t="s">
        <v>343</v>
      </c>
      <c r="E1482">
        <v>1219</v>
      </c>
      <c r="F1482">
        <v>964</v>
      </c>
      <c r="G1482">
        <v>254</v>
      </c>
      <c r="H1482" s="124" t="s">
        <v>174</v>
      </c>
      <c r="I1482">
        <v>1173</v>
      </c>
      <c r="J1482">
        <v>869</v>
      </c>
      <c r="K1482" t="s">
        <v>1845</v>
      </c>
      <c r="L1482" t="b">
        <v>0</v>
      </c>
      <c r="M1482" t="s">
        <v>1</v>
      </c>
      <c r="O1482" s="124" t="s">
        <v>56</v>
      </c>
      <c r="P1482" t="s">
        <v>1836</v>
      </c>
      <c r="Q1482" t="s">
        <v>1837</v>
      </c>
    </row>
    <row r="1483" spans="1:17" ht="30">
      <c r="A1483" t="s">
        <v>50</v>
      </c>
      <c r="B1483" t="s">
        <v>341</v>
      </c>
      <c r="C1483" t="s">
        <v>442</v>
      </c>
      <c r="D1483" t="s">
        <v>343</v>
      </c>
      <c r="E1483">
        <v>1219</v>
      </c>
      <c r="F1483">
        <v>964</v>
      </c>
      <c r="G1483">
        <v>305</v>
      </c>
      <c r="H1483" s="124" t="s">
        <v>174</v>
      </c>
      <c r="I1483">
        <v>1173</v>
      </c>
      <c r="J1483">
        <v>869</v>
      </c>
      <c r="K1483" t="s">
        <v>1846</v>
      </c>
      <c r="L1483" t="b">
        <v>0</v>
      </c>
      <c r="M1483" t="s">
        <v>1</v>
      </c>
      <c r="O1483" s="124" t="s">
        <v>56</v>
      </c>
      <c r="P1483" t="s">
        <v>1836</v>
      </c>
      <c r="Q1483" t="s">
        <v>1837</v>
      </c>
    </row>
    <row r="1484" spans="1:17" ht="30">
      <c r="A1484" t="s">
        <v>50</v>
      </c>
      <c r="B1484" t="s">
        <v>341</v>
      </c>
      <c r="C1484" t="s">
        <v>442</v>
      </c>
      <c r="D1484" t="s">
        <v>343</v>
      </c>
      <c r="E1484">
        <v>1219</v>
      </c>
      <c r="F1484">
        <v>964</v>
      </c>
      <c r="G1484">
        <v>406</v>
      </c>
      <c r="H1484" s="124" t="s">
        <v>174</v>
      </c>
      <c r="I1484">
        <v>1173</v>
      </c>
      <c r="J1484">
        <v>869</v>
      </c>
      <c r="K1484" t="s">
        <v>1847</v>
      </c>
      <c r="L1484" t="b">
        <v>0</v>
      </c>
      <c r="M1484" t="s">
        <v>1</v>
      </c>
      <c r="O1484" s="124" t="s">
        <v>56</v>
      </c>
      <c r="P1484" t="s">
        <v>1836</v>
      </c>
      <c r="Q1484" t="s">
        <v>1837</v>
      </c>
    </row>
    <row r="1485" spans="1:17" ht="30">
      <c r="A1485" t="s">
        <v>50</v>
      </c>
      <c r="B1485" t="s">
        <v>341</v>
      </c>
      <c r="C1485" t="s">
        <v>442</v>
      </c>
      <c r="D1485" t="s">
        <v>343</v>
      </c>
      <c r="E1485">
        <v>1524</v>
      </c>
      <c r="F1485">
        <v>964</v>
      </c>
      <c r="G1485">
        <v>305</v>
      </c>
      <c r="H1485" s="124" t="s">
        <v>180</v>
      </c>
      <c r="I1485">
        <v>1478</v>
      </c>
      <c r="J1485">
        <v>869</v>
      </c>
      <c r="K1485" t="s">
        <v>1848</v>
      </c>
      <c r="L1485" t="b">
        <v>0</v>
      </c>
      <c r="M1485" t="s">
        <v>1</v>
      </c>
      <c r="O1485" s="124" t="s">
        <v>56</v>
      </c>
      <c r="P1485" t="s">
        <v>1836</v>
      </c>
      <c r="Q1485" t="s">
        <v>1837</v>
      </c>
    </row>
    <row r="1486" spans="1:17" ht="30">
      <c r="A1486" t="s">
        <v>50</v>
      </c>
      <c r="B1486" t="s">
        <v>341</v>
      </c>
      <c r="C1486" t="s">
        <v>442</v>
      </c>
      <c r="D1486" t="s">
        <v>343</v>
      </c>
      <c r="E1486">
        <v>1524</v>
      </c>
      <c r="F1486">
        <v>964</v>
      </c>
      <c r="G1486">
        <v>406</v>
      </c>
      <c r="H1486" s="124" t="s">
        <v>180</v>
      </c>
      <c r="I1486">
        <v>1478</v>
      </c>
      <c r="J1486">
        <v>869</v>
      </c>
      <c r="K1486" t="s">
        <v>1849</v>
      </c>
      <c r="L1486" t="b">
        <v>0</v>
      </c>
      <c r="M1486" t="s">
        <v>1</v>
      </c>
      <c r="O1486" s="124" t="s">
        <v>56</v>
      </c>
      <c r="P1486" t="s">
        <v>1836</v>
      </c>
      <c r="Q1486" t="s">
        <v>1837</v>
      </c>
    </row>
    <row r="1487" spans="1:17" ht="30">
      <c r="A1487" t="s">
        <v>50</v>
      </c>
      <c r="B1487" t="s">
        <v>402</v>
      </c>
      <c r="C1487" t="s">
        <v>442</v>
      </c>
      <c r="D1487" t="s">
        <v>343</v>
      </c>
      <c r="E1487">
        <v>914</v>
      </c>
      <c r="F1487">
        <v>812</v>
      </c>
      <c r="G1487">
        <v>254</v>
      </c>
      <c r="H1487" s="124" t="s">
        <v>156</v>
      </c>
      <c r="I1487">
        <v>1021</v>
      </c>
      <c r="J1487">
        <v>716</v>
      </c>
      <c r="K1487" t="s">
        <v>1850</v>
      </c>
      <c r="L1487" t="b">
        <v>0</v>
      </c>
      <c r="M1487" t="s">
        <v>1</v>
      </c>
      <c r="O1487" s="124" t="s">
        <v>56</v>
      </c>
      <c r="P1487" t="s">
        <v>1836</v>
      </c>
      <c r="Q1487" t="s">
        <v>1837</v>
      </c>
    </row>
    <row r="1488" spans="1:17" ht="30">
      <c r="A1488" t="s">
        <v>50</v>
      </c>
      <c r="B1488" t="s">
        <v>402</v>
      </c>
      <c r="C1488" t="s">
        <v>442</v>
      </c>
      <c r="D1488" t="s">
        <v>343</v>
      </c>
      <c r="E1488">
        <v>914</v>
      </c>
      <c r="F1488">
        <v>812</v>
      </c>
      <c r="G1488">
        <v>305</v>
      </c>
      <c r="H1488" s="124" t="s">
        <v>180</v>
      </c>
      <c r="I1488">
        <v>869</v>
      </c>
      <c r="J1488">
        <v>716</v>
      </c>
      <c r="K1488" t="s">
        <v>1851</v>
      </c>
      <c r="L1488" t="b">
        <v>0</v>
      </c>
      <c r="M1488" t="s">
        <v>1</v>
      </c>
      <c r="O1488" s="124" t="s">
        <v>56</v>
      </c>
      <c r="P1488" t="s">
        <v>1836</v>
      </c>
      <c r="Q1488" t="s">
        <v>1837</v>
      </c>
    </row>
    <row r="1489" spans="1:17" ht="30">
      <c r="A1489" t="s">
        <v>50</v>
      </c>
      <c r="B1489" t="s">
        <v>402</v>
      </c>
      <c r="C1489" t="s">
        <v>442</v>
      </c>
      <c r="D1489" t="s">
        <v>343</v>
      </c>
      <c r="E1489">
        <v>1067</v>
      </c>
      <c r="F1489">
        <v>812</v>
      </c>
      <c r="G1489">
        <v>254</v>
      </c>
      <c r="H1489" s="124" t="s">
        <v>161</v>
      </c>
      <c r="I1489">
        <v>1021</v>
      </c>
      <c r="J1489">
        <v>869</v>
      </c>
      <c r="K1489" t="s">
        <v>1852</v>
      </c>
      <c r="L1489" t="b">
        <v>0</v>
      </c>
      <c r="M1489" t="s">
        <v>1</v>
      </c>
      <c r="O1489" s="124" t="s">
        <v>56</v>
      </c>
      <c r="P1489" t="s">
        <v>1836</v>
      </c>
      <c r="Q1489" t="s">
        <v>1837</v>
      </c>
    </row>
    <row r="1490" spans="1:17" ht="30">
      <c r="A1490" t="s">
        <v>50</v>
      </c>
      <c r="B1490" t="s">
        <v>402</v>
      </c>
      <c r="C1490" t="s">
        <v>442</v>
      </c>
      <c r="D1490" t="s">
        <v>343</v>
      </c>
      <c r="E1490">
        <v>1067</v>
      </c>
      <c r="F1490">
        <v>812</v>
      </c>
      <c r="G1490">
        <v>406</v>
      </c>
      <c r="H1490" s="124" t="s">
        <v>156</v>
      </c>
      <c r="I1490">
        <v>1021</v>
      </c>
      <c r="J1490">
        <v>716</v>
      </c>
      <c r="K1490" t="s">
        <v>1853</v>
      </c>
      <c r="L1490" t="b">
        <v>0</v>
      </c>
      <c r="M1490" t="s">
        <v>1</v>
      </c>
      <c r="O1490" s="124" t="s">
        <v>56</v>
      </c>
      <c r="P1490" t="s">
        <v>1836</v>
      </c>
      <c r="Q1490" t="s">
        <v>1837</v>
      </c>
    </row>
    <row r="1491" spans="1:17" ht="30">
      <c r="A1491" t="s">
        <v>50</v>
      </c>
      <c r="B1491" t="s">
        <v>402</v>
      </c>
      <c r="C1491" t="s">
        <v>442</v>
      </c>
      <c r="D1491" t="s">
        <v>343</v>
      </c>
      <c r="E1491">
        <v>1067</v>
      </c>
      <c r="F1491">
        <v>964</v>
      </c>
      <c r="G1491">
        <v>406</v>
      </c>
      <c r="H1491" s="124" t="s">
        <v>161</v>
      </c>
      <c r="I1491">
        <v>1021</v>
      </c>
      <c r="J1491">
        <v>869</v>
      </c>
      <c r="K1491" t="s">
        <v>1854</v>
      </c>
      <c r="L1491" t="b">
        <v>0</v>
      </c>
      <c r="M1491" t="s">
        <v>1</v>
      </c>
      <c r="O1491" s="124" t="s">
        <v>56</v>
      </c>
      <c r="P1491" t="s">
        <v>1836</v>
      </c>
      <c r="Q1491" t="s">
        <v>1837</v>
      </c>
    </row>
    <row r="1492" spans="1:17" ht="30">
      <c r="A1492" t="s">
        <v>50</v>
      </c>
      <c r="B1492" t="s">
        <v>402</v>
      </c>
      <c r="C1492" t="s">
        <v>442</v>
      </c>
      <c r="D1492" t="s">
        <v>343</v>
      </c>
      <c r="E1492">
        <v>1219</v>
      </c>
      <c r="F1492">
        <v>964</v>
      </c>
      <c r="G1492">
        <v>254</v>
      </c>
      <c r="H1492" s="124" t="s">
        <v>174</v>
      </c>
      <c r="I1492">
        <v>1173</v>
      </c>
      <c r="J1492">
        <v>869</v>
      </c>
      <c r="K1492" t="s">
        <v>1855</v>
      </c>
      <c r="L1492" t="b">
        <v>0</v>
      </c>
      <c r="M1492" t="s">
        <v>1</v>
      </c>
      <c r="O1492" s="124" t="s">
        <v>56</v>
      </c>
      <c r="P1492" t="s">
        <v>1836</v>
      </c>
      <c r="Q1492" t="s">
        <v>1837</v>
      </c>
    </row>
    <row r="1493" spans="1:17" ht="30">
      <c r="A1493" t="s">
        <v>50</v>
      </c>
      <c r="B1493" t="s">
        <v>402</v>
      </c>
      <c r="C1493" t="s">
        <v>442</v>
      </c>
      <c r="D1493" t="s">
        <v>343</v>
      </c>
      <c r="E1493">
        <v>1219</v>
      </c>
      <c r="F1493">
        <v>964</v>
      </c>
      <c r="G1493">
        <v>406</v>
      </c>
      <c r="H1493" s="124" t="s">
        <v>174</v>
      </c>
      <c r="I1493">
        <v>1173</v>
      </c>
      <c r="J1493">
        <v>869</v>
      </c>
      <c r="K1493" t="s">
        <v>1856</v>
      </c>
      <c r="L1493" t="b">
        <v>0</v>
      </c>
      <c r="M1493" t="s">
        <v>1</v>
      </c>
      <c r="O1493" s="124" t="s">
        <v>56</v>
      </c>
      <c r="P1493" t="s">
        <v>1836</v>
      </c>
      <c r="Q1493" t="s">
        <v>1837</v>
      </c>
    </row>
    <row r="1494" spans="1:17" ht="30">
      <c r="A1494" t="s">
        <v>50</v>
      </c>
      <c r="B1494" t="s">
        <v>402</v>
      </c>
      <c r="C1494" t="s">
        <v>442</v>
      </c>
      <c r="D1494" t="s">
        <v>343</v>
      </c>
      <c r="E1494">
        <v>1524</v>
      </c>
      <c r="F1494">
        <v>964</v>
      </c>
      <c r="G1494">
        <v>406</v>
      </c>
      <c r="H1494" s="124" t="s">
        <v>180</v>
      </c>
      <c r="I1494">
        <v>1478</v>
      </c>
      <c r="J1494">
        <v>869</v>
      </c>
      <c r="K1494" t="s">
        <v>1857</v>
      </c>
      <c r="L1494" t="b">
        <v>0</v>
      </c>
      <c r="M1494" t="s">
        <v>1</v>
      </c>
      <c r="O1494" s="124" t="s">
        <v>56</v>
      </c>
      <c r="P1494" t="s">
        <v>1836</v>
      </c>
      <c r="Q1494" t="s">
        <v>1837</v>
      </c>
    </row>
    <row r="1495" spans="1:17" ht="30">
      <c r="A1495" t="s">
        <v>50</v>
      </c>
      <c r="B1495" t="s">
        <v>402</v>
      </c>
      <c r="C1495" t="s">
        <v>442</v>
      </c>
      <c r="D1495" t="s">
        <v>343</v>
      </c>
      <c r="E1495">
        <v>914</v>
      </c>
      <c r="F1495">
        <v>812</v>
      </c>
      <c r="G1495">
        <v>203</v>
      </c>
      <c r="H1495" s="124" t="s">
        <v>134</v>
      </c>
      <c r="I1495">
        <v>869</v>
      </c>
      <c r="J1495">
        <v>716</v>
      </c>
      <c r="K1495" t="s">
        <v>1858</v>
      </c>
      <c r="L1495" t="b">
        <v>0</v>
      </c>
      <c r="M1495" t="s">
        <v>1</v>
      </c>
      <c r="O1495" s="124" t="s">
        <v>56</v>
      </c>
      <c r="P1495" t="s">
        <v>1836</v>
      </c>
      <c r="Q1495" t="s">
        <v>1837</v>
      </c>
    </row>
    <row r="1496" spans="1:17" ht="30">
      <c r="A1496" t="s">
        <v>50</v>
      </c>
      <c r="B1496" t="s">
        <v>402</v>
      </c>
      <c r="C1496" t="s">
        <v>442</v>
      </c>
      <c r="D1496" t="s">
        <v>343</v>
      </c>
      <c r="E1496">
        <v>1067</v>
      </c>
      <c r="F1496">
        <v>964</v>
      </c>
      <c r="G1496">
        <v>305</v>
      </c>
      <c r="H1496" s="124" t="s">
        <v>161</v>
      </c>
      <c r="I1496">
        <v>1021</v>
      </c>
      <c r="J1496">
        <v>869</v>
      </c>
      <c r="K1496" t="s">
        <v>1859</v>
      </c>
      <c r="L1496" t="b">
        <v>0</v>
      </c>
      <c r="M1496" t="s">
        <v>1</v>
      </c>
      <c r="O1496" s="124" t="s">
        <v>56</v>
      </c>
      <c r="P1496" t="s">
        <v>1836</v>
      </c>
      <c r="Q1496" t="s">
        <v>1837</v>
      </c>
    </row>
    <row r="1497" spans="1:17" ht="30">
      <c r="A1497" t="s">
        <v>50</v>
      </c>
      <c r="B1497" t="s">
        <v>402</v>
      </c>
      <c r="C1497" t="s">
        <v>442</v>
      </c>
      <c r="D1497" t="s">
        <v>343</v>
      </c>
      <c r="E1497">
        <v>1219</v>
      </c>
      <c r="F1497">
        <v>964</v>
      </c>
      <c r="G1497">
        <v>305</v>
      </c>
      <c r="H1497" s="124" t="s">
        <v>174</v>
      </c>
      <c r="I1497">
        <v>1173</v>
      </c>
      <c r="J1497">
        <v>869</v>
      </c>
      <c r="K1497" t="s">
        <v>1860</v>
      </c>
      <c r="L1497" t="b">
        <v>0</v>
      </c>
      <c r="M1497" t="s">
        <v>1</v>
      </c>
      <c r="O1497" s="124" t="s">
        <v>56</v>
      </c>
      <c r="P1497" t="s">
        <v>1836</v>
      </c>
      <c r="Q1497" t="s">
        <v>1837</v>
      </c>
    </row>
    <row r="1498" spans="1:17" ht="30">
      <c r="A1498" t="s">
        <v>50</v>
      </c>
      <c r="B1498" t="s">
        <v>402</v>
      </c>
      <c r="C1498" t="s">
        <v>442</v>
      </c>
      <c r="D1498" t="s">
        <v>343</v>
      </c>
      <c r="E1498">
        <v>1524</v>
      </c>
      <c r="F1498">
        <v>964</v>
      </c>
      <c r="G1498">
        <v>305</v>
      </c>
      <c r="H1498" s="124" t="s">
        <v>180</v>
      </c>
      <c r="I1498">
        <v>1478</v>
      </c>
      <c r="J1498">
        <v>869</v>
      </c>
      <c r="K1498" t="s">
        <v>1861</v>
      </c>
      <c r="L1498" t="b">
        <v>0</v>
      </c>
      <c r="M1498" t="s">
        <v>1</v>
      </c>
      <c r="O1498" s="124" t="s">
        <v>56</v>
      </c>
      <c r="P1498" t="s">
        <v>1836</v>
      </c>
      <c r="Q1498" t="s">
        <v>1837</v>
      </c>
    </row>
    <row r="1499" spans="1:17" ht="30">
      <c r="A1499" t="s">
        <v>50</v>
      </c>
      <c r="B1499" t="s">
        <v>51</v>
      </c>
      <c r="C1499" t="s">
        <v>1862</v>
      </c>
      <c r="D1499" t="s">
        <v>185</v>
      </c>
      <c r="E1499">
        <v>150</v>
      </c>
      <c r="F1499">
        <v>150</v>
      </c>
      <c r="G1499">
        <v>120</v>
      </c>
      <c r="H1499" s="124" t="s">
        <v>1395</v>
      </c>
      <c r="I1499">
        <v>131</v>
      </c>
      <c r="J1499">
        <v>131</v>
      </c>
      <c r="K1499" t="s">
        <v>1863</v>
      </c>
      <c r="L1499" t="b">
        <v>0</v>
      </c>
      <c r="M1499" t="s">
        <v>1</v>
      </c>
      <c r="O1499" s="124" t="s">
        <v>56</v>
      </c>
      <c r="P1499" t="s">
        <v>1864</v>
      </c>
      <c r="Q1499" t="s">
        <v>1865</v>
      </c>
    </row>
    <row r="1500" spans="1:17" ht="30">
      <c r="A1500" t="s">
        <v>50</v>
      </c>
      <c r="B1500" t="s">
        <v>51</v>
      </c>
      <c r="C1500" t="s">
        <v>1862</v>
      </c>
      <c r="D1500" t="s">
        <v>185</v>
      </c>
      <c r="E1500">
        <v>150</v>
      </c>
      <c r="F1500">
        <v>150</v>
      </c>
      <c r="G1500">
        <v>120</v>
      </c>
      <c r="H1500" s="124" t="s">
        <v>1395</v>
      </c>
      <c r="I1500">
        <v>131</v>
      </c>
      <c r="J1500">
        <v>131</v>
      </c>
      <c r="K1500" t="s">
        <v>1866</v>
      </c>
      <c r="L1500" t="b">
        <v>0</v>
      </c>
      <c r="M1500" t="s">
        <v>1</v>
      </c>
      <c r="O1500" s="124" t="s">
        <v>56</v>
      </c>
      <c r="P1500" t="s">
        <v>1864</v>
      </c>
      <c r="Q1500" t="s">
        <v>1865</v>
      </c>
    </row>
    <row r="1501" spans="1:17" ht="30">
      <c r="A1501" t="s">
        <v>50</v>
      </c>
      <c r="B1501" t="s">
        <v>51</v>
      </c>
      <c r="C1501" t="s">
        <v>1862</v>
      </c>
      <c r="D1501" t="s">
        <v>185</v>
      </c>
      <c r="E1501">
        <v>200</v>
      </c>
      <c r="F1501">
        <v>150</v>
      </c>
      <c r="G1501">
        <v>120</v>
      </c>
      <c r="H1501" s="124" t="s">
        <v>1400</v>
      </c>
      <c r="I1501">
        <v>181</v>
      </c>
      <c r="J1501">
        <v>131</v>
      </c>
      <c r="K1501" t="s">
        <v>1867</v>
      </c>
      <c r="L1501" t="b">
        <v>0</v>
      </c>
      <c r="M1501" t="s">
        <v>1</v>
      </c>
      <c r="O1501" s="124" t="s">
        <v>56</v>
      </c>
      <c r="P1501" t="s">
        <v>1864</v>
      </c>
      <c r="Q1501" t="s">
        <v>1865</v>
      </c>
    </row>
    <row r="1502" spans="1:17" ht="30">
      <c r="A1502" t="s">
        <v>50</v>
      </c>
      <c r="B1502" t="s">
        <v>51</v>
      </c>
      <c r="C1502" t="s">
        <v>1862</v>
      </c>
      <c r="D1502" t="s">
        <v>185</v>
      </c>
      <c r="E1502">
        <v>200</v>
      </c>
      <c r="F1502">
        <v>150</v>
      </c>
      <c r="G1502">
        <v>120</v>
      </c>
      <c r="H1502" s="124" t="s">
        <v>1400</v>
      </c>
      <c r="I1502">
        <v>181</v>
      </c>
      <c r="J1502">
        <v>131</v>
      </c>
      <c r="K1502" t="s">
        <v>1868</v>
      </c>
      <c r="L1502" t="b">
        <v>0</v>
      </c>
      <c r="M1502" t="s">
        <v>1</v>
      </c>
      <c r="O1502" s="124" t="s">
        <v>56</v>
      </c>
      <c r="P1502" t="s">
        <v>1864</v>
      </c>
      <c r="Q1502" t="s">
        <v>1865</v>
      </c>
    </row>
    <row r="1503" spans="1:17" ht="30">
      <c r="A1503" t="s">
        <v>50</v>
      </c>
      <c r="B1503" t="s">
        <v>51</v>
      </c>
      <c r="C1503" t="s">
        <v>1862</v>
      </c>
      <c r="D1503" t="s">
        <v>185</v>
      </c>
      <c r="E1503">
        <v>250</v>
      </c>
      <c r="F1503">
        <v>200</v>
      </c>
      <c r="G1503">
        <v>150</v>
      </c>
      <c r="H1503" s="124" t="s">
        <v>1402</v>
      </c>
      <c r="I1503">
        <v>231</v>
      </c>
      <c r="J1503">
        <v>181</v>
      </c>
      <c r="K1503" t="s">
        <v>1869</v>
      </c>
      <c r="L1503" t="b">
        <v>0</v>
      </c>
      <c r="M1503" t="s">
        <v>1</v>
      </c>
      <c r="O1503" s="124" t="s">
        <v>56</v>
      </c>
      <c r="P1503" t="s">
        <v>1864</v>
      </c>
      <c r="Q1503" t="s">
        <v>1865</v>
      </c>
    </row>
    <row r="1504" spans="1:17" ht="30">
      <c r="A1504" t="s">
        <v>50</v>
      </c>
      <c r="B1504" t="s">
        <v>51</v>
      </c>
      <c r="C1504" t="s">
        <v>1862</v>
      </c>
      <c r="D1504" t="s">
        <v>185</v>
      </c>
      <c r="E1504">
        <v>250</v>
      </c>
      <c r="F1504">
        <v>200</v>
      </c>
      <c r="G1504">
        <v>150</v>
      </c>
      <c r="H1504" s="124" t="s">
        <v>1402</v>
      </c>
      <c r="I1504">
        <v>231</v>
      </c>
      <c r="J1504">
        <v>181</v>
      </c>
      <c r="K1504" t="s">
        <v>1870</v>
      </c>
      <c r="L1504" t="b">
        <v>0</v>
      </c>
      <c r="M1504" t="s">
        <v>1</v>
      </c>
      <c r="O1504" s="124" t="s">
        <v>56</v>
      </c>
      <c r="P1504" t="s">
        <v>1864</v>
      </c>
      <c r="Q1504" t="s">
        <v>1865</v>
      </c>
    </row>
    <row r="1505" spans="1:17" ht="30">
      <c r="A1505" t="s">
        <v>50</v>
      </c>
      <c r="B1505" t="s">
        <v>51</v>
      </c>
      <c r="C1505" t="s">
        <v>1862</v>
      </c>
      <c r="D1505" t="s">
        <v>185</v>
      </c>
      <c r="E1505">
        <v>300</v>
      </c>
      <c r="F1505">
        <v>250</v>
      </c>
      <c r="G1505">
        <v>150</v>
      </c>
      <c r="H1505" s="124" t="s">
        <v>1404</v>
      </c>
      <c r="I1505">
        <v>281</v>
      </c>
      <c r="J1505">
        <v>231</v>
      </c>
      <c r="K1505" t="s">
        <v>1871</v>
      </c>
      <c r="L1505" t="b">
        <v>0</v>
      </c>
      <c r="M1505" t="s">
        <v>1</v>
      </c>
      <c r="O1505" s="124" t="s">
        <v>56</v>
      </c>
      <c r="P1505" t="s">
        <v>1864</v>
      </c>
      <c r="Q1505" t="s">
        <v>1865</v>
      </c>
    </row>
    <row r="1506" spans="1:17" ht="30">
      <c r="A1506" t="s">
        <v>50</v>
      </c>
      <c r="B1506" t="s">
        <v>51</v>
      </c>
      <c r="C1506" t="s">
        <v>1862</v>
      </c>
      <c r="D1506" t="s">
        <v>185</v>
      </c>
      <c r="E1506">
        <v>300</v>
      </c>
      <c r="F1506">
        <v>250</v>
      </c>
      <c r="G1506">
        <v>150</v>
      </c>
      <c r="H1506" s="124" t="s">
        <v>1404</v>
      </c>
      <c r="I1506">
        <v>281</v>
      </c>
      <c r="J1506">
        <v>231</v>
      </c>
      <c r="K1506" t="s">
        <v>1872</v>
      </c>
      <c r="L1506" t="b">
        <v>0</v>
      </c>
      <c r="M1506" t="s">
        <v>1</v>
      </c>
      <c r="O1506" s="124" t="s">
        <v>56</v>
      </c>
      <c r="P1506" t="s">
        <v>1864</v>
      </c>
      <c r="Q1506" t="s">
        <v>1865</v>
      </c>
    </row>
    <row r="1507" spans="1:17" ht="30">
      <c r="A1507" t="s">
        <v>50</v>
      </c>
      <c r="B1507" t="s">
        <v>51</v>
      </c>
      <c r="C1507" t="s">
        <v>1862</v>
      </c>
      <c r="D1507" t="s">
        <v>185</v>
      </c>
      <c r="E1507">
        <v>350</v>
      </c>
      <c r="F1507">
        <v>300</v>
      </c>
      <c r="G1507">
        <v>200</v>
      </c>
      <c r="H1507" s="124" t="s">
        <v>1406</v>
      </c>
      <c r="I1507">
        <v>331</v>
      </c>
      <c r="J1507">
        <v>281</v>
      </c>
      <c r="K1507" t="s">
        <v>1873</v>
      </c>
      <c r="L1507" t="b">
        <v>0</v>
      </c>
      <c r="M1507" t="s">
        <v>1</v>
      </c>
      <c r="O1507" s="124" t="s">
        <v>56</v>
      </c>
      <c r="P1507" t="s">
        <v>1864</v>
      </c>
      <c r="Q1507" t="s">
        <v>1865</v>
      </c>
    </row>
    <row r="1508" spans="1:17" ht="30">
      <c r="A1508" t="s">
        <v>50</v>
      </c>
      <c r="B1508" t="s">
        <v>51</v>
      </c>
      <c r="C1508" t="s">
        <v>1862</v>
      </c>
      <c r="D1508" t="s">
        <v>185</v>
      </c>
      <c r="E1508">
        <v>350</v>
      </c>
      <c r="F1508">
        <v>300</v>
      </c>
      <c r="G1508">
        <v>200</v>
      </c>
      <c r="H1508" s="124" t="s">
        <v>1406</v>
      </c>
      <c r="I1508">
        <v>331</v>
      </c>
      <c r="J1508">
        <v>281</v>
      </c>
      <c r="K1508" t="s">
        <v>1874</v>
      </c>
      <c r="L1508" t="b">
        <v>0</v>
      </c>
      <c r="M1508" t="s">
        <v>1</v>
      </c>
      <c r="O1508" s="124" t="s">
        <v>56</v>
      </c>
      <c r="P1508" t="s">
        <v>1864</v>
      </c>
      <c r="Q1508" t="s">
        <v>1865</v>
      </c>
    </row>
    <row r="1509" spans="1:17" ht="30">
      <c r="A1509" t="s">
        <v>50</v>
      </c>
      <c r="B1509" t="s">
        <v>51</v>
      </c>
      <c r="C1509" t="s">
        <v>1862</v>
      </c>
      <c r="D1509" t="s">
        <v>185</v>
      </c>
      <c r="E1509">
        <v>200</v>
      </c>
      <c r="F1509">
        <v>150</v>
      </c>
      <c r="G1509">
        <v>120</v>
      </c>
      <c r="H1509" s="124" t="s">
        <v>1400</v>
      </c>
      <c r="I1509">
        <v>181</v>
      </c>
      <c r="J1509">
        <v>131</v>
      </c>
      <c r="K1509" t="s">
        <v>1875</v>
      </c>
      <c r="L1509" t="b">
        <v>1</v>
      </c>
      <c r="M1509" t="s">
        <v>1</v>
      </c>
      <c r="O1509" s="124" t="s">
        <v>56</v>
      </c>
      <c r="P1509" t="s">
        <v>1864</v>
      </c>
      <c r="Q1509" t="s">
        <v>1865</v>
      </c>
    </row>
    <row r="1510" spans="1:17" ht="30">
      <c r="A1510" t="s">
        <v>50</v>
      </c>
      <c r="B1510" t="s">
        <v>51</v>
      </c>
      <c r="C1510" t="s">
        <v>1862</v>
      </c>
      <c r="D1510" t="s">
        <v>185</v>
      </c>
      <c r="E1510">
        <v>200</v>
      </c>
      <c r="F1510">
        <v>400</v>
      </c>
      <c r="G1510">
        <v>150</v>
      </c>
      <c r="H1510" s="124" t="s">
        <v>1409</v>
      </c>
      <c r="I1510">
        <v>181</v>
      </c>
      <c r="J1510">
        <v>381</v>
      </c>
      <c r="K1510" t="s">
        <v>1876</v>
      </c>
      <c r="L1510" t="b">
        <v>1</v>
      </c>
      <c r="M1510" t="s">
        <v>1</v>
      </c>
      <c r="O1510" s="124" t="s">
        <v>56</v>
      </c>
      <c r="P1510" t="s">
        <v>1864</v>
      </c>
      <c r="Q1510" t="s">
        <v>1865</v>
      </c>
    </row>
    <row r="1511" spans="1:17" ht="30">
      <c r="A1511" t="s">
        <v>50</v>
      </c>
      <c r="B1511" t="s">
        <v>51</v>
      </c>
      <c r="C1511" t="s">
        <v>1862</v>
      </c>
      <c r="D1511" t="s">
        <v>185</v>
      </c>
      <c r="E1511">
        <v>200</v>
      </c>
      <c r="F1511">
        <v>600</v>
      </c>
      <c r="G1511">
        <v>150</v>
      </c>
      <c r="H1511" s="124" t="s">
        <v>1411</v>
      </c>
      <c r="I1511">
        <v>181</v>
      </c>
      <c r="J1511">
        <v>581</v>
      </c>
      <c r="K1511" t="s">
        <v>1877</v>
      </c>
      <c r="L1511" t="b">
        <v>1</v>
      </c>
      <c r="M1511" t="s">
        <v>1</v>
      </c>
      <c r="O1511" s="124" t="s">
        <v>56</v>
      </c>
      <c r="P1511" t="s">
        <v>1864</v>
      </c>
      <c r="Q1511" t="s">
        <v>1865</v>
      </c>
    </row>
    <row r="1512" spans="1:17" ht="30">
      <c r="A1512" t="s">
        <v>50</v>
      </c>
      <c r="B1512" t="s">
        <v>51</v>
      </c>
      <c r="C1512" t="s">
        <v>1862</v>
      </c>
      <c r="D1512" t="s">
        <v>185</v>
      </c>
      <c r="E1512">
        <v>250</v>
      </c>
      <c r="F1512">
        <v>200</v>
      </c>
      <c r="G1512">
        <v>150</v>
      </c>
      <c r="H1512" s="124" t="s">
        <v>1402</v>
      </c>
      <c r="I1512">
        <v>231</v>
      </c>
      <c r="J1512">
        <v>181</v>
      </c>
      <c r="K1512" t="s">
        <v>1878</v>
      </c>
      <c r="L1512" t="b">
        <v>1</v>
      </c>
      <c r="M1512" t="s">
        <v>1</v>
      </c>
      <c r="O1512" s="124" t="s">
        <v>56</v>
      </c>
      <c r="P1512" t="s">
        <v>1864</v>
      </c>
      <c r="Q1512" t="s">
        <v>1865</v>
      </c>
    </row>
    <row r="1513" spans="1:17" ht="30">
      <c r="A1513" t="s">
        <v>50</v>
      </c>
      <c r="B1513" t="s">
        <v>51</v>
      </c>
      <c r="C1513" t="s">
        <v>1862</v>
      </c>
      <c r="D1513" t="s">
        <v>185</v>
      </c>
      <c r="E1513">
        <v>300</v>
      </c>
      <c r="F1513">
        <v>250</v>
      </c>
      <c r="G1513">
        <v>150</v>
      </c>
      <c r="H1513" s="124" t="s">
        <v>1404</v>
      </c>
      <c r="I1513">
        <v>281</v>
      </c>
      <c r="J1513">
        <v>231</v>
      </c>
      <c r="K1513" t="s">
        <v>1879</v>
      </c>
      <c r="L1513" t="b">
        <v>1</v>
      </c>
      <c r="M1513" t="s">
        <v>1</v>
      </c>
      <c r="O1513" s="124" t="s">
        <v>56</v>
      </c>
      <c r="P1513" t="s">
        <v>1864</v>
      </c>
      <c r="Q1513" t="s">
        <v>1865</v>
      </c>
    </row>
    <row r="1514" spans="1:17" ht="30">
      <c r="A1514" t="s">
        <v>50</v>
      </c>
      <c r="B1514" t="s">
        <v>341</v>
      </c>
      <c r="C1514" t="s">
        <v>664</v>
      </c>
      <c r="D1514" t="s">
        <v>343</v>
      </c>
      <c r="E1514">
        <v>610</v>
      </c>
      <c r="F1514">
        <v>635</v>
      </c>
      <c r="G1514">
        <v>203</v>
      </c>
      <c r="H1514" s="124" t="s">
        <v>594</v>
      </c>
      <c r="I1514">
        <v>533</v>
      </c>
      <c r="J1514">
        <v>533</v>
      </c>
      <c r="K1514" t="s">
        <v>1880</v>
      </c>
      <c r="L1514" t="b">
        <v>0</v>
      </c>
      <c r="M1514" t="s">
        <v>1</v>
      </c>
      <c r="O1514" s="124" t="s">
        <v>56</v>
      </c>
      <c r="P1514" t="s">
        <v>1881</v>
      </c>
      <c r="Q1514" t="s">
        <v>1882</v>
      </c>
    </row>
    <row r="1515" spans="1:17" ht="30">
      <c r="A1515" t="s">
        <v>50</v>
      </c>
      <c r="B1515" t="s">
        <v>341</v>
      </c>
      <c r="C1515" t="s">
        <v>664</v>
      </c>
      <c r="D1515" t="s">
        <v>343</v>
      </c>
      <c r="E1515">
        <v>762</v>
      </c>
      <c r="F1515">
        <v>635</v>
      </c>
      <c r="G1515">
        <v>203</v>
      </c>
      <c r="H1515" s="124" t="s">
        <v>607</v>
      </c>
      <c r="I1515">
        <v>686</v>
      </c>
      <c r="J1515">
        <v>533</v>
      </c>
      <c r="K1515" t="s">
        <v>1883</v>
      </c>
      <c r="L1515" t="b">
        <v>0</v>
      </c>
      <c r="M1515" t="s">
        <v>1</v>
      </c>
      <c r="O1515" s="124" t="s">
        <v>56</v>
      </c>
      <c r="P1515" t="s">
        <v>1881</v>
      </c>
      <c r="Q1515" t="s">
        <v>1882</v>
      </c>
    </row>
    <row r="1516" spans="1:17" ht="30">
      <c r="A1516" t="s">
        <v>50</v>
      </c>
      <c r="B1516" t="s">
        <v>341</v>
      </c>
      <c r="C1516" t="s">
        <v>664</v>
      </c>
      <c r="D1516" t="s">
        <v>343</v>
      </c>
      <c r="E1516">
        <v>914</v>
      </c>
      <c r="F1516">
        <v>787</v>
      </c>
      <c r="G1516">
        <v>203</v>
      </c>
      <c r="H1516" s="124" t="s">
        <v>618</v>
      </c>
      <c r="I1516">
        <v>838</v>
      </c>
      <c r="J1516">
        <v>686</v>
      </c>
      <c r="K1516" t="s">
        <v>1884</v>
      </c>
      <c r="L1516" t="b">
        <v>0</v>
      </c>
      <c r="M1516" t="s">
        <v>1</v>
      </c>
      <c r="O1516" s="124" t="s">
        <v>56</v>
      </c>
      <c r="P1516" t="s">
        <v>1881</v>
      </c>
      <c r="Q1516" t="s">
        <v>1882</v>
      </c>
    </row>
    <row r="1517" spans="1:17" ht="30">
      <c r="A1517" t="s">
        <v>50</v>
      </c>
      <c r="B1517" t="s">
        <v>341</v>
      </c>
      <c r="C1517" t="s">
        <v>664</v>
      </c>
      <c r="D1517" t="s">
        <v>343</v>
      </c>
      <c r="E1517">
        <v>1219</v>
      </c>
      <c r="F1517">
        <v>940</v>
      </c>
      <c r="G1517">
        <v>406</v>
      </c>
      <c r="H1517" s="124" t="s">
        <v>645</v>
      </c>
      <c r="I1517">
        <v>1143</v>
      </c>
      <c r="J1517">
        <v>838</v>
      </c>
      <c r="K1517" t="s">
        <v>1885</v>
      </c>
      <c r="L1517" t="b">
        <v>0</v>
      </c>
      <c r="M1517" t="s">
        <v>1</v>
      </c>
      <c r="O1517" s="124" t="s">
        <v>56</v>
      </c>
      <c r="P1517" t="s">
        <v>1881</v>
      </c>
      <c r="Q1517" t="s">
        <v>1882</v>
      </c>
    </row>
    <row r="1518" spans="1:17" ht="30">
      <c r="A1518" t="s">
        <v>50</v>
      </c>
      <c r="B1518" t="s">
        <v>341</v>
      </c>
      <c r="C1518" t="s">
        <v>664</v>
      </c>
      <c r="D1518" t="s">
        <v>343</v>
      </c>
      <c r="E1518">
        <v>1524</v>
      </c>
      <c r="F1518">
        <v>940</v>
      </c>
      <c r="G1518">
        <v>406</v>
      </c>
      <c r="H1518" s="124" t="s">
        <v>656</v>
      </c>
      <c r="I1518">
        <v>1448</v>
      </c>
      <c r="J1518">
        <v>838</v>
      </c>
      <c r="K1518" t="s">
        <v>1886</v>
      </c>
      <c r="L1518" t="b">
        <v>0</v>
      </c>
      <c r="M1518" t="s">
        <v>1</v>
      </c>
      <c r="O1518" s="124" t="s">
        <v>56</v>
      </c>
      <c r="P1518" t="s">
        <v>1881</v>
      </c>
      <c r="Q1518" t="s">
        <v>1882</v>
      </c>
    </row>
    <row r="1519" spans="1:17" ht="30">
      <c r="A1519" t="s">
        <v>50</v>
      </c>
      <c r="B1519" t="s">
        <v>795</v>
      </c>
      <c r="C1519" t="s">
        <v>342</v>
      </c>
      <c r="D1519" t="s">
        <v>185</v>
      </c>
      <c r="E1519">
        <v>297</v>
      </c>
      <c r="F1519">
        <v>246</v>
      </c>
      <c r="G1519">
        <v>117</v>
      </c>
      <c r="H1519" s="124" t="s">
        <v>804</v>
      </c>
      <c r="I1519">
        <v>273</v>
      </c>
      <c r="J1519">
        <v>226</v>
      </c>
      <c r="K1519" t="s">
        <v>1887</v>
      </c>
      <c r="L1519" t="b">
        <v>1</v>
      </c>
      <c r="M1519" t="s">
        <v>1</v>
      </c>
      <c r="O1519" s="124" t="s">
        <v>56</v>
      </c>
      <c r="P1519" t="s">
        <v>1888</v>
      </c>
      <c r="Q1519" t="s">
        <v>1889</v>
      </c>
    </row>
    <row r="1520" spans="1:17" ht="30">
      <c r="A1520" t="s">
        <v>50</v>
      </c>
      <c r="B1520" t="s">
        <v>795</v>
      </c>
      <c r="C1520" t="s">
        <v>342</v>
      </c>
      <c r="D1520" t="s">
        <v>185</v>
      </c>
      <c r="E1520">
        <v>351</v>
      </c>
      <c r="F1520">
        <v>300</v>
      </c>
      <c r="G1520">
        <v>152</v>
      </c>
      <c r="H1520" s="124" t="s">
        <v>809</v>
      </c>
      <c r="I1520">
        <v>324</v>
      </c>
      <c r="J1520">
        <v>276</v>
      </c>
      <c r="K1520" t="s">
        <v>1890</v>
      </c>
      <c r="L1520" t="b">
        <v>1</v>
      </c>
      <c r="M1520" t="s">
        <v>1</v>
      </c>
      <c r="O1520" s="124" t="s">
        <v>56</v>
      </c>
      <c r="P1520" t="s">
        <v>1888</v>
      </c>
      <c r="Q1520" t="s">
        <v>1889</v>
      </c>
    </row>
    <row r="1521" spans="1:17" ht="30">
      <c r="A1521" t="s">
        <v>50</v>
      </c>
      <c r="B1521" t="s">
        <v>795</v>
      </c>
      <c r="C1521" t="s">
        <v>342</v>
      </c>
      <c r="D1521" t="s">
        <v>185</v>
      </c>
      <c r="E1521">
        <v>402</v>
      </c>
      <c r="F1521">
        <v>351</v>
      </c>
      <c r="G1521">
        <v>152</v>
      </c>
      <c r="H1521" s="124" t="s">
        <v>814</v>
      </c>
      <c r="I1521">
        <v>375</v>
      </c>
      <c r="J1521">
        <v>327</v>
      </c>
      <c r="K1521" t="s">
        <v>1891</v>
      </c>
      <c r="L1521" t="b">
        <v>1</v>
      </c>
      <c r="M1521" t="s">
        <v>1</v>
      </c>
      <c r="O1521" s="124" t="s">
        <v>56</v>
      </c>
      <c r="P1521" t="s">
        <v>1888</v>
      </c>
      <c r="Q1521" t="s">
        <v>1889</v>
      </c>
    </row>
    <row r="1522" spans="1:17" ht="30">
      <c r="A1522" t="s">
        <v>50</v>
      </c>
      <c r="B1522" t="s">
        <v>795</v>
      </c>
      <c r="C1522" t="s">
        <v>342</v>
      </c>
      <c r="D1522" t="s">
        <v>185</v>
      </c>
      <c r="E1522">
        <v>452</v>
      </c>
      <c r="F1522">
        <v>402</v>
      </c>
      <c r="G1522">
        <v>225</v>
      </c>
      <c r="H1522" s="124" t="s">
        <v>819</v>
      </c>
      <c r="I1522">
        <v>425</v>
      </c>
      <c r="J1522">
        <v>378</v>
      </c>
      <c r="K1522" t="s">
        <v>1892</v>
      </c>
      <c r="L1522" t="b">
        <v>1</v>
      </c>
      <c r="M1522" t="s">
        <v>1</v>
      </c>
      <c r="O1522" s="124" t="s">
        <v>56</v>
      </c>
      <c r="P1522" t="s">
        <v>1888</v>
      </c>
      <c r="Q1522" t="s">
        <v>1889</v>
      </c>
    </row>
    <row r="1523" spans="1:17" ht="30">
      <c r="A1523" t="s">
        <v>50</v>
      </c>
      <c r="B1523" t="s">
        <v>795</v>
      </c>
      <c r="C1523" t="s">
        <v>342</v>
      </c>
      <c r="D1523" t="s">
        <v>185</v>
      </c>
      <c r="E1523">
        <v>145</v>
      </c>
      <c r="F1523">
        <v>145</v>
      </c>
      <c r="G1523">
        <v>103</v>
      </c>
      <c r="H1523" s="124" t="s">
        <v>824</v>
      </c>
      <c r="I1523">
        <v>124</v>
      </c>
      <c r="J1523">
        <v>124</v>
      </c>
      <c r="K1523" t="s">
        <v>1893</v>
      </c>
      <c r="L1523" t="b">
        <v>1</v>
      </c>
      <c r="M1523" t="s">
        <v>1</v>
      </c>
      <c r="O1523" s="124" t="s">
        <v>56</v>
      </c>
      <c r="P1523" t="s">
        <v>1888</v>
      </c>
      <c r="Q1523" t="s">
        <v>1889</v>
      </c>
    </row>
    <row r="1524" spans="1:17" ht="30">
      <c r="A1524" t="s">
        <v>50</v>
      </c>
      <c r="B1524" t="s">
        <v>795</v>
      </c>
      <c r="C1524" t="s">
        <v>342</v>
      </c>
      <c r="D1524" t="s">
        <v>185</v>
      </c>
      <c r="E1524">
        <v>196</v>
      </c>
      <c r="F1524">
        <v>145</v>
      </c>
      <c r="G1524">
        <v>103</v>
      </c>
      <c r="H1524" s="124" t="s">
        <v>829</v>
      </c>
      <c r="I1524">
        <v>171</v>
      </c>
      <c r="J1524">
        <v>124</v>
      </c>
      <c r="K1524" t="s">
        <v>1894</v>
      </c>
      <c r="L1524" t="b">
        <v>1</v>
      </c>
      <c r="M1524" t="s">
        <v>1</v>
      </c>
      <c r="O1524" s="124" t="s">
        <v>56</v>
      </c>
      <c r="P1524" t="s">
        <v>1888</v>
      </c>
      <c r="Q1524" t="s">
        <v>1889</v>
      </c>
    </row>
    <row r="1525" spans="1:17" ht="30">
      <c r="A1525" t="s">
        <v>50</v>
      </c>
      <c r="B1525" t="s">
        <v>795</v>
      </c>
      <c r="C1525" t="s">
        <v>342</v>
      </c>
      <c r="D1525" t="s">
        <v>185</v>
      </c>
      <c r="E1525">
        <v>247</v>
      </c>
      <c r="F1525">
        <v>183</v>
      </c>
      <c r="G1525">
        <v>109</v>
      </c>
      <c r="H1525" s="124" t="s">
        <v>797</v>
      </c>
      <c r="I1525">
        <v>222</v>
      </c>
      <c r="J1525">
        <v>102</v>
      </c>
      <c r="K1525" t="s">
        <v>1895</v>
      </c>
      <c r="L1525" t="b">
        <v>1</v>
      </c>
      <c r="M1525" t="s">
        <v>1</v>
      </c>
      <c r="O1525" s="124" t="s">
        <v>56</v>
      </c>
      <c r="P1525" t="s">
        <v>1888</v>
      </c>
      <c r="Q1525" t="s">
        <v>1889</v>
      </c>
    </row>
    <row r="1526" spans="1:17" ht="45">
      <c r="A1526" t="s">
        <v>50</v>
      </c>
      <c r="B1526" t="s">
        <v>341</v>
      </c>
      <c r="C1526" t="s">
        <v>442</v>
      </c>
      <c r="D1526" t="s">
        <v>1896</v>
      </c>
      <c r="E1526">
        <v>610</v>
      </c>
      <c r="F1526">
        <v>508</v>
      </c>
      <c r="G1526">
        <v>254</v>
      </c>
      <c r="H1526" s="124" t="s">
        <v>359</v>
      </c>
      <c r="I1526">
        <v>533</v>
      </c>
      <c r="J1526">
        <v>432</v>
      </c>
      <c r="K1526" t="s">
        <v>1897</v>
      </c>
      <c r="L1526" t="b">
        <v>1</v>
      </c>
      <c r="M1526" t="s">
        <v>1</v>
      </c>
      <c r="O1526" s="124" t="s">
        <v>56</v>
      </c>
      <c r="P1526" t="s">
        <v>1898</v>
      </c>
      <c r="Q1526" t="s">
        <v>1899</v>
      </c>
    </row>
    <row r="1527" spans="1:17" ht="45">
      <c r="A1527" t="s">
        <v>50</v>
      </c>
      <c r="B1527" t="s">
        <v>341</v>
      </c>
      <c r="C1527" t="s">
        <v>442</v>
      </c>
      <c r="D1527" t="s">
        <v>1896</v>
      </c>
      <c r="E1527">
        <v>610</v>
      </c>
      <c r="F1527">
        <v>610</v>
      </c>
      <c r="G1527">
        <v>305</v>
      </c>
      <c r="H1527" s="124" t="s">
        <v>366</v>
      </c>
      <c r="I1527">
        <v>533</v>
      </c>
      <c r="J1527">
        <v>533</v>
      </c>
      <c r="K1527" t="s">
        <v>1900</v>
      </c>
      <c r="L1527" t="b">
        <v>1</v>
      </c>
      <c r="M1527" t="s">
        <v>1</v>
      </c>
      <c r="O1527" s="124" t="s">
        <v>56</v>
      </c>
      <c r="P1527" t="s">
        <v>1898</v>
      </c>
      <c r="Q1527" t="s">
        <v>1899</v>
      </c>
    </row>
    <row r="1528" spans="1:17" ht="45">
      <c r="A1528" t="s">
        <v>50</v>
      </c>
      <c r="B1528" t="s">
        <v>341</v>
      </c>
      <c r="C1528" t="s">
        <v>442</v>
      </c>
      <c r="D1528" t="s">
        <v>1896</v>
      </c>
      <c r="E1528">
        <v>610</v>
      </c>
      <c r="F1528">
        <v>610</v>
      </c>
      <c r="G1528">
        <v>203</v>
      </c>
      <c r="H1528" s="124" t="s">
        <v>366</v>
      </c>
      <c r="I1528">
        <v>533</v>
      </c>
      <c r="J1528">
        <v>533</v>
      </c>
      <c r="K1528" t="s">
        <v>1901</v>
      </c>
      <c r="L1528" t="b">
        <v>1</v>
      </c>
      <c r="M1528" t="s">
        <v>1</v>
      </c>
      <c r="O1528" s="124" t="s">
        <v>56</v>
      </c>
      <c r="P1528" t="s">
        <v>1898</v>
      </c>
      <c r="Q1528" t="s">
        <v>1899</v>
      </c>
    </row>
    <row r="1529" spans="1:17" ht="45">
      <c r="A1529" t="s">
        <v>50</v>
      </c>
      <c r="B1529" t="s">
        <v>341</v>
      </c>
      <c r="C1529" t="s">
        <v>442</v>
      </c>
      <c r="D1529" t="s">
        <v>1896</v>
      </c>
      <c r="E1529">
        <v>762</v>
      </c>
      <c r="F1529">
        <v>610</v>
      </c>
      <c r="G1529">
        <v>203</v>
      </c>
      <c r="H1529" s="124" t="s">
        <v>370</v>
      </c>
      <c r="I1529">
        <v>686</v>
      </c>
      <c r="J1529">
        <v>533</v>
      </c>
      <c r="K1529" t="s">
        <v>1902</v>
      </c>
      <c r="L1529" t="b">
        <v>1</v>
      </c>
      <c r="M1529" t="s">
        <v>1</v>
      </c>
      <c r="O1529" s="124" t="s">
        <v>56</v>
      </c>
      <c r="P1529" t="s">
        <v>1898</v>
      </c>
      <c r="Q1529" t="s">
        <v>1899</v>
      </c>
    </row>
    <row r="1530" spans="1:17" ht="45">
      <c r="A1530" t="s">
        <v>50</v>
      </c>
      <c r="B1530" t="s">
        <v>341</v>
      </c>
      <c r="C1530" t="s">
        <v>442</v>
      </c>
      <c r="D1530" t="s">
        <v>1896</v>
      </c>
      <c r="E1530">
        <v>914</v>
      </c>
      <c r="F1530">
        <v>762</v>
      </c>
      <c r="G1530">
        <v>305</v>
      </c>
      <c r="H1530" s="124" t="s">
        <v>383</v>
      </c>
      <c r="I1530">
        <v>838</v>
      </c>
      <c r="J1530">
        <v>686</v>
      </c>
      <c r="K1530" t="s">
        <v>1903</v>
      </c>
      <c r="L1530" t="b">
        <v>1</v>
      </c>
      <c r="M1530" t="s">
        <v>1</v>
      </c>
      <c r="O1530" s="124" t="s">
        <v>56</v>
      </c>
      <c r="P1530" t="s">
        <v>1898</v>
      </c>
      <c r="Q1530" t="s">
        <v>1899</v>
      </c>
    </row>
    <row r="1531" spans="1:17" ht="45">
      <c r="A1531" t="s">
        <v>50</v>
      </c>
      <c r="B1531" t="s">
        <v>341</v>
      </c>
      <c r="C1531" t="s">
        <v>442</v>
      </c>
      <c r="D1531" t="s">
        <v>1896</v>
      </c>
      <c r="E1531">
        <v>914</v>
      </c>
      <c r="F1531">
        <v>914</v>
      </c>
      <c r="G1531">
        <v>305</v>
      </c>
      <c r="H1531" s="124" t="s">
        <v>388</v>
      </c>
      <c r="I1531">
        <v>838</v>
      </c>
      <c r="J1531">
        <v>838</v>
      </c>
      <c r="K1531" t="s">
        <v>1904</v>
      </c>
      <c r="L1531" t="b">
        <v>1</v>
      </c>
      <c r="M1531" t="s">
        <v>1</v>
      </c>
      <c r="O1531" s="124" t="s">
        <v>56</v>
      </c>
      <c r="P1531" t="s">
        <v>1898</v>
      </c>
      <c r="Q1531" t="s">
        <v>1899</v>
      </c>
    </row>
    <row r="1532" spans="1:17" ht="45">
      <c r="A1532" t="s">
        <v>50</v>
      </c>
      <c r="B1532" t="s">
        <v>341</v>
      </c>
      <c r="C1532" t="s">
        <v>442</v>
      </c>
      <c r="D1532" t="s">
        <v>1896</v>
      </c>
      <c r="E1532">
        <v>1067</v>
      </c>
      <c r="F1532">
        <v>914</v>
      </c>
      <c r="G1532">
        <v>305</v>
      </c>
      <c r="H1532" s="124" t="s">
        <v>392</v>
      </c>
      <c r="I1532">
        <v>911</v>
      </c>
      <c r="J1532">
        <v>838</v>
      </c>
      <c r="K1532" t="s">
        <v>1905</v>
      </c>
      <c r="L1532" t="b">
        <v>1</v>
      </c>
      <c r="M1532" t="s">
        <v>1</v>
      </c>
      <c r="O1532" s="124" t="s">
        <v>56</v>
      </c>
      <c r="P1532" t="s">
        <v>1898</v>
      </c>
      <c r="Q1532" t="s">
        <v>1899</v>
      </c>
    </row>
    <row r="1533" spans="1:17" ht="45">
      <c r="A1533" t="s">
        <v>50</v>
      </c>
      <c r="B1533" t="s">
        <v>341</v>
      </c>
      <c r="C1533" t="s">
        <v>442</v>
      </c>
      <c r="D1533" t="s">
        <v>1896</v>
      </c>
      <c r="E1533">
        <v>1219</v>
      </c>
      <c r="F1533">
        <v>914</v>
      </c>
      <c r="G1533">
        <v>305</v>
      </c>
      <c r="H1533" s="124" t="s">
        <v>394</v>
      </c>
      <c r="I1533">
        <v>1143</v>
      </c>
      <c r="J1533">
        <v>838</v>
      </c>
      <c r="K1533" t="s">
        <v>1906</v>
      </c>
      <c r="L1533" t="b">
        <v>1</v>
      </c>
      <c r="M1533" t="s">
        <v>1</v>
      </c>
      <c r="O1533" s="124" t="s">
        <v>56</v>
      </c>
      <c r="P1533" t="s">
        <v>1898</v>
      </c>
      <c r="Q1533" t="s">
        <v>1899</v>
      </c>
    </row>
    <row r="1534" spans="1:17" ht="45">
      <c r="A1534" t="s">
        <v>50</v>
      </c>
      <c r="B1534" t="s">
        <v>341</v>
      </c>
      <c r="C1534" t="s">
        <v>442</v>
      </c>
      <c r="D1534" t="s">
        <v>1896</v>
      </c>
      <c r="E1534">
        <v>1219</v>
      </c>
      <c r="F1534">
        <v>914</v>
      </c>
      <c r="G1534">
        <v>406</v>
      </c>
      <c r="H1534" s="124" t="s">
        <v>394</v>
      </c>
      <c r="I1534">
        <v>1143</v>
      </c>
      <c r="J1534">
        <v>838</v>
      </c>
      <c r="K1534" t="s">
        <v>1907</v>
      </c>
      <c r="L1534" t="b">
        <v>1</v>
      </c>
      <c r="M1534" t="s">
        <v>1</v>
      </c>
      <c r="O1534" s="124" t="s">
        <v>56</v>
      </c>
      <c r="P1534" t="s">
        <v>1898</v>
      </c>
      <c r="Q1534" t="s">
        <v>1899</v>
      </c>
    </row>
    <row r="1535" spans="1:17" ht="45">
      <c r="A1535" t="s">
        <v>50</v>
      </c>
      <c r="B1535" t="s">
        <v>341</v>
      </c>
      <c r="C1535" t="s">
        <v>442</v>
      </c>
      <c r="D1535" t="s">
        <v>1896</v>
      </c>
      <c r="E1535">
        <v>1524</v>
      </c>
      <c r="F1535">
        <v>914</v>
      </c>
      <c r="G1535">
        <v>305</v>
      </c>
      <c r="H1535" s="124" t="s">
        <v>399</v>
      </c>
      <c r="I1535">
        <v>1448</v>
      </c>
      <c r="J1535">
        <v>838</v>
      </c>
      <c r="K1535" t="s">
        <v>1908</v>
      </c>
      <c r="L1535" t="b">
        <v>1</v>
      </c>
      <c r="M1535" t="s">
        <v>1</v>
      </c>
      <c r="O1535" s="124" t="s">
        <v>56</v>
      </c>
      <c r="P1535" t="s">
        <v>1898</v>
      </c>
      <c r="Q1535" t="s">
        <v>1899</v>
      </c>
    </row>
    <row r="1536" spans="1:17" ht="30">
      <c r="A1536" t="s">
        <v>50</v>
      </c>
      <c r="B1536" t="s">
        <v>795</v>
      </c>
      <c r="C1536" t="s">
        <v>342</v>
      </c>
      <c r="D1536" t="s">
        <v>185</v>
      </c>
      <c r="E1536">
        <v>297</v>
      </c>
      <c r="F1536">
        <v>246</v>
      </c>
      <c r="G1536">
        <v>156</v>
      </c>
      <c r="H1536" s="124" t="s">
        <v>804</v>
      </c>
      <c r="I1536">
        <v>273</v>
      </c>
      <c r="J1536">
        <v>226</v>
      </c>
      <c r="K1536" t="s">
        <v>1909</v>
      </c>
      <c r="L1536" t="b">
        <v>1</v>
      </c>
      <c r="M1536" t="s">
        <v>1</v>
      </c>
      <c r="O1536" s="124" t="s">
        <v>56</v>
      </c>
      <c r="P1536" t="s">
        <v>1910</v>
      </c>
      <c r="Q1536" t="s">
        <v>1911</v>
      </c>
    </row>
    <row r="1537" spans="1:17" ht="30">
      <c r="A1537" t="s">
        <v>50</v>
      </c>
      <c r="B1537" t="s">
        <v>795</v>
      </c>
      <c r="C1537" t="s">
        <v>342</v>
      </c>
      <c r="D1537" t="s">
        <v>185</v>
      </c>
      <c r="E1537">
        <v>297</v>
      </c>
      <c r="F1537">
        <v>246</v>
      </c>
      <c r="G1537">
        <v>156</v>
      </c>
      <c r="H1537" s="124" t="s">
        <v>804</v>
      </c>
      <c r="I1537">
        <v>273</v>
      </c>
      <c r="J1537">
        <v>226</v>
      </c>
      <c r="K1537" t="s">
        <v>1912</v>
      </c>
      <c r="L1537" t="b">
        <v>1</v>
      </c>
      <c r="M1537" t="s">
        <v>1</v>
      </c>
      <c r="O1537" s="124" t="s">
        <v>56</v>
      </c>
      <c r="P1537" t="s">
        <v>1910</v>
      </c>
      <c r="Q1537" t="s">
        <v>1911</v>
      </c>
    </row>
    <row r="1538" spans="1:17" ht="30">
      <c r="A1538" t="s">
        <v>50</v>
      </c>
      <c r="B1538" t="s">
        <v>795</v>
      </c>
      <c r="C1538" t="s">
        <v>342</v>
      </c>
      <c r="D1538" t="s">
        <v>185</v>
      </c>
      <c r="E1538">
        <v>346</v>
      </c>
      <c r="F1538">
        <v>295</v>
      </c>
      <c r="G1538">
        <v>184</v>
      </c>
      <c r="H1538" s="124" t="s">
        <v>809</v>
      </c>
      <c r="I1538">
        <v>324</v>
      </c>
      <c r="J1538">
        <v>276</v>
      </c>
      <c r="K1538" t="s">
        <v>1913</v>
      </c>
      <c r="L1538" t="b">
        <v>1</v>
      </c>
      <c r="M1538" t="s">
        <v>1</v>
      </c>
      <c r="O1538" s="124" t="s">
        <v>56</v>
      </c>
      <c r="P1538" t="s">
        <v>1910</v>
      </c>
      <c r="Q1538" t="s">
        <v>1911</v>
      </c>
    </row>
    <row r="1539" spans="1:17" ht="30">
      <c r="A1539" t="s">
        <v>50</v>
      </c>
      <c r="B1539" t="s">
        <v>795</v>
      </c>
      <c r="C1539" t="s">
        <v>342</v>
      </c>
      <c r="D1539" t="s">
        <v>185</v>
      </c>
      <c r="E1539">
        <v>346</v>
      </c>
      <c r="F1539">
        <v>295</v>
      </c>
      <c r="G1539">
        <v>184</v>
      </c>
      <c r="H1539" s="124" t="s">
        <v>809</v>
      </c>
      <c r="I1539">
        <v>324</v>
      </c>
      <c r="J1539">
        <v>276</v>
      </c>
      <c r="K1539" t="s">
        <v>1914</v>
      </c>
      <c r="L1539" t="b">
        <v>1</v>
      </c>
      <c r="M1539" t="s">
        <v>1</v>
      </c>
      <c r="O1539" s="124" t="s">
        <v>56</v>
      </c>
      <c r="P1539" t="s">
        <v>1910</v>
      </c>
      <c r="Q1539" t="s">
        <v>1911</v>
      </c>
    </row>
    <row r="1540" spans="1:17" ht="30">
      <c r="A1540" t="s">
        <v>50</v>
      </c>
      <c r="B1540" t="s">
        <v>795</v>
      </c>
      <c r="C1540" t="s">
        <v>342</v>
      </c>
      <c r="D1540" t="s">
        <v>185</v>
      </c>
      <c r="E1540">
        <v>397</v>
      </c>
      <c r="F1540">
        <v>346</v>
      </c>
      <c r="G1540">
        <v>184</v>
      </c>
      <c r="H1540" s="124" t="s">
        <v>814</v>
      </c>
      <c r="I1540">
        <v>375</v>
      </c>
      <c r="J1540">
        <v>327</v>
      </c>
      <c r="K1540" t="s">
        <v>1915</v>
      </c>
      <c r="L1540" t="b">
        <v>1</v>
      </c>
      <c r="M1540" t="s">
        <v>1</v>
      </c>
      <c r="O1540" s="124" t="s">
        <v>56</v>
      </c>
      <c r="P1540" t="s">
        <v>1910</v>
      </c>
      <c r="Q1540" t="s">
        <v>1911</v>
      </c>
    </row>
    <row r="1541" spans="1:17" ht="30">
      <c r="A1541" t="s">
        <v>50</v>
      </c>
      <c r="B1541" t="s">
        <v>795</v>
      </c>
      <c r="C1541" t="s">
        <v>342</v>
      </c>
      <c r="D1541" t="s">
        <v>185</v>
      </c>
      <c r="E1541">
        <v>397</v>
      </c>
      <c r="F1541">
        <v>346</v>
      </c>
      <c r="G1541">
        <v>184</v>
      </c>
      <c r="H1541" s="124" t="s">
        <v>814</v>
      </c>
      <c r="I1541">
        <v>375</v>
      </c>
      <c r="J1541">
        <v>327</v>
      </c>
      <c r="K1541" t="s">
        <v>1916</v>
      </c>
      <c r="L1541" t="b">
        <v>1</v>
      </c>
      <c r="M1541" t="s">
        <v>1</v>
      </c>
      <c r="O1541" s="124" t="s">
        <v>56</v>
      </c>
      <c r="P1541" t="s">
        <v>1910</v>
      </c>
      <c r="Q1541" t="s">
        <v>1911</v>
      </c>
    </row>
    <row r="1542" spans="1:17" ht="30">
      <c r="A1542" t="s">
        <v>50</v>
      </c>
      <c r="B1542" t="s">
        <v>795</v>
      </c>
      <c r="C1542" t="s">
        <v>342</v>
      </c>
      <c r="D1542" t="s">
        <v>185</v>
      </c>
      <c r="E1542">
        <v>444</v>
      </c>
      <c r="F1542">
        <v>401</v>
      </c>
      <c r="G1542">
        <v>240</v>
      </c>
      <c r="H1542" s="124" t="s">
        <v>819</v>
      </c>
      <c r="I1542">
        <v>425</v>
      </c>
      <c r="J1542">
        <v>378</v>
      </c>
      <c r="K1542" t="s">
        <v>1917</v>
      </c>
      <c r="L1542" t="b">
        <v>1</v>
      </c>
      <c r="M1542" t="s">
        <v>1</v>
      </c>
      <c r="O1542" s="124" t="s">
        <v>56</v>
      </c>
      <c r="P1542" t="s">
        <v>1910</v>
      </c>
      <c r="Q1542" t="s">
        <v>1911</v>
      </c>
    </row>
    <row r="1543" spans="1:17" ht="30">
      <c r="A1543" t="s">
        <v>50</v>
      </c>
      <c r="B1543" t="s">
        <v>795</v>
      </c>
      <c r="C1543" t="s">
        <v>342</v>
      </c>
      <c r="D1543" t="s">
        <v>185</v>
      </c>
      <c r="E1543">
        <v>444</v>
      </c>
      <c r="F1543">
        <v>401</v>
      </c>
      <c r="G1543">
        <v>240</v>
      </c>
      <c r="H1543" s="124" t="s">
        <v>819</v>
      </c>
      <c r="I1543">
        <v>425</v>
      </c>
      <c r="J1543">
        <v>378</v>
      </c>
      <c r="K1543" t="s">
        <v>1918</v>
      </c>
      <c r="L1543" t="b">
        <v>1</v>
      </c>
      <c r="M1543" t="s">
        <v>1</v>
      </c>
      <c r="O1543" s="124" t="s">
        <v>56</v>
      </c>
      <c r="P1543" t="s">
        <v>1910</v>
      </c>
      <c r="Q1543" t="s">
        <v>1911</v>
      </c>
    </row>
    <row r="1544" spans="1:17" ht="30">
      <c r="A1544" t="s">
        <v>50</v>
      </c>
      <c r="B1544" t="s">
        <v>795</v>
      </c>
      <c r="C1544" t="s">
        <v>342</v>
      </c>
      <c r="D1544" t="s">
        <v>185</v>
      </c>
      <c r="E1544">
        <v>246</v>
      </c>
      <c r="F1544">
        <v>196</v>
      </c>
      <c r="G1544">
        <v>150</v>
      </c>
      <c r="H1544" s="124" t="s">
        <v>797</v>
      </c>
      <c r="I1544">
        <v>222</v>
      </c>
      <c r="J1544">
        <v>102</v>
      </c>
      <c r="K1544" t="s">
        <v>1919</v>
      </c>
      <c r="L1544" t="b">
        <v>1</v>
      </c>
      <c r="M1544" t="s">
        <v>1</v>
      </c>
      <c r="O1544" s="124" t="s">
        <v>56</v>
      </c>
      <c r="P1544" t="s">
        <v>1910</v>
      </c>
      <c r="Q1544" t="s">
        <v>1911</v>
      </c>
    </row>
    <row r="1545" spans="1:17" ht="30">
      <c r="A1545" t="s">
        <v>50</v>
      </c>
      <c r="B1545" t="s">
        <v>795</v>
      </c>
      <c r="C1545" t="s">
        <v>342</v>
      </c>
      <c r="D1545" t="s">
        <v>185</v>
      </c>
      <c r="E1545">
        <v>246</v>
      </c>
      <c r="F1545">
        <v>196</v>
      </c>
      <c r="G1545">
        <v>150</v>
      </c>
      <c r="H1545" s="124" t="s">
        <v>797</v>
      </c>
      <c r="I1545">
        <v>222</v>
      </c>
      <c r="J1545">
        <v>102</v>
      </c>
      <c r="K1545" t="s">
        <v>1920</v>
      </c>
      <c r="L1545" t="b">
        <v>1</v>
      </c>
      <c r="M1545" t="s">
        <v>1</v>
      </c>
      <c r="O1545" s="124" t="s">
        <v>56</v>
      </c>
      <c r="P1545" t="s">
        <v>1910</v>
      </c>
      <c r="Q1545" t="s">
        <v>1911</v>
      </c>
    </row>
    <row r="1546" spans="1:17" ht="30">
      <c r="A1546" t="s">
        <v>50</v>
      </c>
      <c r="B1546" t="s">
        <v>51</v>
      </c>
      <c r="C1546" t="s">
        <v>52</v>
      </c>
      <c r="D1546" t="s">
        <v>185</v>
      </c>
      <c r="E1546">
        <v>1000</v>
      </c>
      <c r="F1546">
        <v>600</v>
      </c>
      <c r="G1546">
        <v>250</v>
      </c>
      <c r="I1546">
        <v>955</v>
      </c>
      <c r="J1546">
        <v>555</v>
      </c>
      <c r="K1546" t="s">
        <v>1921</v>
      </c>
      <c r="L1546" t="b">
        <v>0</v>
      </c>
      <c r="M1546" t="s">
        <v>1</v>
      </c>
      <c r="O1546" s="124" t="s">
        <v>56</v>
      </c>
      <c r="P1546" t="s">
        <v>1922</v>
      </c>
      <c r="Q1546" t="s">
        <v>1923</v>
      </c>
    </row>
    <row r="1547" spans="1:17" ht="30">
      <c r="A1547" t="s">
        <v>50</v>
      </c>
      <c r="B1547" t="s">
        <v>51</v>
      </c>
      <c r="C1547" t="s">
        <v>52</v>
      </c>
      <c r="D1547" t="s">
        <v>185</v>
      </c>
      <c r="E1547">
        <v>1000</v>
      </c>
      <c r="F1547">
        <v>800</v>
      </c>
      <c r="G1547">
        <v>300</v>
      </c>
      <c r="I1547">
        <v>955</v>
      </c>
      <c r="J1547">
        <v>755</v>
      </c>
      <c r="K1547" t="s">
        <v>1924</v>
      </c>
      <c r="L1547" t="b">
        <v>0</v>
      </c>
      <c r="M1547" t="s">
        <v>1</v>
      </c>
      <c r="O1547" s="124" t="s">
        <v>56</v>
      </c>
      <c r="P1547" t="s">
        <v>1922</v>
      </c>
      <c r="Q1547" t="s">
        <v>1923</v>
      </c>
    </row>
    <row r="1548" spans="1:17" ht="30">
      <c r="A1548" t="s">
        <v>50</v>
      </c>
      <c r="B1548" t="s">
        <v>51</v>
      </c>
      <c r="C1548" t="s">
        <v>52</v>
      </c>
      <c r="D1548" t="s">
        <v>185</v>
      </c>
      <c r="E1548">
        <v>1000</v>
      </c>
      <c r="F1548">
        <v>800</v>
      </c>
      <c r="G1548">
        <v>400</v>
      </c>
      <c r="I1548">
        <v>955</v>
      </c>
      <c r="J1548">
        <v>755</v>
      </c>
      <c r="K1548" t="s">
        <v>1925</v>
      </c>
      <c r="L1548" t="b">
        <v>0</v>
      </c>
      <c r="M1548" t="s">
        <v>1</v>
      </c>
      <c r="O1548" s="124" t="s">
        <v>56</v>
      </c>
      <c r="P1548" t="s">
        <v>1922</v>
      </c>
      <c r="Q1548" t="s">
        <v>1923</v>
      </c>
    </row>
    <row r="1549" spans="1:17" ht="30">
      <c r="A1549" t="s">
        <v>50</v>
      </c>
      <c r="B1549" t="s">
        <v>51</v>
      </c>
      <c r="C1549" t="s">
        <v>52</v>
      </c>
      <c r="D1549" t="s">
        <v>185</v>
      </c>
      <c r="E1549">
        <v>1200</v>
      </c>
      <c r="F1549">
        <v>800</v>
      </c>
      <c r="G1549">
        <v>300</v>
      </c>
      <c r="I1549">
        <v>1155</v>
      </c>
      <c r="J1549">
        <v>755</v>
      </c>
      <c r="K1549" t="s">
        <v>1926</v>
      </c>
      <c r="L1549" t="b">
        <v>0</v>
      </c>
      <c r="M1549" t="s">
        <v>1</v>
      </c>
      <c r="O1549" s="124" t="s">
        <v>56</v>
      </c>
      <c r="P1549" t="s">
        <v>1922</v>
      </c>
      <c r="Q1549" t="s">
        <v>1923</v>
      </c>
    </row>
    <row r="1550" spans="1:17" ht="30">
      <c r="A1550" t="s">
        <v>50</v>
      </c>
      <c r="B1550" t="s">
        <v>51</v>
      </c>
      <c r="C1550" t="s">
        <v>52</v>
      </c>
      <c r="D1550" t="s">
        <v>185</v>
      </c>
      <c r="E1550">
        <v>1200</v>
      </c>
      <c r="F1550">
        <v>800</v>
      </c>
      <c r="G1550">
        <v>400</v>
      </c>
      <c r="I1550">
        <v>1155</v>
      </c>
      <c r="J1550">
        <v>755</v>
      </c>
      <c r="K1550" t="s">
        <v>1927</v>
      </c>
      <c r="L1550" t="b">
        <v>0</v>
      </c>
      <c r="M1550" t="s">
        <v>1</v>
      </c>
      <c r="O1550" s="124" t="s">
        <v>56</v>
      </c>
      <c r="P1550" t="s">
        <v>1922</v>
      </c>
      <c r="Q1550" t="s">
        <v>1923</v>
      </c>
    </row>
    <row r="1551" spans="1:17" ht="30">
      <c r="A1551" t="s">
        <v>50</v>
      </c>
      <c r="B1551" t="s">
        <v>51</v>
      </c>
      <c r="C1551" t="s">
        <v>52</v>
      </c>
      <c r="D1551" t="s">
        <v>185</v>
      </c>
      <c r="E1551">
        <v>1200</v>
      </c>
      <c r="F1551">
        <v>900</v>
      </c>
      <c r="G1551">
        <v>325</v>
      </c>
      <c r="I1551">
        <v>1155</v>
      </c>
      <c r="J1551">
        <v>855</v>
      </c>
      <c r="K1551" t="s">
        <v>1928</v>
      </c>
      <c r="L1551" t="b">
        <v>0</v>
      </c>
      <c r="M1551" t="s">
        <v>1</v>
      </c>
      <c r="O1551" s="124" t="s">
        <v>56</v>
      </c>
      <c r="P1551" t="s">
        <v>1922</v>
      </c>
      <c r="Q1551" t="s">
        <v>1923</v>
      </c>
    </row>
    <row r="1552" spans="1:17" ht="30">
      <c r="A1552" t="s">
        <v>50</v>
      </c>
      <c r="B1552" t="s">
        <v>51</v>
      </c>
      <c r="C1552" t="s">
        <v>52</v>
      </c>
      <c r="D1552" t="s">
        <v>185</v>
      </c>
      <c r="E1552">
        <v>1500</v>
      </c>
      <c r="F1552">
        <v>900</v>
      </c>
      <c r="G1552">
        <v>325</v>
      </c>
      <c r="I1552">
        <v>1455</v>
      </c>
      <c r="J1552">
        <v>855</v>
      </c>
      <c r="K1552" t="s">
        <v>1929</v>
      </c>
      <c r="L1552" t="b">
        <v>0</v>
      </c>
      <c r="M1552" t="s">
        <v>1</v>
      </c>
      <c r="O1552" s="124" t="s">
        <v>56</v>
      </c>
      <c r="P1552" t="s">
        <v>1922</v>
      </c>
      <c r="Q1552" t="s">
        <v>1923</v>
      </c>
    </row>
    <row r="1553" spans="1:17" ht="30">
      <c r="A1553" t="s">
        <v>50</v>
      </c>
      <c r="B1553" t="s">
        <v>51</v>
      </c>
      <c r="C1553" t="s">
        <v>52</v>
      </c>
      <c r="D1553" t="s">
        <v>185</v>
      </c>
      <c r="E1553">
        <v>1500</v>
      </c>
      <c r="F1553">
        <v>900</v>
      </c>
      <c r="G1553">
        <v>425</v>
      </c>
      <c r="I1553">
        <v>1455</v>
      </c>
      <c r="J1553">
        <v>855</v>
      </c>
      <c r="K1553" t="s">
        <v>1930</v>
      </c>
      <c r="L1553" t="b">
        <v>0</v>
      </c>
      <c r="M1553" t="s">
        <v>1</v>
      </c>
      <c r="O1553" s="124" t="s">
        <v>56</v>
      </c>
      <c r="P1553" t="s">
        <v>1922</v>
      </c>
      <c r="Q1553" t="s">
        <v>1923</v>
      </c>
    </row>
    <row r="1554" spans="1:17" ht="30">
      <c r="A1554" t="s">
        <v>50</v>
      </c>
      <c r="B1554" t="s">
        <v>51</v>
      </c>
      <c r="C1554" t="s">
        <v>52</v>
      </c>
      <c r="D1554" t="s">
        <v>185</v>
      </c>
      <c r="E1554">
        <v>300</v>
      </c>
      <c r="F1554">
        <v>300</v>
      </c>
      <c r="G1554">
        <v>225</v>
      </c>
      <c r="I1554">
        <v>255</v>
      </c>
      <c r="J1554">
        <v>255</v>
      </c>
      <c r="K1554" t="s">
        <v>1931</v>
      </c>
      <c r="L1554" t="b">
        <v>0</v>
      </c>
      <c r="M1554" t="s">
        <v>1</v>
      </c>
      <c r="O1554" s="124" t="s">
        <v>56</v>
      </c>
      <c r="P1554" t="s">
        <v>1922</v>
      </c>
      <c r="Q1554" t="s">
        <v>1923</v>
      </c>
    </row>
    <row r="1555" spans="1:17" ht="30">
      <c r="A1555" t="s">
        <v>50</v>
      </c>
      <c r="B1555" t="s">
        <v>51</v>
      </c>
      <c r="C1555" t="s">
        <v>52</v>
      </c>
      <c r="D1555" t="s">
        <v>185</v>
      </c>
      <c r="E1555">
        <v>300</v>
      </c>
      <c r="F1555">
        <v>400</v>
      </c>
      <c r="G1555">
        <v>200</v>
      </c>
      <c r="I1555">
        <v>255</v>
      </c>
      <c r="J1555">
        <v>355</v>
      </c>
      <c r="K1555" t="s">
        <v>1932</v>
      </c>
      <c r="L1555" t="b">
        <v>0</v>
      </c>
      <c r="M1555" t="s">
        <v>1</v>
      </c>
      <c r="O1555" s="124" t="s">
        <v>56</v>
      </c>
      <c r="P1555" t="s">
        <v>1922</v>
      </c>
      <c r="Q1555" t="s">
        <v>1923</v>
      </c>
    </row>
    <row r="1556" spans="1:17" ht="30">
      <c r="A1556" t="s">
        <v>50</v>
      </c>
      <c r="B1556" t="s">
        <v>51</v>
      </c>
      <c r="C1556" t="s">
        <v>52</v>
      </c>
      <c r="D1556" t="s">
        <v>185</v>
      </c>
      <c r="E1556">
        <v>400</v>
      </c>
      <c r="F1556">
        <v>300</v>
      </c>
      <c r="G1556">
        <v>150</v>
      </c>
      <c r="I1556">
        <v>355</v>
      </c>
      <c r="J1556">
        <v>255</v>
      </c>
      <c r="K1556" t="s">
        <v>1933</v>
      </c>
      <c r="L1556" t="b">
        <v>0</v>
      </c>
      <c r="M1556" t="s">
        <v>1</v>
      </c>
      <c r="O1556" s="124" t="s">
        <v>56</v>
      </c>
      <c r="P1556" t="s">
        <v>1922</v>
      </c>
      <c r="Q1556" t="s">
        <v>1923</v>
      </c>
    </row>
    <row r="1557" spans="1:17" ht="30">
      <c r="A1557" t="s">
        <v>50</v>
      </c>
      <c r="B1557" t="s">
        <v>51</v>
      </c>
      <c r="C1557" t="s">
        <v>52</v>
      </c>
      <c r="D1557" t="s">
        <v>185</v>
      </c>
      <c r="E1557">
        <v>400</v>
      </c>
      <c r="F1557">
        <v>300</v>
      </c>
      <c r="G1557">
        <v>225</v>
      </c>
      <c r="I1557">
        <v>355</v>
      </c>
      <c r="J1557">
        <v>255</v>
      </c>
      <c r="K1557" t="s">
        <v>1934</v>
      </c>
      <c r="L1557" t="b">
        <v>0</v>
      </c>
      <c r="M1557" t="s">
        <v>1</v>
      </c>
      <c r="O1557" s="124" t="s">
        <v>56</v>
      </c>
      <c r="P1557" t="s">
        <v>1922</v>
      </c>
      <c r="Q1557" t="s">
        <v>1923</v>
      </c>
    </row>
    <row r="1558" spans="1:17" ht="30">
      <c r="A1558" t="s">
        <v>50</v>
      </c>
      <c r="B1558" t="s">
        <v>51</v>
      </c>
      <c r="C1558" t="s">
        <v>52</v>
      </c>
      <c r="D1558" t="s">
        <v>185</v>
      </c>
      <c r="E1558">
        <v>400</v>
      </c>
      <c r="F1558">
        <v>400</v>
      </c>
      <c r="G1558">
        <v>225</v>
      </c>
      <c r="I1558">
        <v>355</v>
      </c>
      <c r="J1558">
        <v>355</v>
      </c>
      <c r="K1558" t="s">
        <v>1935</v>
      </c>
      <c r="L1558" t="b">
        <v>0</v>
      </c>
      <c r="M1558" t="s">
        <v>1</v>
      </c>
      <c r="O1558" s="124" t="s">
        <v>56</v>
      </c>
      <c r="P1558" t="s">
        <v>1922</v>
      </c>
      <c r="Q1558" t="s">
        <v>1923</v>
      </c>
    </row>
    <row r="1559" spans="1:17" ht="30">
      <c r="A1559" t="s">
        <v>50</v>
      </c>
      <c r="B1559" t="s">
        <v>51</v>
      </c>
      <c r="C1559" t="s">
        <v>52</v>
      </c>
      <c r="D1559" t="s">
        <v>185</v>
      </c>
      <c r="E1559">
        <v>400</v>
      </c>
      <c r="F1559">
        <v>600</v>
      </c>
      <c r="G1559">
        <v>225</v>
      </c>
      <c r="I1559">
        <v>355</v>
      </c>
      <c r="J1559">
        <v>555</v>
      </c>
      <c r="K1559" t="s">
        <v>1936</v>
      </c>
      <c r="L1559" t="b">
        <v>0</v>
      </c>
      <c r="M1559" t="s">
        <v>1</v>
      </c>
      <c r="O1559" s="124" t="s">
        <v>56</v>
      </c>
      <c r="P1559" t="s">
        <v>1922</v>
      </c>
      <c r="Q1559" t="s">
        <v>1923</v>
      </c>
    </row>
    <row r="1560" spans="1:17" ht="30">
      <c r="A1560" t="s">
        <v>50</v>
      </c>
      <c r="B1560" t="s">
        <v>51</v>
      </c>
      <c r="C1560" t="s">
        <v>52</v>
      </c>
      <c r="D1560" t="s">
        <v>185</v>
      </c>
      <c r="E1560">
        <v>500</v>
      </c>
      <c r="F1560">
        <v>400</v>
      </c>
      <c r="G1560">
        <v>225</v>
      </c>
      <c r="I1560">
        <v>455</v>
      </c>
      <c r="J1560">
        <v>355</v>
      </c>
      <c r="K1560" t="s">
        <v>1937</v>
      </c>
      <c r="L1560" t="b">
        <v>0</v>
      </c>
      <c r="M1560" t="s">
        <v>1</v>
      </c>
      <c r="O1560" s="124" t="s">
        <v>56</v>
      </c>
      <c r="P1560" t="s">
        <v>1922</v>
      </c>
      <c r="Q1560" t="s">
        <v>1923</v>
      </c>
    </row>
    <row r="1561" spans="1:17" ht="30">
      <c r="A1561" t="s">
        <v>50</v>
      </c>
      <c r="B1561" t="s">
        <v>51</v>
      </c>
      <c r="C1561" t="s">
        <v>52</v>
      </c>
      <c r="D1561" t="s">
        <v>185</v>
      </c>
      <c r="E1561">
        <v>500</v>
      </c>
      <c r="F1561">
        <v>500</v>
      </c>
      <c r="G1561">
        <v>225</v>
      </c>
      <c r="I1561">
        <v>455</v>
      </c>
      <c r="J1561">
        <v>455</v>
      </c>
      <c r="K1561" t="s">
        <v>1938</v>
      </c>
      <c r="L1561" t="b">
        <v>0</v>
      </c>
      <c r="M1561" t="s">
        <v>1</v>
      </c>
      <c r="O1561" s="124" t="s">
        <v>56</v>
      </c>
      <c r="P1561" t="s">
        <v>1922</v>
      </c>
      <c r="Q1561" t="s">
        <v>1923</v>
      </c>
    </row>
    <row r="1562" spans="1:17" ht="30">
      <c r="A1562" t="s">
        <v>50</v>
      </c>
      <c r="B1562" t="s">
        <v>51</v>
      </c>
      <c r="C1562" t="s">
        <v>52</v>
      </c>
      <c r="D1562" t="s">
        <v>185</v>
      </c>
      <c r="E1562">
        <v>500</v>
      </c>
      <c r="F1562">
        <v>500</v>
      </c>
      <c r="G1562">
        <v>300</v>
      </c>
      <c r="I1562">
        <v>455</v>
      </c>
      <c r="J1562">
        <v>455</v>
      </c>
      <c r="K1562" t="s">
        <v>1939</v>
      </c>
      <c r="L1562" t="b">
        <v>0</v>
      </c>
      <c r="M1562" t="s">
        <v>1</v>
      </c>
      <c r="O1562" s="124" t="s">
        <v>56</v>
      </c>
      <c r="P1562" t="s">
        <v>1922</v>
      </c>
      <c r="Q1562" t="s">
        <v>1923</v>
      </c>
    </row>
    <row r="1563" spans="1:17" ht="30">
      <c r="A1563" t="s">
        <v>50</v>
      </c>
      <c r="B1563" t="s">
        <v>51</v>
      </c>
      <c r="C1563" t="s">
        <v>52</v>
      </c>
      <c r="D1563" t="s">
        <v>185</v>
      </c>
      <c r="E1563">
        <v>600</v>
      </c>
      <c r="F1563">
        <v>400</v>
      </c>
      <c r="G1563">
        <v>225</v>
      </c>
      <c r="I1563">
        <v>555</v>
      </c>
      <c r="J1563">
        <v>355</v>
      </c>
      <c r="K1563" t="s">
        <v>1940</v>
      </c>
      <c r="L1563" t="b">
        <v>0</v>
      </c>
      <c r="M1563" t="s">
        <v>1</v>
      </c>
      <c r="O1563" s="124" t="s">
        <v>56</v>
      </c>
      <c r="P1563" t="s">
        <v>1922</v>
      </c>
      <c r="Q1563" t="s">
        <v>1923</v>
      </c>
    </row>
    <row r="1564" spans="1:17" ht="30">
      <c r="A1564" t="s">
        <v>50</v>
      </c>
      <c r="B1564" t="s">
        <v>51</v>
      </c>
      <c r="C1564" t="s">
        <v>52</v>
      </c>
      <c r="D1564" t="s">
        <v>185</v>
      </c>
      <c r="E1564">
        <v>600</v>
      </c>
      <c r="F1564">
        <v>500</v>
      </c>
      <c r="G1564">
        <v>200</v>
      </c>
      <c r="I1564">
        <v>555</v>
      </c>
      <c r="J1564">
        <v>455</v>
      </c>
      <c r="K1564" t="s">
        <v>1941</v>
      </c>
      <c r="L1564" t="b">
        <v>0</v>
      </c>
      <c r="M1564" t="s">
        <v>1</v>
      </c>
      <c r="O1564" s="124" t="s">
        <v>56</v>
      </c>
      <c r="P1564" t="s">
        <v>1922</v>
      </c>
      <c r="Q1564" t="s">
        <v>1923</v>
      </c>
    </row>
    <row r="1565" spans="1:17" ht="30">
      <c r="A1565" t="s">
        <v>50</v>
      </c>
      <c r="B1565" t="s">
        <v>51</v>
      </c>
      <c r="C1565" t="s">
        <v>52</v>
      </c>
      <c r="D1565" t="s">
        <v>185</v>
      </c>
      <c r="E1565">
        <v>600</v>
      </c>
      <c r="F1565">
        <v>500</v>
      </c>
      <c r="G1565">
        <v>300</v>
      </c>
      <c r="I1565">
        <v>555</v>
      </c>
      <c r="J1565">
        <v>455</v>
      </c>
      <c r="K1565" t="s">
        <v>1942</v>
      </c>
      <c r="L1565" t="b">
        <v>0</v>
      </c>
      <c r="M1565" t="s">
        <v>1</v>
      </c>
      <c r="O1565" s="124" t="s">
        <v>56</v>
      </c>
      <c r="P1565" t="s">
        <v>1922</v>
      </c>
      <c r="Q1565" t="s">
        <v>1923</v>
      </c>
    </row>
    <row r="1566" spans="1:17" ht="30">
      <c r="A1566" t="s">
        <v>50</v>
      </c>
      <c r="B1566" t="s">
        <v>51</v>
      </c>
      <c r="C1566" t="s">
        <v>52</v>
      </c>
      <c r="D1566" t="s">
        <v>185</v>
      </c>
      <c r="E1566">
        <v>600</v>
      </c>
      <c r="F1566">
        <v>600</v>
      </c>
      <c r="G1566">
        <v>225</v>
      </c>
      <c r="I1566">
        <v>555</v>
      </c>
      <c r="J1566">
        <v>555</v>
      </c>
      <c r="K1566" t="s">
        <v>1943</v>
      </c>
      <c r="L1566" t="b">
        <v>0</v>
      </c>
      <c r="M1566" t="s">
        <v>1</v>
      </c>
      <c r="O1566" s="124" t="s">
        <v>56</v>
      </c>
      <c r="P1566" t="s">
        <v>1922</v>
      </c>
      <c r="Q1566" t="s">
        <v>1923</v>
      </c>
    </row>
    <row r="1567" spans="1:17" ht="30">
      <c r="A1567" t="s">
        <v>50</v>
      </c>
      <c r="B1567" t="s">
        <v>51</v>
      </c>
      <c r="C1567" t="s">
        <v>52</v>
      </c>
      <c r="D1567" t="s">
        <v>185</v>
      </c>
      <c r="E1567">
        <v>600</v>
      </c>
      <c r="F1567">
        <v>600</v>
      </c>
      <c r="G1567">
        <v>325</v>
      </c>
      <c r="I1567">
        <v>555</v>
      </c>
      <c r="J1567">
        <v>555</v>
      </c>
      <c r="K1567" t="s">
        <v>1944</v>
      </c>
      <c r="L1567" t="b">
        <v>0</v>
      </c>
      <c r="M1567" t="s">
        <v>1</v>
      </c>
      <c r="O1567" s="124" t="s">
        <v>56</v>
      </c>
      <c r="P1567" t="s">
        <v>1922</v>
      </c>
      <c r="Q1567" t="s">
        <v>1923</v>
      </c>
    </row>
    <row r="1568" spans="1:17" ht="30">
      <c r="A1568" t="s">
        <v>50</v>
      </c>
      <c r="B1568" t="s">
        <v>51</v>
      </c>
      <c r="C1568" t="s">
        <v>52</v>
      </c>
      <c r="D1568" t="s">
        <v>185</v>
      </c>
      <c r="E1568">
        <v>600</v>
      </c>
      <c r="F1568">
        <v>600</v>
      </c>
      <c r="G1568">
        <v>400</v>
      </c>
      <c r="I1568">
        <v>555</v>
      </c>
      <c r="J1568">
        <v>555</v>
      </c>
      <c r="K1568" t="s">
        <v>1945</v>
      </c>
      <c r="L1568" t="b">
        <v>0</v>
      </c>
      <c r="M1568" t="s">
        <v>1</v>
      </c>
      <c r="O1568" s="124" t="s">
        <v>56</v>
      </c>
      <c r="P1568" t="s">
        <v>1922</v>
      </c>
      <c r="Q1568" t="s">
        <v>1923</v>
      </c>
    </row>
    <row r="1569" spans="1:17" ht="30">
      <c r="A1569" t="s">
        <v>50</v>
      </c>
      <c r="B1569" t="s">
        <v>51</v>
      </c>
      <c r="C1569" t="s">
        <v>52</v>
      </c>
      <c r="D1569" t="s">
        <v>185</v>
      </c>
      <c r="E1569">
        <v>600</v>
      </c>
      <c r="F1569">
        <v>800</v>
      </c>
      <c r="G1569">
        <v>300</v>
      </c>
      <c r="I1569">
        <v>555</v>
      </c>
      <c r="J1569">
        <v>755</v>
      </c>
      <c r="K1569" t="s">
        <v>1946</v>
      </c>
      <c r="L1569" t="b">
        <v>0</v>
      </c>
      <c r="M1569" t="s">
        <v>1</v>
      </c>
      <c r="O1569" s="124" t="s">
        <v>56</v>
      </c>
      <c r="P1569" t="s">
        <v>1922</v>
      </c>
      <c r="Q1569" t="s">
        <v>1923</v>
      </c>
    </row>
    <row r="1570" spans="1:17" ht="30">
      <c r="A1570" t="s">
        <v>50</v>
      </c>
      <c r="B1570" t="s">
        <v>51</v>
      </c>
      <c r="C1570" t="s">
        <v>52</v>
      </c>
      <c r="D1570" t="s">
        <v>185</v>
      </c>
      <c r="E1570">
        <v>700</v>
      </c>
      <c r="F1570">
        <v>500</v>
      </c>
      <c r="G1570">
        <v>250</v>
      </c>
      <c r="I1570">
        <v>655</v>
      </c>
      <c r="J1570">
        <v>455</v>
      </c>
      <c r="K1570" t="s">
        <v>1947</v>
      </c>
      <c r="L1570" t="b">
        <v>0</v>
      </c>
      <c r="M1570" t="s">
        <v>1</v>
      </c>
      <c r="O1570" s="124" t="s">
        <v>56</v>
      </c>
      <c r="P1570" t="s">
        <v>1922</v>
      </c>
      <c r="Q1570" t="s">
        <v>1923</v>
      </c>
    </row>
    <row r="1571" spans="1:17" ht="30">
      <c r="A1571" t="s">
        <v>50</v>
      </c>
      <c r="B1571" t="s">
        <v>51</v>
      </c>
      <c r="C1571" t="s">
        <v>52</v>
      </c>
      <c r="D1571" t="s">
        <v>185</v>
      </c>
      <c r="E1571">
        <v>800</v>
      </c>
      <c r="F1571">
        <v>600</v>
      </c>
      <c r="G1571">
        <v>225</v>
      </c>
      <c r="I1571">
        <v>755</v>
      </c>
      <c r="J1571">
        <v>555</v>
      </c>
      <c r="K1571" t="s">
        <v>1948</v>
      </c>
      <c r="L1571" t="b">
        <v>0</v>
      </c>
      <c r="M1571" t="s">
        <v>1</v>
      </c>
      <c r="O1571" s="124" t="s">
        <v>56</v>
      </c>
      <c r="P1571" t="s">
        <v>1922</v>
      </c>
      <c r="Q1571" t="s">
        <v>1923</v>
      </c>
    </row>
    <row r="1572" spans="1:17" ht="30">
      <c r="A1572" t="s">
        <v>50</v>
      </c>
      <c r="B1572" t="s">
        <v>51</v>
      </c>
      <c r="C1572" t="s">
        <v>52</v>
      </c>
      <c r="D1572" t="s">
        <v>185</v>
      </c>
      <c r="E1572">
        <v>800</v>
      </c>
      <c r="F1572">
        <v>600</v>
      </c>
      <c r="G1572">
        <v>325</v>
      </c>
      <c r="I1572">
        <v>755</v>
      </c>
      <c r="J1572">
        <v>555</v>
      </c>
      <c r="K1572" t="s">
        <v>1949</v>
      </c>
      <c r="L1572" t="b">
        <v>0</v>
      </c>
      <c r="M1572" t="s">
        <v>1</v>
      </c>
      <c r="O1572" s="124" t="s">
        <v>56</v>
      </c>
      <c r="P1572" t="s">
        <v>1922</v>
      </c>
      <c r="Q1572" t="s">
        <v>1923</v>
      </c>
    </row>
    <row r="1573" spans="1:17" ht="30">
      <c r="A1573" t="s">
        <v>50</v>
      </c>
      <c r="B1573" t="s">
        <v>51</v>
      </c>
      <c r="C1573" t="s">
        <v>52</v>
      </c>
      <c r="D1573" t="s">
        <v>185</v>
      </c>
      <c r="E1573">
        <v>800</v>
      </c>
      <c r="F1573">
        <v>600</v>
      </c>
      <c r="G1573">
        <v>425</v>
      </c>
      <c r="I1573">
        <v>755</v>
      </c>
      <c r="J1573">
        <v>555</v>
      </c>
      <c r="K1573" t="s">
        <v>1950</v>
      </c>
      <c r="L1573" t="b">
        <v>0</v>
      </c>
      <c r="M1573" t="s">
        <v>1</v>
      </c>
      <c r="O1573" s="124" t="s">
        <v>56</v>
      </c>
      <c r="P1573" t="s">
        <v>1922</v>
      </c>
      <c r="Q1573" t="s">
        <v>1923</v>
      </c>
    </row>
    <row r="1574" spans="1:17" ht="30">
      <c r="A1574" t="s">
        <v>50</v>
      </c>
      <c r="B1574" t="s">
        <v>51</v>
      </c>
      <c r="C1574" t="s">
        <v>52</v>
      </c>
      <c r="D1574" t="s">
        <v>185</v>
      </c>
      <c r="E1574">
        <v>800</v>
      </c>
      <c r="F1574">
        <v>800</v>
      </c>
      <c r="G1574">
        <v>225</v>
      </c>
      <c r="I1574">
        <v>755</v>
      </c>
      <c r="J1574">
        <v>755</v>
      </c>
      <c r="K1574" t="s">
        <v>1951</v>
      </c>
      <c r="L1574" t="b">
        <v>0</v>
      </c>
      <c r="M1574" t="s">
        <v>1</v>
      </c>
      <c r="O1574" s="124" t="s">
        <v>56</v>
      </c>
      <c r="P1574" t="s">
        <v>1922</v>
      </c>
      <c r="Q1574" t="s">
        <v>1923</v>
      </c>
    </row>
    <row r="1575" spans="1:17" ht="30">
      <c r="A1575" t="s">
        <v>50</v>
      </c>
      <c r="B1575" t="s">
        <v>51</v>
      </c>
      <c r="C1575" t="s">
        <v>52</v>
      </c>
      <c r="D1575" t="s">
        <v>185</v>
      </c>
      <c r="E1575">
        <v>800</v>
      </c>
      <c r="F1575">
        <v>800</v>
      </c>
      <c r="G1575">
        <v>300</v>
      </c>
      <c r="I1575">
        <v>755</v>
      </c>
      <c r="J1575">
        <v>755</v>
      </c>
      <c r="K1575" t="s">
        <v>1952</v>
      </c>
      <c r="L1575" t="b">
        <v>0</v>
      </c>
      <c r="M1575" t="s">
        <v>1</v>
      </c>
      <c r="O1575" s="124" t="s">
        <v>56</v>
      </c>
      <c r="P1575" t="s">
        <v>1922</v>
      </c>
      <c r="Q1575" t="s">
        <v>1923</v>
      </c>
    </row>
    <row r="1576" spans="1:17" ht="30">
      <c r="A1576" t="s">
        <v>50</v>
      </c>
      <c r="B1576" t="s">
        <v>51</v>
      </c>
      <c r="C1576" t="s">
        <v>1953</v>
      </c>
      <c r="D1576" t="s">
        <v>185</v>
      </c>
      <c r="E1576">
        <v>230</v>
      </c>
      <c r="F1576">
        <v>310</v>
      </c>
      <c r="G1576">
        <v>155</v>
      </c>
      <c r="K1576" t="s">
        <v>1954</v>
      </c>
      <c r="L1576" t="b">
        <v>0</v>
      </c>
      <c r="M1576" t="s">
        <v>1</v>
      </c>
      <c r="O1576" s="124" t="s">
        <v>1397</v>
      </c>
      <c r="P1576" t="s">
        <v>1955</v>
      </c>
      <c r="Q1576" t="s">
        <v>1956</v>
      </c>
    </row>
    <row r="1577" spans="1:17" ht="30">
      <c r="A1577" t="s">
        <v>50</v>
      </c>
      <c r="B1577" t="s">
        <v>51</v>
      </c>
      <c r="C1577" t="s">
        <v>1953</v>
      </c>
      <c r="D1577" t="s">
        <v>185</v>
      </c>
      <c r="E1577">
        <v>230</v>
      </c>
      <c r="F1577">
        <v>460</v>
      </c>
      <c r="G1577">
        <v>155</v>
      </c>
      <c r="K1577" t="s">
        <v>1957</v>
      </c>
      <c r="L1577" t="b">
        <v>0</v>
      </c>
      <c r="M1577" t="s">
        <v>1</v>
      </c>
      <c r="O1577" s="124" t="s">
        <v>1397</v>
      </c>
      <c r="P1577" t="s">
        <v>1955</v>
      </c>
      <c r="Q1577" t="s">
        <v>1956</v>
      </c>
    </row>
    <row r="1578" spans="1:17" ht="30">
      <c r="A1578" t="s">
        <v>50</v>
      </c>
      <c r="B1578" t="s">
        <v>51</v>
      </c>
      <c r="C1578" t="s">
        <v>1953</v>
      </c>
      <c r="D1578" t="s">
        <v>185</v>
      </c>
      <c r="E1578">
        <v>230</v>
      </c>
      <c r="F1578">
        <v>600</v>
      </c>
      <c r="G1578">
        <v>155</v>
      </c>
      <c r="K1578" t="s">
        <v>1958</v>
      </c>
      <c r="L1578" t="b">
        <v>0</v>
      </c>
      <c r="M1578" t="s">
        <v>1</v>
      </c>
      <c r="O1578" s="124" t="s">
        <v>1397</v>
      </c>
      <c r="P1578" t="s">
        <v>1955</v>
      </c>
      <c r="Q1578" t="s">
        <v>1956</v>
      </c>
    </row>
    <row r="1579" spans="1:17" ht="30">
      <c r="A1579" t="s">
        <v>50</v>
      </c>
      <c r="B1579" t="s">
        <v>51</v>
      </c>
      <c r="C1579" t="s">
        <v>1953</v>
      </c>
      <c r="D1579" t="s">
        <v>185</v>
      </c>
      <c r="E1579">
        <v>230</v>
      </c>
      <c r="F1579">
        <v>770</v>
      </c>
      <c r="G1579">
        <v>155</v>
      </c>
      <c r="K1579" t="s">
        <v>1959</v>
      </c>
      <c r="L1579" t="b">
        <v>0</v>
      </c>
      <c r="M1579" t="s">
        <v>1</v>
      </c>
      <c r="O1579" s="124" t="s">
        <v>1397</v>
      </c>
      <c r="P1579" t="s">
        <v>1955</v>
      </c>
      <c r="Q1579" t="s">
        <v>1956</v>
      </c>
    </row>
    <row r="1580" spans="1:17" ht="30">
      <c r="A1580" t="s">
        <v>50</v>
      </c>
      <c r="B1580" t="s">
        <v>51</v>
      </c>
      <c r="C1580" t="s">
        <v>1953</v>
      </c>
      <c r="D1580" t="s">
        <v>185</v>
      </c>
      <c r="E1580">
        <v>230</v>
      </c>
      <c r="F1580">
        <v>930</v>
      </c>
      <c r="G1580">
        <v>155</v>
      </c>
      <c r="K1580" t="s">
        <v>1960</v>
      </c>
      <c r="L1580" t="b">
        <v>0</v>
      </c>
      <c r="M1580" t="s">
        <v>1</v>
      </c>
      <c r="O1580" s="124" t="s">
        <v>1397</v>
      </c>
      <c r="P1580" t="s">
        <v>1955</v>
      </c>
      <c r="Q1580" t="s">
        <v>1956</v>
      </c>
    </row>
    <row r="1581" spans="1:17" ht="30">
      <c r="A1581" t="s">
        <v>50</v>
      </c>
      <c r="B1581" t="s">
        <v>51</v>
      </c>
      <c r="C1581" t="s">
        <v>1953</v>
      </c>
      <c r="D1581" t="s">
        <v>185</v>
      </c>
      <c r="E1581">
        <v>230</v>
      </c>
      <c r="F1581">
        <v>310</v>
      </c>
      <c r="G1581">
        <v>155</v>
      </c>
      <c r="K1581" t="s">
        <v>1961</v>
      </c>
      <c r="L1581" t="b">
        <v>1</v>
      </c>
      <c r="M1581" t="s">
        <v>1</v>
      </c>
      <c r="O1581" s="124" t="s">
        <v>1397</v>
      </c>
      <c r="P1581" t="s">
        <v>1955</v>
      </c>
      <c r="Q1581" t="s">
        <v>1956</v>
      </c>
    </row>
    <row r="1582" spans="1:17" ht="30">
      <c r="A1582" t="s">
        <v>50</v>
      </c>
      <c r="B1582" t="s">
        <v>51</v>
      </c>
      <c r="C1582" t="s">
        <v>1953</v>
      </c>
      <c r="D1582" t="s">
        <v>185</v>
      </c>
      <c r="E1582">
        <v>230</v>
      </c>
      <c r="F1582">
        <v>460</v>
      </c>
      <c r="G1582">
        <v>155</v>
      </c>
      <c r="K1582" t="s">
        <v>1962</v>
      </c>
      <c r="L1582" t="b">
        <v>1</v>
      </c>
      <c r="M1582" t="s">
        <v>1</v>
      </c>
      <c r="O1582" s="124" t="s">
        <v>1397</v>
      </c>
      <c r="P1582" t="s">
        <v>1955</v>
      </c>
      <c r="Q1582" t="s">
        <v>1956</v>
      </c>
    </row>
    <row r="1583" spans="1:17" ht="30">
      <c r="A1583" t="s">
        <v>50</v>
      </c>
      <c r="B1583" t="s">
        <v>51</v>
      </c>
      <c r="C1583" t="s">
        <v>1953</v>
      </c>
      <c r="D1583" t="s">
        <v>185</v>
      </c>
      <c r="E1583">
        <v>230</v>
      </c>
      <c r="F1583">
        <v>600</v>
      </c>
      <c r="G1583">
        <v>155</v>
      </c>
      <c r="K1583" t="s">
        <v>1963</v>
      </c>
      <c r="L1583" t="b">
        <v>1</v>
      </c>
      <c r="M1583" t="s">
        <v>1</v>
      </c>
      <c r="O1583" s="124" t="s">
        <v>1397</v>
      </c>
      <c r="P1583" t="s">
        <v>1955</v>
      </c>
      <c r="Q1583" t="s">
        <v>1956</v>
      </c>
    </row>
    <row r="1584" spans="1:17" ht="30">
      <c r="A1584" t="s">
        <v>50</v>
      </c>
      <c r="B1584" t="s">
        <v>51</v>
      </c>
      <c r="C1584" t="s">
        <v>1953</v>
      </c>
      <c r="D1584" t="s">
        <v>185</v>
      </c>
      <c r="E1584">
        <v>230</v>
      </c>
      <c r="F1584">
        <v>770</v>
      </c>
      <c r="G1584">
        <v>155</v>
      </c>
      <c r="K1584" t="s">
        <v>1964</v>
      </c>
      <c r="L1584" t="b">
        <v>1</v>
      </c>
      <c r="M1584" t="s">
        <v>1</v>
      </c>
      <c r="O1584" s="124" t="s">
        <v>1397</v>
      </c>
      <c r="P1584" t="s">
        <v>1955</v>
      </c>
      <c r="Q1584" t="s">
        <v>1956</v>
      </c>
    </row>
    <row r="1585" spans="1:17" ht="30">
      <c r="A1585" t="s">
        <v>50</v>
      </c>
      <c r="B1585" t="s">
        <v>51</v>
      </c>
      <c r="C1585" t="s">
        <v>1953</v>
      </c>
      <c r="D1585" t="s">
        <v>185</v>
      </c>
      <c r="E1585">
        <v>230</v>
      </c>
      <c r="F1585">
        <v>930</v>
      </c>
      <c r="G1585">
        <v>155</v>
      </c>
      <c r="K1585" t="s">
        <v>1965</v>
      </c>
      <c r="L1585" t="b">
        <v>1</v>
      </c>
      <c r="M1585" t="s">
        <v>1</v>
      </c>
      <c r="O1585" s="124" t="s">
        <v>1397</v>
      </c>
      <c r="P1585" t="s">
        <v>1955</v>
      </c>
      <c r="Q1585" t="s">
        <v>1956</v>
      </c>
    </row>
    <row r="1586" spans="1:17" ht="30">
      <c r="A1586" t="s">
        <v>50</v>
      </c>
      <c r="B1586" t="s">
        <v>341</v>
      </c>
      <c r="C1586" t="s">
        <v>442</v>
      </c>
      <c r="D1586" t="s">
        <v>343</v>
      </c>
      <c r="E1586">
        <v>1000</v>
      </c>
      <c r="F1586">
        <v>800</v>
      </c>
      <c r="G1586">
        <v>300</v>
      </c>
      <c r="I1586">
        <v>955</v>
      </c>
      <c r="J1586">
        <v>755</v>
      </c>
      <c r="K1586" t="s">
        <v>1966</v>
      </c>
      <c r="L1586" t="b">
        <v>0</v>
      </c>
      <c r="M1586" t="s">
        <v>1</v>
      </c>
      <c r="O1586" s="124" t="s">
        <v>56</v>
      </c>
      <c r="P1586" t="s">
        <v>1967</v>
      </c>
      <c r="Q1586" t="s">
        <v>1968</v>
      </c>
    </row>
    <row r="1587" spans="1:17" ht="30">
      <c r="A1587" t="s">
        <v>50</v>
      </c>
      <c r="B1587" t="s">
        <v>341</v>
      </c>
      <c r="C1587" t="s">
        <v>442</v>
      </c>
      <c r="D1587" t="s">
        <v>343</v>
      </c>
      <c r="E1587">
        <v>1200</v>
      </c>
      <c r="F1587">
        <v>800</v>
      </c>
      <c r="G1587">
        <v>300</v>
      </c>
      <c r="I1587">
        <v>1155</v>
      </c>
      <c r="J1587">
        <v>755</v>
      </c>
      <c r="K1587" t="s">
        <v>1969</v>
      </c>
      <c r="L1587" t="b">
        <v>0</v>
      </c>
      <c r="M1587" t="s">
        <v>1</v>
      </c>
      <c r="O1587" s="124" t="s">
        <v>56</v>
      </c>
      <c r="P1587" t="s">
        <v>1967</v>
      </c>
      <c r="Q1587" t="s">
        <v>1968</v>
      </c>
    </row>
    <row r="1588" spans="1:17" ht="30">
      <c r="A1588" t="s">
        <v>50</v>
      </c>
      <c r="B1588" t="s">
        <v>341</v>
      </c>
      <c r="C1588" t="s">
        <v>442</v>
      </c>
      <c r="D1588" t="s">
        <v>343</v>
      </c>
      <c r="E1588">
        <v>300</v>
      </c>
      <c r="F1588">
        <v>200</v>
      </c>
      <c r="G1588">
        <v>150</v>
      </c>
      <c r="I1588">
        <v>255</v>
      </c>
      <c r="J1588">
        <v>155</v>
      </c>
      <c r="K1588" t="s">
        <v>1970</v>
      </c>
      <c r="L1588" t="b">
        <v>0</v>
      </c>
      <c r="M1588" t="s">
        <v>1</v>
      </c>
      <c r="O1588" s="124" t="s">
        <v>56</v>
      </c>
      <c r="P1588" t="s">
        <v>1967</v>
      </c>
      <c r="Q1588" t="s">
        <v>1968</v>
      </c>
    </row>
    <row r="1589" spans="1:17" ht="30">
      <c r="A1589" t="s">
        <v>50</v>
      </c>
      <c r="B1589" t="s">
        <v>341</v>
      </c>
      <c r="C1589" t="s">
        <v>442</v>
      </c>
      <c r="D1589" t="s">
        <v>343</v>
      </c>
      <c r="E1589">
        <v>300</v>
      </c>
      <c r="F1589">
        <v>300</v>
      </c>
      <c r="G1589">
        <v>210</v>
      </c>
      <c r="I1589">
        <v>255</v>
      </c>
      <c r="J1589">
        <v>255</v>
      </c>
      <c r="K1589" t="s">
        <v>1971</v>
      </c>
      <c r="L1589" t="b">
        <v>0</v>
      </c>
      <c r="M1589" t="s">
        <v>1</v>
      </c>
      <c r="O1589" s="124" t="s">
        <v>56</v>
      </c>
      <c r="P1589" t="s">
        <v>1967</v>
      </c>
      <c r="Q1589" t="s">
        <v>1968</v>
      </c>
    </row>
    <row r="1590" spans="1:17" ht="30">
      <c r="A1590" t="s">
        <v>50</v>
      </c>
      <c r="B1590" t="s">
        <v>341</v>
      </c>
      <c r="C1590" t="s">
        <v>442</v>
      </c>
      <c r="D1590" t="s">
        <v>343</v>
      </c>
      <c r="E1590">
        <v>300</v>
      </c>
      <c r="F1590">
        <v>400</v>
      </c>
      <c r="G1590">
        <v>210</v>
      </c>
      <c r="I1590">
        <v>255</v>
      </c>
      <c r="J1590">
        <v>355</v>
      </c>
      <c r="K1590" t="s">
        <v>1972</v>
      </c>
      <c r="L1590" t="b">
        <v>0</v>
      </c>
      <c r="M1590" t="s">
        <v>1</v>
      </c>
      <c r="O1590" s="124" t="s">
        <v>56</v>
      </c>
      <c r="P1590" t="s">
        <v>1967</v>
      </c>
      <c r="Q1590" t="s">
        <v>1968</v>
      </c>
    </row>
    <row r="1591" spans="1:17" ht="30">
      <c r="A1591" t="s">
        <v>50</v>
      </c>
      <c r="B1591" t="s">
        <v>341</v>
      </c>
      <c r="C1591" t="s">
        <v>442</v>
      </c>
      <c r="D1591" t="s">
        <v>343</v>
      </c>
      <c r="E1591">
        <v>400</v>
      </c>
      <c r="F1591">
        <v>300</v>
      </c>
      <c r="G1591">
        <v>210</v>
      </c>
      <c r="I1591">
        <v>355</v>
      </c>
      <c r="J1591">
        <v>255</v>
      </c>
      <c r="K1591" t="s">
        <v>1973</v>
      </c>
      <c r="L1591" t="b">
        <v>0</v>
      </c>
      <c r="M1591" t="s">
        <v>1</v>
      </c>
      <c r="O1591" s="124" t="s">
        <v>56</v>
      </c>
      <c r="P1591" t="s">
        <v>1967</v>
      </c>
      <c r="Q1591" t="s">
        <v>1968</v>
      </c>
    </row>
    <row r="1592" spans="1:17" ht="30">
      <c r="A1592" t="s">
        <v>50</v>
      </c>
      <c r="B1592" t="s">
        <v>341</v>
      </c>
      <c r="C1592" t="s">
        <v>442</v>
      </c>
      <c r="D1592" t="s">
        <v>343</v>
      </c>
      <c r="E1592">
        <v>400</v>
      </c>
      <c r="F1592">
        <v>400</v>
      </c>
      <c r="G1592">
        <v>210</v>
      </c>
      <c r="I1592">
        <v>355</v>
      </c>
      <c r="J1592">
        <v>255</v>
      </c>
      <c r="K1592" t="s">
        <v>1974</v>
      </c>
      <c r="L1592" t="b">
        <v>0</v>
      </c>
      <c r="M1592" t="s">
        <v>1</v>
      </c>
      <c r="O1592" s="124" t="s">
        <v>56</v>
      </c>
      <c r="P1592" t="s">
        <v>1967</v>
      </c>
      <c r="Q1592" t="s">
        <v>1968</v>
      </c>
    </row>
    <row r="1593" spans="1:17" ht="30">
      <c r="A1593" t="s">
        <v>50</v>
      </c>
      <c r="B1593" t="s">
        <v>341</v>
      </c>
      <c r="C1593" t="s">
        <v>442</v>
      </c>
      <c r="D1593" t="s">
        <v>343</v>
      </c>
      <c r="E1593">
        <v>500</v>
      </c>
      <c r="F1593">
        <v>400</v>
      </c>
      <c r="G1593">
        <v>210</v>
      </c>
      <c r="I1593">
        <v>455</v>
      </c>
      <c r="J1593">
        <v>355</v>
      </c>
      <c r="K1593" t="s">
        <v>1975</v>
      </c>
      <c r="L1593" t="b">
        <v>0</v>
      </c>
      <c r="M1593" t="s">
        <v>1</v>
      </c>
      <c r="O1593" s="124" t="s">
        <v>56</v>
      </c>
      <c r="P1593" t="s">
        <v>1967</v>
      </c>
      <c r="Q1593" t="s">
        <v>1968</v>
      </c>
    </row>
    <row r="1594" spans="1:17" ht="30">
      <c r="A1594" t="s">
        <v>50</v>
      </c>
      <c r="B1594" t="s">
        <v>341</v>
      </c>
      <c r="C1594" t="s">
        <v>442</v>
      </c>
      <c r="D1594" t="s">
        <v>343</v>
      </c>
      <c r="E1594">
        <v>500</v>
      </c>
      <c r="F1594">
        <v>500</v>
      </c>
      <c r="G1594">
        <v>210</v>
      </c>
      <c r="I1594">
        <v>455</v>
      </c>
      <c r="J1594">
        <v>455</v>
      </c>
      <c r="K1594" t="s">
        <v>1976</v>
      </c>
      <c r="L1594" t="b">
        <v>0</v>
      </c>
      <c r="M1594" t="s">
        <v>1</v>
      </c>
      <c r="O1594" s="124" t="s">
        <v>56</v>
      </c>
      <c r="P1594" t="s">
        <v>1967</v>
      </c>
      <c r="Q1594" t="s">
        <v>1968</v>
      </c>
    </row>
    <row r="1595" spans="1:17" ht="30">
      <c r="A1595" t="s">
        <v>50</v>
      </c>
      <c r="B1595" t="s">
        <v>341</v>
      </c>
      <c r="C1595" t="s">
        <v>442</v>
      </c>
      <c r="D1595" t="s">
        <v>343</v>
      </c>
      <c r="E1595">
        <v>500</v>
      </c>
      <c r="F1595">
        <v>500</v>
      </c>
      <c r="G1595">
        <v>300</v>
      </c>
      <c r="I1595">
        <v>455</v>
      </c>
      <c r="J1595">
        <v>455</v>
      </c>
      <c r="K1595" t="s">
        <v>1977</v>
      </c>
      <c r="L1595" t="b">
        <v>0</v>
      </c>
      <c r="M1595" t="s">
        <v>1</v>
      </c>
      <c r="O1595" s="124" t="s">
        <v>56</v>
      </c>
      <c r="P1595" t="s">
        <v>1967</v>
      </c>
      <c r="Q1595" t="s">
        <v>1968</v>
      </c>
    </row>
    <row r="1596" spans="1:17" ht="30">
      <c r="A1596" t="s">
        <v>50</v>
      </c>
      <c r="B1596" t="s">
        <v>341</v>
      </c>
      <c r="C1596" t="s">
        <v>442</v>
      </c>
      <c r="D1596" t="s">
        <v>343</v>
      </c>
      <c r="E1596">
        <v>600</v>
      </c>
      <c r="F1596">
        <v>400</v>
      </c>
      <c r="G1596">
        <v>210</v>
      </c>
      <c r="I1596">
        <v>555</v>
      </c>
      <c r="J1596">
        <v>355</v>
      </c>
      <c r="K1596" t="s">
        <v>1978</v>
      </c>
      <c r="L1596" t="b">
        <v>0</v>
      </c>
      <c r="M1596" t="s">
        <v>1</v>
      </c>
      <c r="O1596" s="124" t="s">
        <v>56</v>
      </c>
      <c r="P1596" t="s">
        <v>1967</v>
      </c>
      <c r="Q1596" t="s">
        <v>1968</v>
      </c>
    </row>
    <row r="1597" spans="1:17" ht="30">
      <c r="A1597" t="s">
        <v>50</v>
      </c>
      <c r="B1597" t="s">
        <v>341</v>
      </c>
      <c r="C1597" t="s">
        <v>442</v>
      </c>
      <c r="D1597" t="s">
        <v>343</v>
      </c>
      <c r="E1597">
        <v>600</v>
      </c>
      <c r="F1597">
        <v>400</v>
      </c>
      <c r="G1597">
        <v>350</v>
      </c>
      <c r="I1597">
        <v>555</v>
      </c>
      <c r="J1597">
        <v>355</v>
      </c>
      <c r="K1597" t="s">
        <v>1979</v>
      </c>
      <c r="L1597" t="b">
        <v>0</v>
      </c>
      <c r="M1597" t="s">
        <v>1</v>
      </c>
      <c r="O1597" s="124" t="s">
        <v>56</v>
      </c>
      <c r="P1597" t="s">
        <v>1967</v>
      </c>
      <c r="Q1597" t="s">
        <v>1968</v>
      </c>
    </row>
    <row r="1598" spans="1:17" ht="30">
      <c r="A1598" t="s">
        <v>50</v>
      </c>
      <c r="B1598" t="s">
        <v>341</v>
      </c>
      <c r="C1598" t="s">
        <v>442</v>
      </c>
      <c r="D1598" t="s">
        <v>343</v>
      </c>
      <c r="E1598">
        <v>600</v>
      </c>
      <c r="F1598">
        <v>600</v>
      </c>
      <c r="G1598">
        <v>210</v>
      </c>
      <c r="I1598">
        <v>555</v>
      </c>
      <c r="J1598">
        <v>555</v>
      </c>
      <c r="K1598" t="s">
        <v>1980</v>
      </c>
      <c r="L1598" t="b">
        <v>0</v>
      </c>
      <c r="M1598" t="s">
        <v>1</v>
      </c>
      <c r="O1598" s="124" t="s">
        <v>56</v>
      </c>
      <c r="P1598" t="s">
        <v>1967</v>
      </c>
      <c r="Q1598" t="s">
        <v>1968</v>
      </c>
    </row>
    <row r="1599" spans="1:17" ht="30">
      <c r="A1599" t="s">
        <v>50</v>
      </c>
      <c r="B1599" t="s">
        <v>341</v>
      </c>
      <c r="C1599" t="s">
        <v>442</v>
      </c>
      <c r="D1599" t="s">
        <v>343</v>
      </c>
      <c r="E1599">
        <v>600</v>
      </c>
      <c r="F1599">
        <v>600</v>
      </c>
      <c r="G1599">
        <v>350</v>
      </c>
      <c r="I1599">
        <v>555</v>
      </c>
      <c r="J1599">
        <v>555</v>
      </c>
      <c r="K1599" t="s">
        <v>1981</v>
      </c>
      <c r="L1599" t="b">
        <v>0</v>
      </c>
      <c r="M1599" t="s">
        <v>1</v>
      </c>
      <c r="O1599" s="124" t="s">
        <v>56</v>
      </c>
      <c r="P1599" t="s">
        <v>1967</v>
      </c>
      <c r="Q1599" t="s">
        <v>1968</v>
      </c>
    </row>
    <row r="1600" spans="1:17" ht="30">
      <c r="A1600" t="s">
        <v>50</v>
      </c>
      <c r="B1600" t="s">
        <v>341</v>
      </c>
      <c r="C1600" t="s">
        <v>442</v>
      </c>
      <c r="D1600" t="s">
        <v>343</v>
      </c>
      <c r="E1600">
        <v>700</v>
      </c>
      <c r="F1600">
        <v>500</v>
      </c>
      <c r="G1600">
        <v>250</v>
      </c>
      <c r="I1600">
        <v>655</v>
      </c>
      <c r="J1600">
        <v>455</v>
      </c>
      <c r="K1600" t="s">
        <v>1982</v>
      </c>
      <c r="L1600" t="b">
        <v>0</v>
      </c>
      <c r="M1600" t="s">
        <v>1</v>
      </c>
      <c r="O1600" s="124" t="s">
        <v>56</v>
      </c>
      <c r="P1600" t="s">
        <v>1967</v>
      </c>
      <c r="Q1600" t="s">
        <v>1968</v>
      </c>
    </row>
    <row r="1601" spans="1:17" ht="30">
      <c r="A1601" t="s">
        <v>50</v>
      </c>
      <c r="B1601" t="s">
        <v>341</v>
      </c>
      <c r="C1601" t="s">
        <v>442</v>
      </c>
      <c r="D1601" t="s">
        <v>343</v>
      </c>
      <c r="E1601">
        <v>800</v>
      </c>
      <c r="F1601">
        <v>600</v>
      </c>
      <c r="G1601">
        <v>250</v>
      </c>
      <c r="I1601">
        <v>755</v>
      </c>
      <c r="J1601">
        <v>555</v>
      </c>
      <c r="K1601" t="s">
        <v>1983</v>
      </c>
      <c r="L1601" t="b">
        <v>0</v>
      </c>
      <c r="M1601" t="s">
        <v>1</v>
      </c>
      <c r="O1601" s="124" t="s">
        <v>56</v>
      </c>
      <c r="P1601" t="s">
        <v>1967</v>
      </c>
      <c r="Q1601" t="s">
        <v>1968</v>
      </c>
    </row>
    <row r="1602" spans="1:17" ht="30">
      <c r="A1602" t="s">
        <v>50</v>
      </c>
      <c r="B1602" t="s">
        <v>341</v>
      </c>
      <c r="C1602" t="s">
        <v>442</v>
      </c>
      <c r="D1602" t="s">
        <v>343</v>
      </c>
      <c r="E1602">
        <v>800</v>
      </c>
      <c r="F1602">
        <v>600</v>
      </c>
      <c r="G1602">
        <v>350</v>
      </c>
      <c r="I1602">
        <v>755</v>
      </c>
      <c r="J1602">
        <v>555</v>
      </c>
      <c r="K1602" t="s">
        <v>1984</v>
      </c>
      <c r="L1602" t="b">
        <v>0</v>
      </c>
      <c r="M1602" t="s">
        <v>1</v>
      </c>
      <c r="O1602" s="124" t="s">
        <v>56</v>
      </c>
      <c r="P1602" t="s">
        <v>1967</v>
      </c>
      <c r="Q1602" t="s">
        <v>1968</v>
      </c>
    </row>
    <row r="1603" spans="1:17" ht="30">
      <c r="A1603" t="s">
        <v>50</v>
      </c>
      <c r="B1603" t="s">
        <v>341</v>
      </c>
      <c r="C1603" t="s">
        <v>442</v>
      </c>
      <c r="D1603" t="s">
        <v>343</v>
      </c>
      <c r="E1603">
        <v>800</v>
      </c>
      <c r="F1603">
        <v>800</v>
      </c>
      <c r="G1603">
        <v>210</v>
      </c>
      <c r="I1603">
        <v>755</v>
      </c>
      <c r="J1603">
        <v>755</v>
      </c>
      <c r="K1603" t="s">
        <v>1985</v>
      </c>
      <c r="L1603" t="b">
        <v>0</v>
      </c>
      <c r="M1603" t="s">
        <v>1</v>
      </c>
      <c r="O1603" s="124" t="s">
        <v>56</v>
      </c>
      <c r="P1603" t="s">
        <v>1967</v>
      </c>
      <c r="Q1603" t="s">
        <v>1968</v>
      </c>
    </row>
    <row r="1604" spans="1:17" ht="30">
      <c r="A1604" t="s">
        <v>50</v>
      </c>
      <c r="B1604" t="s">
        <v>341</v>
      </c>
      <c r="C1604" t="s">
        <v>442</v>
      </c>
      <c r="D1604" t="s">
        <v>343</v>
      </c>
      <c r="E1604">
        <v>800</v>
      </c>
      <c r="F1604">
        <v>800</v>
      </c>
      <c r="G1604">
        <v>300</v>
      </c>
      <c r="I1604">
        <v>755</v>
      </c>
      <c r="J1604">
        <v>755</v>
      </c>
      <c r="K1604" t="s">
        <v>1986</v>
      </c>
      <c r="L1604" t="b">
        <v>0</v>
      </c>
      <c r="M1604" t="s">
        <v>1</v>
      </c>
      <c r="O1604" s="124" t="s">
        <v>56</v>
      </c>
      <c r="P1604" t="s">
        <v>1967</v>
      </c>
      <c r="Q1604" t="s">
        <v>1968</v>
      </c>
    </row>
    <row r="1605" spans="1:17" ht="30">
      <c r="A1605" t="s">
        <v>50</v>
      </c>
      <c r="B1605" t="s">
        <v>341</v>
      </c>
      <c r="C1605" t="s">
        <v>1987</v>
      </c>
      <c r="D1605" t="s">
        <v>343</v>
      </c>
      <c r="E1605">
        <v>406</v>
      </c>
      <c r="F1605">
        <v>305</v>
      </c>
      <c r="G1605">
        <v>152</v>
      </c>
      <c r="H1605" t="s">
        <v>1988</v>
      </c>
      <c r="I1605">
        <v>330</v>
      </c>
      <c r="J1605">
        <v>229</v>
      </c>
      <c r="K1605" t="s">
        <v>1989</v>
      </c>
      <c r="L1605" t="b">
        <v>0</v>
      </c>
      <c r="M1605" t="s">
        <v>1</v>
      </c>
      <c r="O1605" s="124" t="s">
        <v>56</v>
      </c>
      <c r="P1605" t="s">
        <v>1990</v>
      </c>
      <c r="Q1605" t="s">
        <v>1991</v>
      </c>
    </row>
    <row r="1606" spans="1:17" ht="30">
      <c r="A1606" t="s">
        <v>50</v>
      </c>
      <c r="B1606" t="s">
        <v>341</v>
      </c>
      <c r="C1606" t="s">
        <v>1987</v>
      </c>
      <c r="D1606" t="s">
        <v>343</v>
      </c>
      <c r="E1606">
        <v>508</v>
      </c>
      <c r="F1606">
        <v>406</v>
      </c>
      <c r="G1606">
        <v>152</v>
      </c>
      <c r="H1606" t="s">
        <v>1992</v>
      </c>
      <c r="I1606">
        <v>432</v>
      </c>
      <c r="J1606">
        <v>330</v>
      </c>
      <c r="K1606" t="s">
        <v>1993</v>
      </c>
      <c r="L1606" t="b">
        <v>0</v>
      </c>
      <c r="M1606" t="s">
        <v>1</v>
      </c>
      <c r="O1606" s="124" t="s">
        <v>56</v>
      </c>
      <c r="P1606" t="s">
        <v>1990</v>
      </c>
      <c r="Q1606" t="s">
        <v>1991</v>
      </c>
    </row>
    <row r="1607" spans="1:17" ht="30">
      <c r="A1607" t="s">
        <v>50</v>
      </c>
      <c r="B1607" t="s">
        <v>341</v>
      </c>
      <c r="C1607" t="s">
        <v>1987</v>
      </c>
      <c r="D1607" t="s">
        <v>343</v>
      </c>
      <c r="E1607">
        <v>610</v>
      </c>
      <c r="F1607">
        <v>508</v>
      </c>
      <c r="G1607">
        <v>152</v>
      </c>
      <c r="H1607" t="s">
        <v>1994</v>
      </c>
      <c r="I1607">
        <v>533</v>
      </c>
      <c r="J1607">
        <v>432</v>
      </c>
      <c r="K1607" t="s">
        <v>1995</v>
      </c>
      <c r="L1607" t="b">
        <v>0</v>
      </c>
      <c r="M1607" t="s">
        <v>1</v>
      </c>
      <c r="O1607" s="124" t="s">
        <v>56</v>
      </c>
      <c r="P1607" t="s">
        <v>1990</v>
      </c>
      <c r="Q1607" t="s">
        <v>1991</v>
      </c>
    </row>
    <row r="1608" spans="1:17" ht="30">
      <c r="A1608" t="s">
        <v>50</v>
      </c>
      <c r="B1608" t="s">
        <v>341</v>
      </c>
      <c r="C1608" t="s">
        <v>1987</v>
      </c>
      <c r="D1608" t="s">
        <v>343</v>
      </c>
      <c r="E1608">
        <v>610</v>
      </c>
      <c r="F1608">
        <v>610</v>
      </c>
      <c r="G1608">
        <v>203</v>
      </c>
      <c r="H1608" t="s">
        <v>1996</v>
      </c>
      <c r="I1608">
        <v>533</v>
      </c>
      <c r="J1608">
        <v>533</v>
      </c>
      <c r="K1608" t="s">
        <v>1997</v>
      </c>
      <c r="L1608" t="b">
        <v>0</v>
      </c>
      <c r="M1608" t="s">
        <v>1</v>
      </c>
      <c r="O1608" s="124" t="s">
        <v>56</v>
      </c>
      <c r="P1608" t="s">
        <v>1990</v>
      </c>
      <c r="Q1608" t="s">
        <v>1991</v>
      </c>
    </row>
    <row r="1609" spans="1:17" ht="30">
      <c r="A1609" t="s">
        <v>50</v>
      </c>
      <c r="B1609" t="s">
        <v>341</v>
      </c>
      <c r="C1609" t="s">
        <v>1987</v>
      </c>
      <c r="D1609" t="s">
        <v>343</v>
      </c>
      <c r="E1609">
        <v>762</v>
      </c>
      <c r="F1609">
        <v>610</v>
      </c>
      <c r="G1609">
        <v>203</v>
      </c>
      <c r="H1609" t="s">
        <v>1998</v>
      </c>
      <c r="I1609">
        <v>686</v>
      </c>
      <c r="J1609">
        <v>533</v>
      </c>
      <c r="K1609" t="s">
        <v>1999</v>
      </c>
      <c r="L1609" t="b">
        <v>0</v>
      </c>
      <c r="M1609" t="s">
        <v>1</v>
      </c>
      <c r="O1609" s="124" t="s">
        <v>56</v>
      </c>
      <c r="P1609" t="s">
        <v>1990</v>
      </c>
      <c r="Q1609" t="s">
        <v>1991</v>
      </c>
    </row>
    <row r="1610" spans="1:17" ht="30">
      <c r="A1610" t="s">
        <v>50</v>
      </c>
      <c r="B1610" t="s">
        <v>341</v>
      </c>
      <c r="C1610" t="s">
        <v>1987</v>
      </c>
      <c r="D1610" t="s">
        <v>343</v>
      </c>
      <c r="E1610">
        <v>914</v>
      </c>
      <c r="F1610">
        <v>762</v>
      </c>
      <c r="G1610">
        <v>203</v>
      </c>
      <c r="H1610" t="s">
        <v>2000</v>
      </c>
      <c r="I1610">
        <v>838</v>
      </c>
      <c r="J1610">
        <v>686</v>
      </c>
      <c r="K1610" t="s">
        <v>2001</v>
      </c>
      <c r="L1610" t="b">
        <v>0</v>
      </c>
      <c r="M1610" t="s">
        <v>1</v>
      </c>
      <c r="O1610" s="124" t="s">
        <v>56</v>
      </c>
      <c r="P1610" t="s">
        <v>1990</v>
      </c>
      <c r="Q1610" t="s">
        <v>1991</v>
      </c>
    </row>
    <row r="1611" spans="1:17" ht="30">
      <c r="A1611" t="s">
        <v>50</v>
      </c>
      <c r="B1611" t="s">
        <v>341</v>
      </c>
      <c r="C1611" t="s">
        <v>1987</v>
      </c>
      <c r="D1611" t="s">
        <v>343</v>
      </c>
      <c r="E1611">
        <v>1219</v>
      </c>
      <c r="F1611">
        <v>914</v>
      </c>
      <c r="G1611">
        <v>203</v>
      </c>
      <c r="H1611" t="s">
        <v>2002</v>
      </c>
      <c r="I1611">
        <v>1143</v>
      </c>
      <c r="J1611">
        <v>838</v>
      </c>
      <c r="K1611" t="s">
        <v>2003</v>
      </c>
      <c r="L1611" t="b">
        <v>0</v>
      </c>
      <c r="M1611" t="s">
        <v>1</v>
      </c>
      <c r="O1611" s="124" t="s">
        <v>56</v>
      </c>
      <c r="P1611" t="s">
        <v>1990</v>
      </c>
      <c r="Q1611" t="s">
        <v>1991</v>
      </c>
    </row>
    <row r="1612" spans="1:17" ht="30">
      <c r="A1612" t="s">
        <v>50</v>
      </c>
      <c r="B1612" t="s">
        <v>341</v>
      </c>
      <c r="C1612" t="s">
        <v>1987</v>
      </c>
      <c r="D1612" t="s">
        <v>343</v>
      </c>
      <c r="E1612">
        <v>1524</v>
      </c>
      <c r="F1612">
        <v>914</v>
      </c>
      <c r="G1612">
        <v>305</v>
      </c>
      <c r="H1612" t="s">
        <v>2004</v>
      </c>
      <c r="I1612">
        <v>1448</v>
      </c>
      <c r="J1612">
        <v>838</v>
      </c>
      <c r="K1612" t="s">
        <v>2005</v>
      </c>
      <c r="L1612" t="b">
        <v>0</v>
      </c>
      <c r="M1612" t="s">
        <v>1</v>
      </c>
      <c r="O1612" s="124" t="s">
        <v>56</v>
      </c>
      <c r="P1612" t="s">
        <v>1990</v>
      </c>
      <c r="Q1612" t="s">
        <v>1991</v>
      </c>
    </row>
    <row r="1613" spans="1:17" ht="30">
      <c r="A1613" t="s">
        <v>50</v>
      </c>
      <c r="B1613" t="s">
        <v>341</v>
      </c>
      <c r="C1613" t="s">
        <v>796</v>
      </c>
      <c r="D1613" t="s">
        <v>343</v>
      </c>
      <c r="E1613">
        <v>305</v>
      </c>
      <c r="F1613">
        <v>305</v>
      </c>
      <c r="G1613">
        <v>152</v>
      </c>
      <c r="H1613" s="124" t="s">
        <v>59</v>
      </c>
      <c r="I1613">
        <v>259</v>
      </c>
      <c r="J1613">
        <v>259</v>
      </c>
      <c r="K1613" t="s">
        <v>2006</v>
      </c>
      <c r="L1613" t="b">
        <v>0</v>
      </c>
      <c r="M1613" t="s">
        <v>1</v>
      </c>
      <c r="O1613" s="124" t="s">
        <v>56</v>
      </c>
      <c r="P1613" t="s">
        <v>2007</v>
      </c>
      <c r="Q1613" t="s">
        <v>2008</v>
      </c>
    </row>
    <row r="1614" spans="1:17" ht="30">
      <c r="A1614" t="s">
        <v>50</v>
      </c>
      <c r="B1614" t="s">
        <v>341</v>
      </c>
      <c r="C1614" t="s">
        <v>796</v>
      </c>
      <c r="D1614" t="s">
        <v>343</v>
      </c>
      <c r="E1614">
        <v>406</v>
      </c>
      <c r="F1614">
        <v>305</v>
      </c>
      <c r="G1614">
        <v>152</v>
      </c>
      <c r="H1614" s="124" t="s">
        <v>64</v>
      </c>
      <c r="I1614">
        <v>361</v>
      </c>
      <c r="J1614">
        <v>259</v>
      </c>
      <c r="K1614" t="s">
        <v>2009</v>
      </c>
      <c r="L1614" t="b">
        <v>0</v>
      </c>
      <c r="M1614" t="s">
        <v>1</v>
      </c>
      <c r="O1614" s="124" t="s">
        <v>56</v>
      </c>
      <c r="P1614" t="s">
        <v>2007</v>
      </c>
      <c r="Q1614" t="s">
        <v>2008</v>
      </c>
    </row>
    <row r="1615" spans="1:17" ht="30">
      <c r="A1615" t="s">
        <v>50</v>
      </c>
      <c r="B1615" t="s">
        <v>341</v>
      </c>
      <c r="C1615" t="s">
        <v>796</v>
      </c>
      <c r="D1615" t="s">
        <v>343</v>
      </c>
      <c r="E1615">
        <v>406</v>
      </c>
      <c r="F1615">
        <v>406</v>
      </c>
      <c r="G1615">
        <v>152</v>
      </c>
      <c r="H1615" s="124" t="s">
        <v>68</v>
      </c>
      <c r="I1615">
        <v>361</v>
      </c>
      <c r="J1615">
        <v>361</v>
      </c>
      <c r="K1615" t="s">
        <v>2010</v>
      </c>
      <c r="L1615" t="b">
        <v>0</v>
      </c>
      <c r="M1615" t="s">
        <v>1</v>
      </c>
      <c r="O1615" s="124" t="s">
        <v>56</v>
      </c>
      <c r="P1615" t="s">
        <v>2007</v>
      </c>
      <c r="Q1615" t="s">
        <v>2008</v>
      </c>
    </row>
    <row r="1616" spans="1:17" ht="30">
      <c r="A1616" t="s">
        <v>50</v>
      </c>
      <c r="B1616" t="s">
        <v>341</v>
      </c>
      <c r="C1616" t="s">
        <v>796</v>
      </c>
      <c r="D1616" t="s">
        <v>343</v>
      </c>
      <c r="E1616">
        <v>406</v>
      </c>
      <c r="F1616">
        <v>508</v>
      </c>
      <c r="G1616">
        <v>203</v>
      </c>
      <c r="H1616" s="124" t="s">
        <v>72</v>
      </c>
      <c r="I1616">
        <v>462</v>
      </c>
      <c r="J1616">
        <v>361</v>
      </c>
      <c r="K1616" t="s">
        <v>2011</v>
      </c>
      <c r="L1616" t="b">
        <v>0</v>
      </c>
      <c r="M1616" t="s">
        <v>1</v>
      </c>
      <c r="O1616" s="124" t="s">
        <v>56</v>
      </c>
      <c r="P1616" t="s">
        <v>2007</v>
      </c>
      <c r="Q1616" t="s">
        <v>2008</v>
      </c>
    </row>
    <row r="1617" spans="1:17" ht="30">
      <c r="A1617" t="s">
        <v>50</v>
      </c>
      <c r="B1617" t="s">
        <v>341</v>
      </c>
      <c r="C1617" t="s">
        <v>796</v>
      </c>
      <c r="D1617" t="s">
        <v>343</v>
      </c>
      <c r="E1617">
        <v>508</v>
      </c>
      <c r="F1617">
        <v>406</v>
      </c>
      <c r="G1617">
        <v>152</v>
      </c>
      <c r="H1617" s="124" t="s">
        <v>72</v>
      </c>
      <c r="I1617">
        <v>462</v>
      </c>
      <c r="J1617">
        <v>361</v>
      </c>
      <c r="K1617" t="s">
        <v>2012</v>
      </c>
      <c r="L1617" t="b">
        <v>0</v>
      </c>
      <c r="M1617" t="s">
        <v>1</v>
      </c>
      <c r="O1617" s="124" t="s">
        <v>56</v>
      </c>
      <c r="P1617" t="s">
        <v>2007</v>
      </c>
      <c r="Q1617" t="s">
        <v>2008</v>
      </c>
    </row>
    <row r="1618" spans="1:17" ht="30">
      <c r="A1618" t="s">
        <v>50</v>
      </c>
      <c r="B1618" t="s">
        <v>341</v>
      </c>
      <c r="C1618" t="s">
        <v>796</v>
      </c>
      <c r="D1618" t="s">
        <v>343</v>
      </c>
      <c r="E1618">
        <v>610</v>
      </c>
      <c r="F1618">
        <v>508</v>
      </c>
      <c r="G1618">
        <v>203</v>
      </c>
      <c r="H1618" s="124" t="s">
        <v>88</v>
      </c>
      <c r="I1618">
        <v>564</v>
      </c>
      <c r="J1618">
        <v>462</v>
      </c>
      <c r="K1618" t="s">
        <v>2013</v>
      </c>
      <c r="L1618" t="b">
        <v>0</v>
      </c>
      <c r="M1618" t="s">
        <v>1</v>
      </c>
      <c r="O1618" s="124" t="s">
        <v>56</v>
      </c>
      <c r="P1618" t="s">
        <v>2007</v>
      </c>
      <c r="Q1618" t="s">
        <v>2008</v>
      </c>
    </row>
    <row r="1619" spans="1:17" ht="30">
      <c r="A1619" t="s">
        <v>50</v>
      </c>
      <c r="B1619" t="s">
        <v>341</v>
      </c>
      <c r="C1619" t="s">
        <v>796</v>
      </c>
      <c r="D1619" t="s">
        <v>343</v>
      </c>
      <c r="E1619">
        <v>610</v>
      </c>
      <c r="F1619">
        <v>610</v>
      </c>
      <c r="G1619">
        <v>305</v>
      </c>
      <c r="H1619" s="124" t="s">
        <v>104</v>
      </c>
      <c r="I1619">
        <v>564</v>
      </c>
      <c r="J1619">
        <v>564</v>
      </c>
      <c r="K1619" t="s">
        <v>2014</v>
      </c>
      <c r="L1619" t="b">
        <v>0</v>
      </c>
      <c r="M1619" t="s">
        <v>1</v>
      </c>
      <c r="O1619" s="124" t="s">
        <v>56</v>
      </c>
      <c r="P1619" t="s">
        <v>2007</v>
      </c>
      <c r="Q1619" t="s">
        <v>2008</v>
      </c>
    </row>
    <row r="1620" spans="1:17" ht="30">
      <c r="A1620" t="s">
        <v>50</v>
      </c>
      <c r="B1620" t="s">
        <v>341</v>
      </c>
      <c r="C1620" t="s">
        <v>796</v>
      </c>
      <c r="D1620" t="s">
        <v>343</v>
      </c>
      <c r="E1620">
        <v>610</v>
      </c>
      <c r="F1620">
        <v>610</v>
      </c>
      <c r="G1620">
        <v>203</v>
      </c>
      <c r="H1620" s="124" t="s">
        <v>104</v>
      </c>
      <c r="I1620">
        <v>564</v>
      </c>
      <c r="J1620">
        <v>564</v>
      </c>
      <c r="K1620" t="s">
        <v>2015</v>
      </c>
      <c r="L1620" t="b">
        <v>0</v>
      </c>
      <c r="M1620" t="s">
        <v>1</v>
      </c>
      <c r="O1620" s="124" t="s">
        <v>56</v>
      </c>
      <c r="P1620" t="s">
        <v>2007</v>
      </c>
      <c r="Q1620" t="s">
        <v>2008</v>
      </c>
    </row>
    <row r="1621" spans="1:17" ht="30">
      <c r="A1621" t="s">
        <v>50</v>
      </c>
      <c r="B1621" t="s">
        <v>341</v>
      </c>
      <c r="C1621" t="s">
        <v>796</v>
      </c>
      <c r="D1621" t="s">
        <v>343</v>
      </c>
      <c r="E1621">
        <v>762</v>
      </c>
      <c r="F1621">
        <v>610</v>
      </c>
      <c r="G1621">
        <v>203</v>
      </c>
      <c r="H1621" s="124" t="s">
        <v>111</v>
      </c>
      <c r="I1621">
        <v>716</v>
      </c>
      <c r="J1621">
        <v>564</v>
      </c>
      <c r="K1621" t="s">
        <v>2016</v>
      </c>
      <c r="L1621" t="b">
        <v>0</v>
      </c>
      <c r="M1621" t="s">
        <v>1</v>
      </c>
      <c r="O1621" s="124" t="s">
        <v>56</v>
      </c>
      <c r="P1621" t="s">
        <v>2007</v>
      </c>
      <c r="Q1621" t="s">
        <v>2008</v>
      </c>
    </row>
    <row r="1622" spans="1:17" ht="30">
      <c r="A1622" t="s">
        <v>50</v>
      </c>
      <c r="B1622" t="s">
        <v>341</v>
      </c>
      <c r="C1622" t="s">
        <v>796</v>
      </c>
      <c r="D1622" t="s">
        <v>343</v>
      </c>
      <c r="E1622">
        <v>914</v>
      </c>
      <c r="F1622">
        <v>610</v>
      </c>
      <c r="G1622">
        <v>305</v>
      </c>
      <c r="H1622" s="124" t="s">
        <v>136</v>
      </c>
      <c r="I1622">
        <v>869</v>
      </c>
      <c r="J1622">
        <v>564</v>
      </c>
      <c r="K1622" t="s">
        <v>2017</v>
      </c>
      <c r="L1622" t="b">
        <v>0</v>
      </c>
      <c r="M1622" t="s">
        <v>1</v>
      </c>
      <c r="O1622" s="124" t="s">
        <v>56</v>
      </c>
      <c r="P1622" t="s">
        <v>2007</v>
      </c>
      <c r="Q1622" t="s">
        <v>2008</v>
      </c>
    </row>
    <row r="1623" spans="1:17" ht="30">
      <c r="A1623" t="s">
        <v>50</v>
      </c>
      <c r="B1623" t="s">
        <v>341</v>
      </c>
      <c r="C1623" t="s">
        <v>796</v>
      </c>
      <c r="D1623" t="s">
        <v>343</v>
      </c>
      <c r="E1623">
        <v>914</v>
      </c>
      <c r="F1623">
        <v>762</v>
      </c>
      <c r="G1623">
        <v>203</v>
      </c>
      <c r="H1623" s="124" t="s">
        <v>134</v>
      </c>
      <c r="I1623">
        <v>869</v>
      </c>
      <c r="J1623">
        <v>716</v>
      </c>
      <c r="K1623" t="s">
        <v>2018</v>
      </c>
      <c r="L1623" t="b">
        <v>0</v>
      </c>
      <c r="M1623" t="s">
        <v>1</v>
      </c>
      <c r="O1623" s="124" t="s">
        <v>56</v>
      </c>
      <c r="P1623" t="s">
        <v>2007</v>
      </c>
      <c r="Q1623" t="s">
        <v>2008</v>
      </c>
    </row>
    <row r="1624" spans="1:17" ht="60">
      <c r="A1624" t="s">
        <v>50</v>
      </c>
      <c r="B1624" t="s">
        <v>51</v>
      </c>
      <c r="C1624" t="s">
        <v>1375</v>
      </c>
      <c r="D1624" t="s">
        <v>53</v>
      </c>
      <c r="E1624">
        <v>1219</v>
      </c>
      <c r="F1624">
        <v>3004</v>
      </c>
      <c r="G1624">
        <v>254</v>
      </c>
      <c r="H1624" s="124" t="s">
        <v>2019</v>
      </c>
      <c r="K1624" t="s">
        <v>2020</v>
      </c>
      <c r="L1624" t="b">
        <v>0</v>
      </c>
      <c r="M1624" t="s">
        <v>1</v>
      </c>
      <c r="O1624" s="124" t="s">
        <v>56</v>
      </c>
      <c r="P1624" t="s">
        <v>2021</v>
      </c>
      <c r="Q1624" t="s">
        <v>2022</v>
      </c>
    </row>
    <row r="1625" spans="1:17" ht="30">
      <c r="A1625" t="s">
        <v>50</v>
      </c>
      <c r="B1625" t="s">
        <v>51</v>
      </c>
      <c r="C1625" t="s">
        <v>1375</v>
      </c>
      <c r="D1625" t="s">
        <v>53</v>
      </c>
      <c r="E1625">
        <v>1219</v>
      </c>
      <c r="F1625">
        <v>3975</v>
      </c>
      <c r="G1625">
        <v>254</v>
      </c>
      <c r="H1625" s="124" t="s">
        <v>2023</v>
      </c>
      <c r="K1625" t="s">
        <v>2024</v>
      </c>
      <c r="L1625" t="b">
        <v>0</v>
      </c>
      <c r="M1625" t="s">
        <v>1</v>
      </c>
      <c r="O1625" s="124" t="s">
        <v>56</v>
      </c>
      <c r="P1625" t="s">
        <v>2021</v>
      </c>
      <c r="Q1625" t="s">
        <v>2022</v>
      </c>
    </row>
    <row r="1626" spans="1:17" ht="60">
      <c r="A1626" t="s">
        <v>50</v>
      </c>
      <c r="B1626" t="s">
        <v>51</v>
      </c>
      <c r="C1626" t="s">
        <v>1375</v>
      </c>
      <c r="D1626" t="s">
        <v>53</v>
      </c>
      <c r="E1626">
        <v>1219</v>
      </c>
      <c r="F1626">
        <v>4985</v>
      </c>
      <c r="G1626">
        <v>305</v>
      </c>
      <c r="H1626" s="124" t="s">
        <v>2019</v>
      </c>
      <c r="K1626" t="s">
        <v>2025</v>
      </c>
      <c r="L1626" t="b">
        <v>0</v>
      </c>
      <c r="M1626" t="s">
        <v>1</v>
      </c>
      <c r="O1626" s="124" t="s">
        <v>56</v>
      </c>
      <c r="P1626" t="s">
        <v>2021</v>
      </c>
      <c r="Q1626" t="s">
        <v>2022</v>
      </c>
    </row>
    <row r="1627" spans="1:17" ht="30">
      <c r="A1627" t="s">
        <v>50</v>
      </c>
      <c r="B1627" t="s">
        <v>51</v>
      </c>
      <c r="C1627" t="s">
        <v>1375</v>
      </c>
      <c r="D1627" t="s">
        <v>53</v>
      </c>
      <c r="E1627">
        <v>1524</v>
      </c>
      <c r="F1627">
        <v>3975</v>
      </c>
      <c r="G1627">
        <v>254</v>
      </c>
      <c r="H1627" s="124" t="s">
        <v>2026</v>
      </c>
      <c r="K1627" t="s">
        <v>2027</v>
      </c>
      <c r="L1627" t="b">
        <v>0</v>
      </c>
      <c r="M1627" t="s">
        <v>1</v>
      </c>
      <c r="O1627" s="124" t="s">
        <v>56</v>
      </c>
      <c r="P1627" t="s">
        <v>2021</v>
      </c>
      <c r="Q1627" t="s">
        <v>2022</v>
      </c>
    </row>
    <row r="1628" spans="1:17" ht="60">
      <c r="A1628" t="s">
        <v>50</v>
      </c>
      <c r="B1628" t="s">
        <v>51</v>
      </c>
      <c r="C1628" t="s">
        <v>1375</v>
      </c>
      <c r="D1628" t="s">
        <v>53</v>
      </c>
      <c r="E1628">
        <v>1524</v>
      </c>
      <c r="F1628">
        <v>4985</v>
      </c>
      <c r="G1628">
        <v>254</v>
      </c>
      <c r="H1628" s="124" t="s">
        <v>2028</v>
      </c>
      <c r="K1628" t="s">
        <v>2029</v>
      </c>
      <c r="L1628" t="b">
        <v>0</v>
      </c>
      <c r="M1628" t="s">
        <v>1</v>
      </c>
      <c r="O1628" s="124" t="s">
        <v>56</v>
      </c>
      <c r="P1628" t="s">
        <v>2021</v>
      </c>
      <c r="Q1628" t="s">
        <v>2022</v>
      </c>
    </row>
    <row r="1629" spans="1:17" ht="60">
      <c r="A1629" t="s">
        <v>50</v>
      </c>
      <c r="B1629" t="s">
        <v>51</v>
      </c>
      <c r="C1629" t="s">
        <v>1375</v>
      </c>
      <c r="D1629" t="s">
        <v>53</v>
      </c>
      <c r="E1629">
        <v>1524</v>
      </c>
      <c r="F1629">
        <v>4985</v>
      </c>
      <c r="G1629">
        <v>305</v>
      </c>
      <c r="H1629" s="124" t="s">
        <v>2028</v>
      </c>
      <c r="K1629" t="s">
        <v>2030</v>
      </c>
      <c r="L1629" t="b">
        <v>0</v>
      </c>
      <c r="M1629" t="s">
        <v>1</v>
      </c>
      <c r="O1629" s="124" t="s">
        <v>56</v>
      </c>
      <c r="P1629" t="s">
        <v>2021</v>
      </c>
      <c r="Q1629" t="s">
        <v>2022</v>
      </c>
    </row>
    <row r="1630" spans="1:17" ht="60">
      <c r="A1630" t="s">
        <v>50</v>
      </c>
      <c r="B1630" t="s">
        <v>51</v>
      </c>
      <c r="C1630" t="s">
        <v>1375</v>
      </c>
      <c r="D1630" t="s">
        <v>53</v>
      </c>
      <c r="E1630">
        <v>1524</v>
      </c>
      <c r="F1630">
        <v>4985</v>
      </c>
      <c r="G1630">
        <v>406</v>
      </c>
      <c r="H1630" s="124" t="s">
        <v>2028</v>
      </c>
      <c r="K1630" t="s">
        <v>2031</v>
      </c>
      <c r="L1630" t="b">
        <v>0</v>
      </c>
      <c r="M1630" t="s">
        <v>1</v>
      </c>
      <c r="O1630" s="124" t="s">
        <v>56</v>
      </c>
      <c r="P1630" t="s">
        <v>2021</v>
      </c>
      <c r="Q1630" t="s">
        <v>2022</v>
      </c>
    </row>
    <row r="1631" spans="1:17" ht="30">
      <c r="A1631" t="s">
        <v>50</v>
      </c>
      <c r="B1631" t="s">
        <v>51</v>
      </c>
      <c r="C1631" t="s">
        <v>1375</v>
      </c>
      <c r="D1631" t="s">
        <v>53</v>
      </c>
      <c r="E1631">
        <v>1067</v>
      </c>
      <c r="F1631">
        <v>718</v>
      </c>
      <c r="G1631">
        <v>203</v>
      </c>
      <c r="H1631" s="124" t="s">
        <v>2032</v>
      </c>
      <c r="K1631" t="s">
        <v>2033</v>
      </c>
      <c r="L1631" t="b">
        <v>0</v>
      </c>
      <c r="M1631" t="s">
        <v>1</v>
      </c>
      <c r="O1631" s="124" t="s">
        <v>56</v>
      </c>
      <c r="P1631" t="s">
        <v>2021</v>
      </c>
      <c r="Q1631" t="s">
        <v>2022</v>
      </c>
    </row>
    <row r="1632" spans="1:17" ht="30">
      <c r="A1632" t="s">
        <v>50</v>
      </c>
      <c r="B1632" t="s">
        <v>51</v>
      </c>
      <c r="C1632" t="s">
        <v>1375</v>
      </c>
      <c r="D1632" t="s">
        <v>53</v>
      </c>
      <c r="E1632">
        <v>1219</v>
      </c>
      <c r="F1632">
        <v>1994</v>
      </c>
      <c r="G1632">
        <v>203</v>
      </c>
      <c r="H1632" s="124" t="s">
        <v>2023</v>
      </c>
      <c r="K1632" t="s">
        <v>2034</v>
      </c>
      <c r="L1632" t="b">
        <v>0</v>
      </c>
      <c r="M1632" t="s">
        <v>1</v>
      </c>
      <c r="O1632" s="124" t="s">
        <v>56</v>
      </c>
      <c r="P1632" t="s">
        <v>2021</v>
      </c>
      <c r="Q1632" t="s">
        <v>2022</v>
      </c>
    </row>
    <row r="1633" spans="1:17" ht="60">
      <c r="A1633" t="s">
        <v>50</v>
      </c>
      <c r="B1633" t="s">
        <v>51</v>
      </c>
      <c r="C1633" t="s">
        <v>1375</v>
      </c>
      <c r="D1633" t="s">
        <v>53</v>
      </c>
      <c r="E1633">
        <v>1219</v>
      </c>
      <c r="F1633">
        <v>3004</v>
      </c>
      <c r="G1633">
        <v>305</v>
      </c>
      <c r="H1633" s="124" t="s">
        <v>2019</v>
      </c>
      <c r="K1633" t="s">
        <v>2035</v>
      </c>
      <c r="L1633" t="b">
        <v>0</v>
      </c>
      <c r="M1633" t="s">
        <v>1</v>
      </c>
      <c r="O1633" s="124" t="s">
        <v>56</v>
      </c>
      <c r="P1633" t="s">
        <v>2021</v>
      </c>
      <c r="Q1633" t="s">
        <v>2022</v>
      </c>
    </row>
    <row r="1634" spans="1:17" ht="60">
      <c r="A1634" t="s">
        <v>50</v>
      </c>
      <c r="B1634" t="s">
        <v>51</v>
      </c>
      <c r="C1634" t="s">
        <v>1375</v>
      </c>
      <c r="D1634" t="s">
        <v>53</v>
      </c>
      <c r="E1634">
        <v>1219</v>
      </c>
      <c r="F1634">
        <v>3004</v>
      </c>
      <c r="G1634">
        <v>457</v>
      </c>
      <c r="H1634" s="124" t="s">
        <v>2019</v>
      </c>
      <c r="K1634" t="s">
        <v>2036</v>
      </c>
      <c r="L1634" t="b">
        <v>0</v>
      </c>
      <c r="M1634" t="s">
        <v>1</v>
      </c>
      <c r="O1634" s="124" t="s">
        <v>56</v>
      </c>
      <c r="P1634" t="s">
        <v>2021</v>
      </c>
      <c r="Q1634" t="s">
        <v>2022</v>
      </c>
    </row>
    <row r="1635" spans="1:17" ht="30">
      <c r="A1635" t="s">
        <v>50</v>
      </c>
      <c r="B1635" t="s">
        <v>51</v>
      </c>
      <c r="C1635" t="s">
        <v>1375</v>
      </c>
      <c r="D1635" t="s">
        <v>53</v>
      </c>
      <c r="E1635">
        <v>1219</v>
      </c>
      <c r="F1635">
        <v>3975</v>
      </c>
      <c r="G1635">
        <v>305</v>
      </c>
      <c r="H1635" s="124" t="s">
        <v>2023</v>
      </c>
      <c r="K1635" t="s">
        <v>2037</v>
      </c>
      <c r="L1635" t="b">
        <v>0</v>
      </c>
      <c r="M1635" t="s">
        <v>1</v>
      </c>
      <c r="O1635" s="124" t="s">
        <v>56</v>
      </c>
      <c r="P1635" t="s">
        <v>2021</v>
      </c>
      <c r="Q1635" t="s">
        <v>2022</v>
      </c>
    </row>
    <row r="1636" spans="1:17" ht="30">
      <c r="A1636" t="s">
        <v>50</v>
      </c>
      <c r="B1636" t="s">
        <v>51</v>
      </c>
      <c r="C1636" t="s">
        <v>1375</v>
      </c>
      <c r="D1636" t="s">
        <v>53</v>
      </c>
      <c r="E1636">
        <v>1219</v>
      </c>
      <c r="F1636">
        <v>3975</v>
      </c>
      <c r="G1636">
        <v>457</v>
      </c>
      <c r="H1636" s="124" t="s">
        <v>2023</v>
      </c>
      <c r="K1636" t="s">
        <v>2038</v>
      </c>
      <c r="L1636" t="b">
        <v>0</v>
      </c>
      <c r="M1636" t="s">
        <v>1</v>
      </c>
      <c r="O1636" s="124" t="s">
        <v>56</v>
      </c>
      <c r="P1636" t="s">
        <v>2021</v>
      </c>
      <c r="Q1636" t="s">
        <v>2022</v>
      </c>
    </row>
    <row r="1637" spans="1:17" ht="60">
      <c r="A1637" t="s">
        <v>50</v>
      </c>
      <c r="B1637" t="s">
        <v>51</v>
      </c>
      <c r="C1637" t="s">
        <v>1375</v>
      </c>
      <c r="D1637" t="s">
        <v>53</v>
      </c>
      <c r="E1637">
        <v>1219</v>
      </c>
      <c r="F1637">
        <v>4985</v>
      </c>
      <c r="G1637">
        <v>457</v>
      </c>
      <c r="H1637" s="124" t="s">
        <v>2019</v>
      </c>
      <c r="K1637" t="s">
        <v>2039</v>
      </c>
      <c r="L1637" t="b">
        <v>0</v>
      </c>
      <c r="M1637" t="s">
        <v>1</v>
      </c>
      <c r="O1637" s="124" t="s">
        <v>56</v>
      </c>
      <c r="P1637" t="s">
        <v>2021</v>
      </c>
      <c r="Q1637" t="s">
        <v>2022</v>
      </c>
    </row>
    <row r="1638" spans="1:17" ht="60">
      <c r="A1638" t="s">
        <v>50</v>
      </c>
      <c r="B1638" t="s">
        <v>51</v>
      </c>
      <c r="C1638" t="s">
        <v>1375</v>
      </c>
      <c r="D1638" t="s">
        <v>53</v>
      </c>
      <c r="E1638">
        <v>1524</v>
      </c>
      <c r="F1638">
        <v>3004</v>
      </c>
      <c r="G1638">
        <v>254</v>
      </c>
      <c r="H1638" s="124" t="s">
        <v>2028</v>
      </c>
      <c r="K1638" t="s">
        <v>2040</v>
      </c>
      <c r="L1638" t="b">
        <v>0</v>
      </c>
      <c r="M1638" t="s">
        <v>1</v>
      </c>
      <c r="O1638" s="124" t="s">
        <v>56</v>
      </c>
      <c r="P1638" t="s">
        <v>2021</v>
      </c>
      <c r="Q1638" t="s">
        <v>2022</v>
      </c>
    </row>
    <row r="1639" spans="1:17" ht="60">
      <c r="A1639" t="s">
        <v>50</v>
      </c>
      <c r="B1639" t="s">
        <v>51</v>
      </c>
      <c r="C1639" t="s">
        <v>1375</v>
      </c>
      <c r="D1639" t="s">
        <v>53</v>
      </c>
      <c r="E1639">
        <v>1524</v>
      </c>
      <c r="F1639">
        <v>3004</v>
      </c>
      <c r="G1639">
        <v>305</v>
      </c>
      <c r="H1639" s="124" t="s">
        <v>2028</v>
      </c>
      <c r="K1639" t="s">
        <v>2041</v>
      </c>
      <c r="L1639" t="b">
        <v>0</v>
      </c>
      <c r="M1639" t="s">
        <v>1</v>
      </c>
      <c r="O1639" s="124" t="s">
        <v>56</v>
      </c>
      <c r="P1639" t="s">
        <v>2021</v>
      </c>
      <c r="Q1639" t="s">
        <v>2022</v>
      </c>
    </row>
    <row r="1640" spans="1:17" ht="60">
      <c r="A1640" t="s">
        <v>50</v>
      </c>
      <c r="B1640" t="s">
        <v>51</v>
      </c>
      <c r="C1640" t="s">
        <v>1375</v>
      </c>
      <c r="D1640" t="s">
        <v>53</v>
      </c>
      <c r="E1640">
        <v>1524</v>
      </c>
      <c r="F1640">
        <v>3004</v>
      </c>
      <c r="G1640">
        <v>457</v>
      </c>
      <c r="H1640" s="124" t="s">
        <v>2028</v>
      </c>
      <c r="K1640" t="s">
        <v>2042</v>
      </c>
      <c r="L1640" t="b">
        <v>0</v>
      </c>
      <c r="M1640" t="s">
        <v>1</v>
      </c>
      <c r="O1640" s="124" t="s">
        <v>56</v>
      </c>
      <c r="P1640" t="s">
        <v>2021</v>
      </c>
      <c r="Q1640" t="s">
        <v>2022</v>
      </c>
    </row>
    <row r="1641" spans="1:17" ht="60">
      <c r="A1641" t="s">
        <v>50</v>
      </c>
      <c r="B1641" t="s">
        <v>51</v>
      </c>
      <c r="C1641" t="s">
        <v>1375</v>
      </c>
      <c r="D1641" t="s">
        <v>53</v>
      </c>
      <c r="E1641">
        <v>1524</v>
      </c>
      <c r="F1641">
        <v>3004</v>
      </c>
      <c r="G1641">
        <v>610</v>
      </c>
      <c r="H1641" s="124" t="s">
        <v>2028</v>
      </c>
      <c r="K1641" t="s">
        <v>2043</v>
      </c>
      <c r="L1641" t="b">
        <v>0</v>
      </c>
      <c r="M1641" t="s">
        <v>1</v>
      </c>
      <c r="O1641" s="124" t="s">
        <v>56</v>
      </c>
      <c r="P1641" t="s">
        <v>2021</v>
      </c>
      <c r="Q1641" t="s">
        <v>2022</v>
      </c>
    </row>
    <row r="1642" spans="1:17" ht="30">
      <c r="A1642" t="s">
        <v>50</v>
      </c>
      <c r="B1642" t="s">
        <v>51</v>
      </c>
      <c r="C1642" t="s">
        <v>1375</v>
      </c>
      <c r="D1642" t="s">
        <v>53</v>
      </c>
      <c r="E1642">
        <v>1524</v>
      </c>
      <c r="F1642">
        <v>3975</v>
      </c>
      <c r="G1642">
        <v>305</v>
      </c>
      <c r="H1642" s="124" t="s">
        <v>2026</v>
      </c>
      <c r="K1642" t="s">
        <v>2044</v>
      </c>
      <c r="L1642" t="b">
        <v>0</v>
      </c>
      <c r="M1642" t="s">
        <v>1</v>
      </c>
      <c r="O1642" s="124" t="s">
        <v>56</v>
      </c>
      <c r="P1642" t="s">
        <v>2021</v>
      </c>
      <c r="Q1642" t="s">
        <v>2022</v>
      </c>
    </row>
    <row r="1643" spans="1:17" ht="30">
      <c r="A1643" t="s">
        <v>50</v>
      </c>
      <c r="B1643" t="s">
        <v>51</v>
      </c>
      <c r="C1643" t="s">
        <v>1375</v>
      </c>
      <c r="D1643" t="s">
        <v>53</v>
      </c>
      <c r="E1643">
        <v>1524</v>
      </c>
      <c r="F1643">
        <v>3975</v>
      </c>
      <c r="G1643">
        <v>406</v>
      </c>
      <c r="H1643" s="124" t="s">
        <v>2026</v>
      </c>
      <c r="K1643" t="s">
        <v>2045</v>
      </c>
      <c r="L1643" t="b">
        <v>0</v>
      </c>
      <c r="M1643" t="s">
        <v>1</v>
      </c>
      <c r="O1643" s="124" t="s">
        <v>56</v>
      </c>
      <c r="P1643" t="s">
        <v>2021</v>
      </c>
      <c r="Q1643" t="s">
        <v>2022</v>
      </c>
    </row>
    <row r="1644" spans="1:17" ht="30">
      <c r="A1644" t="s">
        <v>50</v>
      </c>
      <c r="B1644" t="s">
        <v>51</v>
      </c>
      <c r="C1644" t="s">
        <v>1375</v>
      </c>
      <c r="D1644" t="s">
        <v>53</v>
      </c>
      <c r="E1644">
        <v>1524</v>
      </c>
      <c r="F1644">
        <v>3975</v>
      </c>
      <c r="G1644">
        <v>457</v>
      </c>
      <c r="H1644" s="124" t="s">
        <v>2026</v>
      </c>
      <c r="K1644" t="s">
        <v>2046</v>
      </c>
      <c r="L1644" t="b">
        <v>0</v>
      </c>
      <c r="M1644" t="s">
        <v>1</v>
      </c>
      <c r="O1644" s="124" t="s">
        <v>56</v>
      </c>
      <c r="P1644" t="s">
        <v>2021</v>
      </c>
      <c r="Q1644" t="s">
        <v>2022</v>
      </c>
    </row>
    <row r="1645" spans="1:17" ht="60">
      <c r="A1645" t="s">
        <v>50</v>
      </c>
      <c r="B1645" t="s">
        <v>51</v>
      </c>
      <c r="C1645" t="s">
        <v>1375</v>
      </c>
      <c r="D1645" t="s">
        <v>53</v>
      </c>
      <c r="E1645">
        <v>1524</v>
      </c>
      <c r="F1645">
        <v>4985</v>
      </c>
      <c r="G1645">
        <v>457</v>
      </c>
      <c r="H1645" s="124" t="s">
        <v>2028</v>
      </c>
      <c r="K1645" t="s">
        <v>2047</v>
      </c>
      <c r="L1645" t="b">
        <v>0</v>
      </c>
      <c r="M1645" t="s">
        <v>1</v>
      </c>
      <c r="O1645" s="124" t="s">
        <v>56</v>
      </c>
      <c r="P1645" t="s">
        <v>2021</v>
      </c>
      <c r="Q1645" t="s">
        <v>2022</v>
      </c>
    </row>
    <row r="1646" spans="1:17" ht="30">
      <c r="A1646" t="s">
        <v>50</v>
      </c>
      <c r="B1646" t="s">
        <v>51</v>
      </c>
      <c r="C1646" t="s">
        <v>1375</v>
      </c>
      <c r="D1646" t="s">
        <v>53</v>
      </c>
      <c r="E1646">
        <v>762</v>
      </c>
      <c r="F1646">
        <v>718</v>
      </c>
      <c r="G1646">
        <v>254</v>
      </c>
      <c r="H1646" s="124" t="s">
        <v>2048</v>
      </c>
      <c r="K1646" t="s">
        <v>2049</v>
      </c>
      <c r="L1646" t="b">
        <v>0</v>
      </c>
      <c r="M1646" t="s">
        <v>1</v>
      </c>
      <c r="O1646" s="124" t="s">
        <v>56</v>
      </c>
      <c r="P1646" t="s">
        <v>2021</v>
      </c>
      <c r="Q1646" t="s">
        <v>2022</v>
      </c>
    </row>
    <row r="1647" spans="1:17" ht="30">
      <c r="A1647" t="s">
        <v>50</v>
      </c>
      <c r="B1647" t="s">
        <v>51</v>
      </c>
      <c r="C1647" t="s">
        <v>1375</v>
      </c>
      <c r="D1647" t="s">
        <v>53</v>
      </c>
      <c r="E1647">
        <v>762</v>
      </c>
      <c r="F1647">
        <v>718</v>
      </c>
      <c r="G1647">
        <v>203</v>
      </c>
      <c r="H1647" s="124" t="s">
        <v>2048</v>
      </c>
      <c r="K1647" t="s">
        <v>2050</v>
      </c>
      <c r="L1647" t="b">
        <v>0</v>
      </c>
      <c r="M1647" t="s">
        <v>1</v>
      </c>
      <c r="O1647" s="124" t="s">
        <v>56</v>
      </c>
      <c r="P1647" t="s">
        <v>2021</v>
      </c>
      <c r="Q1647" t="s">
        <v>2022</v>
      </c>
    </row>
    <row r="1648" spans="1:17" ht="30">
      <c r="A1648" t="s">
        <v>50</v>
      </c>
      <c r="B1648" t="s">
        <v>51</v>
      </c>
      <c r="C1648" t="s">
        <v>1375</v>
      </c>
      <c r="D1648" t="s">
        <v>53</v>
      </c>
      <c r="E1648">
        <v>762</v>
      </c>
      <c r="F1648">
        <v>1384</v>
      </c>
      <c r="G1648">
        <v>254</v>
      </c>
      <c r="H1648" s="124" t="s">
        <v>2051</v>
      </c>
      <c r="K1648" t="s">
        <v>2052</v>
      </c>
      <c r="L1648" t="b">
        <v>0</v>
      </c>
      <c r="M1648" t="s">
        <v>1</v>
      </c>
      <c r="O1648" s="124" t="s">
        <v>56</v>
      </c>
      <c r="P1648" t="s">
        <v>2021</v>
      </c>
      <c r="Q1648" t="s">
        <v>2022</v>
      </c>
    </row>
    <row r="1649" spans="1:17" ht="30">
      <c r="A1649" t="s">
        <v>50</v>
      </c>
      <c r="B1649" t="s">
        <v>51</v>
      </c>
      <c r="C1649" t="s">
        <v>1375</v>
      </c>
      <c r="D1649" t="s">
        <v>53</v>
      </c>
      <c r="E1649">
        <v>762</v>
      </c>
      <c r="F1649">
        <v>1384</v>
      </c>
      <c r="G1649">
        <v>203</v>
      </c>
      <c r="H1649" s="124" t="s">
        <v>2051</v>
      </c>
      <c r="K1649" t="s">
        <v>2053</v>
      </c>
      <c r="L1649" t="b">
        <v>0</v>
      </c>
      <c r="M1649" t="s">
        <v>1</v>
      </c>
      <c r="O1649" s="124" t="s">
        <v>56</v>
      </c>
      <c r="P1649" t="s">
        <v>2021</v>
      </c>
      <c r="Q1649" t="s">
        <v>2022</v>
      </c>
    </row>
    <row r="1650" spans="1:17" ht="60">
      <c r="A1650" t="s">
        <v>50</v>
      </c>
      <c r="B1650" t="s">
        <v>51</v>
      </c>
      <c r="C1650" t="s">
        <v>1375</v>
      </c>
      <c r="D1650" t="s">
        <v>53</v>
      </c>
      <c r="E1650">
        <v>762</v>
      </c>
      <c r="F1650">
        <v>2089</v>
      </c>
      <c r="G1650">
        <v>254</v>
      </c>
      <c r="H1650" s="124" t="s">
        <v>2054</v>
      </c>
      <c r="K1650" t="s">
        <v>2055</v>
      </c>
      <c r="L1650" t="b">
        <v>0</v>
      </c>
      <c r="M1650" t="s">
        <v>1</v>
      </c>
      <c r="O1650" s="124" t="s">
        <v>56</v>
      </c>
      <c r="P1650" t="s">
        <v>2021</v>
      </c>
      <c r="Q1650" t="s">
        <v>2022</v>
      </c>
    </row>
    <row r="1651" spans="1:17" ht="30">
      <c r="A1651" t="s">
        <v>50</v>
      </c>
      <c r="B1651" t="s">
        <v>51</v>
      </c>
      <c r="C1651" t="s">
        <v>1375</v>
      </c>
      <c r="D1651" t="s">
        <v>53</v>
      </c>
      <c r="E1651">
        <v>914</v>
      </c>
      <c r="F1651">
        <v>718</v>
      </c>
      <c r="G1651">
        <v>254</v>
      </c>
      <c r="H1651" s="124" t="s">
        <v>2056</v>
      </c>
      <c r="K1651" t="s">
        <v>2057</v>
      </c>
      <c r="L1651" t="b">
        <v>0</v>
      </c>
      <c r="M1651" t="s">
        <v>1</v>
      </c>
      <c r="O1651" s="124" t="s">
        <v>56</v>
      </c>
      <c r="P1651" t="s">
        <v>2021</v>
      </c>
      <c r="Q1651" t="s">
        <v>2022</v>
      </c>
    </row>
    <row r="1652" spans="1:17" ht="30">
      <c r="A1652" t="s">
        <v>50</v>
      </c>
      <c r="B1652" t="s">
        <v>51</v>
      </c>
      <c r="C1652" t="s">
        <v>1375</v>
      </c>
      <c r="D1652" t="s">
        <v>53</v>
      </c>
      <c r="E1652">
        <v>914</v>
      </c>
      <c r="F1652">
        <v>718</v>
      </c>
      <c r="G1652">
        <v>203</v>
      </c>
      <c r="H1652" s="124" t="s">
        <v>2056</v>
      </c>
      <c r="K1652" t="s">
        <v>2058</v>
      </c>
      <c r="L1652" t="b">
        <v>0</v>
      </c>
      <c r="M1652" t="s">
        <v>1</v>
      </c>
      <c r="O1652" s="124" t="s">
        <v>56</v>
      </c>
      <c r="P1652" t="s">
        <v>2021</v>
      </c>
      <c r="Q1652" t="s">
        <v>2022</v>
      </c>
    </row>
    <row r="1653" spans="1:17" ht="30">
      <c r="A1653" t="s">
        <v>50</v>
      </c>
      <c r="B1653" t="s">
        <v>51</v>
      </c>
      <c r="C1653" t="s">
        <v>1375</v>
      </c>
      <c r="D1653" t="s">
        <v>53</v>
      </c>
      <c r="E1653">
        <v>914</v>
      </c>
      <c r="F1653">
        <v>1384</v>
      </c>
      <c r="G1653">
        <v>254</v>
      </c>
      <c r="H1653" s="124" t="s">
        <v>2059</v>
      </c>
      <c r="K1653" t="s">
        <v>2060</v>
      </c>
      <c r="L1653" t="b">
        <v>0</v>
      </c>
      <c r="M1653" t="s">
        <v>1</v>
      </c>
      <c r="O1653" s="124" t="s">
        <v>56</v>
      </c>
      <c r="P1653" t="s">
        <v>2021</v>
      </c>
      <c r="Q1653" t="s">
        <v>2022</v>
      </c>
    </row>
    <row r="1654" spans="1:17" ht="30">
      <c r="A1654" t="s">
        <v>50</v>
      </c>
      <c r="B1654" t="s">
        <v>51</v>
      </c>
      <c r="C1654" t="s">
        <v>1375</v>
      </c>
      <c r="D1654" t="s">
        <v>53</v>
      </c>
      <c r="E1654">
        <v>914</v>
      </c>
      <c r="F1654">
        <v>1384</v>
      </c>
      <c r="G1654">
        <v>203</v>
      </c>
      <c r="H1654" s="124" t="s">
        <v>2059</v>
      </c>
      <c r="K1654" t="s">
        <v>2061</v>
      </c>
      <c r="L1654" t="b">
        <v>0</v>
      </c>
      <c r="M1654" t="s">
        <v>1</v>
      </c>
      <c r="O1654" s="124" t="s">
        <v>56</v>
      </c>
      <c r="P1654" t="s">
        <v>2021</v>
      </c>
      <c r="Q1654" t="s">
        <v>2022</v>
      </c>
    </row>
    <row r="1655" spans="1:17" ht="60">
      <c r="A1655" t="s">
        <v>50</v>
      </c>
      <c r="B1655" t="s">
        <v>51</v>
      </c>
      <c r="C1655" t="s">
        <v>1375</v>
      </c>
      <c r="D1655" t="s">
        <v>53</v>
      </c>
      <c r="E1655">
        <v>914</v>
      </c>
      <c r="F1655">
        <v>2089</v>
      </c>
      <c r="G1655">
        <v>254</v>
      </c>
      <c r="H1655" s="124" t="s">
        <v>2062</v>
      </c>
      <c r="K1655" t="s">
        <v>2063</v>
      </c>
      <c r="L1655" t="b">
        <v>0</v>
      </c>
      <c r="M1655" t="s">
        <v>1</v>
      </c>
      <c r="O1655" s="124" t="s">
        <v>56</v>
      </c>
      <c r="P1655" t="s">
        <v>2021</v>
      </c>
      <c r="Q1655" t="s">
        <v>2022</v>
      </c>
    </row>
    <row r="1656" spans="1:17" ht="30">
      <c r="A1656" t="s">
        <v>50</v>
      </c>
      <c r="B1656" t="s">
        <v>51</v>
      </c>
      <c r="C1656" t="s">
        <v>1375</v>
      </c>
      <c r="D1656" t="s">
        <v>53</v>
      </c>
      <c r="E1656">
        <v>1067</v>
      </c>
      <c r="F1656">
        <v>718</v>
      </c>
      <c r="G1656">
        <v>254</v>
      </c>
      <c r="H1656" s="124" t="s">
        <v>2032</v>
      </c>
      <c r="K1656" t="s">
        <v>2064</v>
      </c>
      <c r="L1656" t="b">
        <v>0</v>
      </c>
      <c r="M1656" t="s">
        <v>1</v>
      </c>
      <c r="O1656" s="124" t="s">
        <v>56</v>
      </c>
      <c r="P1656" t="s">
        <v>2021</v>
      </c>
      <c r="Q1656" t="s">
        <v>2022</v>
      </c>
    </row>
    <row r="1657" spans="1:17" ht="30">
      <c r="A1657" t="s">
        <v>50</v>
      </c>
      <c r="B1657" t="s">
        <v>51</v>
      </c>
      <c r="C1657" t="s">
        <v>1375</v>
      </c>
      <c r="D1657" t="s">
        <v>53</v>
      </c>
      <c r="E1657">
        <v>1067</v>
      </c>
      <c r="F1657">
        <v>1384</v>
      </c>
      <c r="G1657">
        <v>254</v>
      </c>
      <c r="H1657" s="124" t="s">
        <v>2065</v>
      </c>
      <c r="K1657" t="s">
        <v>2066</v>
      </c>
      <c r="L1657" t="b">
        <v>0</v>
      </c>
      <c r="M1657" t="s">
        <v>1</v>
      </c>
      <c r="O1657" s="124" t="s">
        <v>56</v>
      </c>
      <c r="P1657" t="s">
        <v>2021</v>
      </c>
      <c r="Q1657" t="s">
        <v>2022</v>
      </c>
    </row>
    <row r="1658" spans="1:17" ht="30">
      <c r="A1658" t="s">
        <v>50</v>
      </c>
      <c r="B1658" t="s">
        <v>51</v>
      </c>
      <c r="C1658" t="s">
        <v>1375</v>
      </c>
      <c r="D1658" t="s">
        <v>53</v>
      </c>
      <c r="E1658">
        <v>1067</v>
      </c>
      <c r="F1658">
        <v>1384</v>
      </c>
      <c r="G1658">
        <v>203</v>
      </c>
      <c r="H1658" s="124" t="s">
        <v>2065</v>
      </c>
      <c r="K1658" t="s">
        <v>2067</v>
      </c>
      <c r="L1658" t="b">
        <v>0</v>
      </c>
      <c r="M1658" t="s">
        <v>1</v>
      </c>
      <c r="O1658" s="124" t="s">
        <v>56</v>
      </c>
      <c r="P1658" t="s">
        <v>2021</v>
      </c>
      <c r="Q1658" t="s">
        <v>2022</v>
      </c>
    </row>
    <row r="1659" spans="1:17" ht="60">
      <c r="A1659" t="s">
        <v>50</v>
      </c>
      <c r="B1659" t="s">
        <v>51</v>
      </c>
      <c r="C1659" t="s">
        <v>1375</v>
      </c>
      <c r="D1659" t="s">
        <v>53</v>
      </c>
      <c r="E1659">
        <v>1067</v>
      </c>
      <c r="F1659">
        <v>2089</v>
      </c>
      <c r="G1659">
        <v>254</v>
      </c>
      <c r="H1659" s="124" t="s">
        <v>2068</v>
      </c>
      <c r="K1659" t="s">
        <v>2069</v>
      </c>
      <c r="L1659" t="b">
        <v>0</v>
      </c>
      <c r="M1659" t="s">
        <v>1</v>
      </c>
      <c r="O1659" s="124" t="s">
        <v>56</v>
      </c>
      <c r="P1659" t="s">
        <v>2021</v>
      </c>
      <c r="Q1659" t="s">
        <v>2022</v>
      </c>
    </row>
    <row r="1660" spans="1:17" ht="30">
      <c r="A1660" t="s">
        <v>50</v>
      </c>
      <c r="B1660" t="s">
        <v>51</v>
      </c>
      <c r="C1660" t="s">
        <v>1375</v>
      </c>
      <c r="D1660" t="s">
        <v>53</v>
      </c>
      <c r="E1660">
        <v>1219</v>
      </c>
      <c r="F1660">
        <v>1022</v>
      </c>
      <c r="G1660">
        <v>254</v>
      </c>
      <c r="H1660" s="124" t="s">
        <v>2070</v>
      </c>
      <c r="K1660" t="s">
        <v>2071</v>
      </c>
      <c r="L1660" t="b">
        <v>0</v>
      </c>
      <c r="M1660" t="s">
        <v>1</v>
      </c>
      <c r="O1660" s="124" t="s">
        <v>56</v>
      </c>
      <c r="P1660" t="s">
        <v>2021</v>
      </c>
      <c r="Q1660" t="s">
        <v>2022</v>
      </c>
    </row>
    <row r="1661" spans="1:17" ht="30">
      <c r="A1661" t="s">
        <v>50</v>
      </c>
      <c r="B1661" t="s">
        <v>51</v>
      </c>
      <c r="C1661" t="s">
        <v>1375</v>
      </c>
      <c r="D1661" t="s">
        <v>53</v>
      </c>
      <c r="E1661">
        <v>1219</v>
      </c>
      <c r="F1661">
        <v>1022</v>
      </c>
      <c r="G1661">
        <v>457</v>
      </c>
      <c r="H1661" s="124" t="s">
        <v>2070</v>
      </c>
      <c r="K1661" t="s">
        <v>2072</v>
      </c>
      <c r="L1661" t="b">
        <v>0</v>
      </c>
      <c r="M1661" t="s">
        <v>1</v>
      </c>
      <c r="O1661" s="124" t="s">
        <v>56</v>
      </c>
      <c r="P1661" t="s">
        <v>2021</v>
      </c>
      <c r="Q1661" t="s">
        <v>2022</v>
      </c>
    </row>
    <row r="1662" spans="1:17" ht="30">
      <c r="A1662" t="s">
        <v>50</v>
      </c>
      <c r="B1662" t="s">
        <v>51</v>
      </c>
      <c r="C1662" t="s">
        <v>1375</v>
      </c>
      <c r="D1662" t="s">
        <v>53</v>
      </c>
      <c r="E1662">
        <v>1219</v>
      </c>
      <c r="F1662">
        <v>1022</v>
      </c>
      <c r="G1662">
        <v>610</v>
      </c>
      <c r="H1662" s="124" t="s">
        <v>2070</v>
      </c>
      <c r="K1662" t="s">
        <v>2073</v>
      </c>
      <c r="L1662" t="b">
        <v>0</v>
      </c>
      <c r="M1662" t="s">
        <v>1</v>
      </c>
      <c r="O1662" s="124" t="s">
        <v>56</v>
      </c>
      <c r="P1662" t="s">
        <v>2021</v>
      </c>
      <c r="Q1662" t="s">
        <v>2022</v>
      </c>
    </row>
    <row r="1663" spans="1:17" ht="30">
      <c r="A1663" t="s">
        <v>50</v>
      </c>
      <c r="B1663" t="s">
        <v>51</v>
      </c>
      <c r="C1663" t="s">
        <v>1375</v>
      </c>
      <c r="D1663" t="s">
        <v>53</v>
      </c>
      <c r="E1663">
        <v>1219</v>
      </c>
      <c r="F1663">
        <v>1994</v>
      </c>
      <c r="G1663">
        <v>254</v>
      </c>
      <c r="H1663" s="124" t="s">
        <v>2023</v>
      </c>
      <c r="K1663" t="s">
        <v>2074</v>
      </c>
      <c r="L1663" t="b">
        <v>0</v>
      </c>
      <c r="M1663" t="s">
        <v>1</v>
      </c>
      <c r="O1663" s="124" t="s">
        <v>56</v>
      </c>
      <c r="P1663" t="s">
        <v>2021</v>
      </c>
      <c r="Q1663" t="s">
        <v>2022</v>
      </c>
    </row>
    <row r="1664" spans="1:17" ht="30">
      <c r="A1664" t="s">
        <v>50</v>
      </c>
      <c r="B1664" t="s">
        <v>51</v>
      </c>
      <c r="C1664" t="s">
        <v>1375</v>
      </c>
      <c r="D1664" t="s">
        <v>53</v>
      </c>
      <c r="E1664">
        <v>1219</v>
      </c>
      <c r="F1664">
        <v>1994</v>
      </c>
      <c r="G1664">
        <v>305</v>
      </c>
      <c r="H1664" s="124" t="s">
        <v>2023</v>
      </c>
      <c r="K1664" t="s">
        <v>2075</v>
      </c>
      <c r="L1664" t="b">
        <v>0</v>
      </c>
      <c r="M1664" t="s">
        <v>1</v>
      </c>
      <c r="O1664" s="124" t="s">
        <v>56</v>
      </c>
      <c r="P1664" t="s">
        <v>2021</v>
      </c>
      <c r="Q1664" t="s">
        <v>2022</v>
      </c>
    </row>
    <row r="1665" spans="1:17" ht="30">
      <c r="A1665" t="s">
        <v>50</v>
      </c>
      <c r="B1665" t="s">
        <v>51</v>
      </c>
      <c r="C1665" t="s">
        <v>1375</v>
      </c>
      <c r="D1665" t="s">
        <v>53</v>
      </c>
      <c r="E1665">
        <v>1219</v>
      </c>
      <c r="F1665">
        <v>1994</v>
      </c>
      <c r="G1665">
        <v>457</v>
      </c>
      <c r="H1665" s="124" t="s">
        <v>2023</v>
      </c>
      <c r="K1665" t="s">
        <v>2076</v>
      </c>
      <c r="L1665" t="b">
        <v>0</v>
      </c>
      <c r="M1665" t="s">
        <v>1</v>
      </c>
      <c r="O1665" s="124" t="s">
        <v>56</v>
      </c>
      <c r="P1665" t="s">
        <v>2021</v>
      </c>
      <c r="Q1665" t="s">
        <v>2022</v>
      </c>
    </row>
    <row r="1666" spans="1:17" ht="30">
      <c r="A1666" t="s">
        <v>50</v>
      </c>
      <c r="B1666" t="s">
        <v>51</v>
      </c>
      <c r="C1666" t="s">
        <v>1375</v>
      </c>
      <c r="D1666" t="s">
        <v>53</v>
      </c>
      <c r="E1666">
        <v>1219</v>
      </c>
      <c r="F1666">
        <v>1994</v>
      </c>
      <c r="G1666">
        <v>610</v>
      </c>
      <c r="H1666" s="124" t="s">
        <v>2023</v>
      </c>
      <c r="K1666" t="s">
        <v>2077</v>
      </c>
      <c r="L1666" t="b">
        <v>0</v>
      </c>
      <c r="M1666" t="s">
        <v>1</v>
      </c>
      <c r="O1666" s="124" t="s">
        <v>56</v>
      </c>
      <c r="P1666" t="s">
        <v>2021</v>
      </c>
      <c r="Q1666" t="s">
        <v>2022</v>
      </c>
    </row>
    <row r="1667" spans="1:17" ht="30">
      <c r="A1667" t="s">
        <v>50</v>
      </c>
      <c r="B1667" t="s">
        <v>51</v>
      </c>
      <c r="C1667" t="s">
        <v>1375</v>
      </c>
      <c r="D1667" t="s">
        <v>53</v>
      </c>
      <c r="E1667">
        <v>1524</v>
      </c>
      <c r="F1667">
        <v>1022</v>
      </c>
      <c r="G1667">
        <v>254</v>
      </c>
      <c r="H1667" s="124" t="s">
        <v>2078</v>
      </c>
      <c r="K1667" t="s">
        <v>2079</v>
      </c>
      <c r="L1667" t="b">
        <v>0</v>
      </c>
      <c r="M1667" t="s">
        <v>1</v>
      </c>
      <c r="O1667" s="124" t="s">
        <v>56</v>
      </c>
      <c r="P1667" t="s">
        <v>2021</v>
      </c>
      <c r="Q1667" t="s">
        <v>2022</v>
      </c>
    </row>
    <row r="1668" spans="1:17" ht="30">
      <c r="A1668" t="s">
        <v>50</v>
      </c>
      <c r="B1668" t="s">
        <v>51</v>
      </c>
      <c r="C1668" t="s">
        <v>1375</v>
      </c>
      <c r="D1668" t="s">
        <v>53</v>
      </c>
      <c r="E1668">
        <v>1524</v>
      </c>
      <c r="F1668">
        <v>1022</v>
      </c>
      <c r="G1668">
        <v>457</v>
      </c>
      <c r="H1668" s="124" t="s">
        <v>2078</v>
      </c>
      <c r="K1668" t="s">
        <v>2080</v>
      </c>
      <c r="L1668" t="b">
        <v>0</v>
      </c>
      <c r="M1668" t="s">
        <v>1</v>
      </c>
      <c r="O1668" s="124" t="s">
        <v>56</v>
      </c>
      <c r="P1668" t="s">
        <v>2021</v>
      </c>
      <c r="Q1668" t="s">
        <v>2022</v>
      </c>
    </row>
    <row r="1669" spans="1:17" ht="30">
      <c r="A1669" t="s">
        <v>50</v>
      </c>
      <c r="B1669" t="s">
        <v>51</v>
      </c>
      <c r="C1669" t="s">
        <v>1375</v>
      </c>
      <c r="D1669" t="s">
        <v>53</v>
      </c>
      <c r="E1669">
        <v>1524</v>
      </c>
      <c r="F1669">
        <v>1022</v>
      </c>
      <c r="G1669">
        <v>610</v>
      </c>
      <c r="H1669" s="124" t="s">
        <v>2078</v>
      </c>
      <c r="K1669" t="s">
        <v>2081</v>
      </c>
      <c r="L1669" t="b">
        <v>0</v>
      </c>
      <c r="M1669" t="s">
        <v>1</v>
      </c>
      <c r="O1669" s="124" t="s">
        <v>56</v>
      </c>
      <c r="P1669" t="s">
        <v>2021</v>
      </c>
      <c r="Q1669" t="s">
        <v>2022</v>
      </c>
    </row>
    <row r="1670" spans="1:17" ht="30">
      <c r="A1670" t="s">
        <v>50</v>
      </c>
      <c r="B1670" t="s">
        <v>51</v>
      </c>
      <c r="C1670" t="s">
        <v>1375</v>
      </c>
      <c r="D1670" t="s">
        <v>53</v>
      </c>
      <c r="E1670">
        <v>1524</v>
      </c>
      <c r="F1670">
        <v>1022</v>
      </c>
      <c r="G1670">
        <v>203</v>
      </c>
      <c r="H1670" s="124" t="s">
        <v>2078</v>
      </c>
      <c r="K1670" t="s">
        <v>2082</v>
      </c>
      <c r="L1670" t="b">
        <v>0</v>
      </c>
      <c r="M1670" t="s">
        <v>1</v>
      </c>
      <c r="O1670" s="124" t="s">
        <v>56</v>
      </c>
      <c r="P1670" t="s">
        <v>2021</v>
      </c>
      <c r="Q1670" t="s">
        <v>2022</v>
      </c>
    </row>
    <row r="1671" spans="1:17" ht="30">
      <c r="A1671" t="s">
        <v>50</v>
      </c>
      <c r="B1671" t="s">
        <v>51</v>
      </c>
      <c r="C1671" t="s">
        <v>1375</v>
      </c>
      <c r="D1671" t="s">
        <v>53</v>
      </c>
      <c r="E1671">
        <v>1524</v>
      </c>
      <c r="F1671">
        <v>1994</v>
      </c>
      <c r="G1671">
        <v>254</v>
      </c>
      <c r="H1671" s="124" t="s">
        <v>2026</v>
      </c>
      <c r="K1671" t="s">
        <v>2083</v>
      </c>
      <c r="L1671" t="b">
        <v>0</v>
      </c>
      <c r="M1671" t="s">
        <v>1</v>
      </c>
      <c r="O1671" s="124" t="s">
        <v>56</v>
      </c>
      <c r="P1671" t="s">
        <v>2021</v>
      </c>
      <c r="Q1671" t="s">
        <v>2022</v>
      </c>
    </row>
    <row r="1672" spans="1:17" ht="30">
      <c r="A1672" t="s">
        <v>50</v>
      </c>
      <c r="B1672" t="s">
        <v>51</v>
      </c>
      <c r="C1672" t="s">
        <v>1375</v>
      </c>
      <c r="D1672" t="s">
        <v>53</v>
      </c>
      <c r="E1672">
        <v>1524</v>
      </c>
      <c r="F1672">
        <v>1994</v>
      </c>
      <c r="G1672">
        <v>457</v>
      </c>
      <c r="H1672" s="124" t="s">
        <v>2026</v>
      </c>
      <c r="K1672" t="s">
        <v>2084</v>
      </c>
      <c r="L1672" t="b">
        <v>0</v>
      </c>
      <c r="M1672" t="s">
        <v>1</v>
      </c>
      <c r="O1672" s="124" t="s">
        <v>56</v>
      </c>
      <c r="P1672" t="s">
        <v>2021</v>
      </c>
      <c r="Q1672" t="s">
        <v>2022</v>
      </c>
    </row>
    <row r="1673" spans="1:17" ht="30">
      <c r="A1673" t="s">
        <v>50</v>
      </c>
      <c r="B1673" t="s">
        <v>51</v>
      </c>
      <c r="C1673" t="s">
        <v>1375</v>
      </c>
      <c r="D1673" t="s">
        <v>53</v>
      </c>
      <c r="E1673">
        <v>1524</v>
      </c>
      <c r="F1673">
        <v>1994</v>
      </c>
      <c r="G1673">
        <v>610</v>
      </c>
      <c r="H1673" s="124" t="s">
        <v>2026</v>
      </c>
      <c r="K1673" t="s">
        <v>2085</v>
      </c>
      <c r="L1673" t="b">
        <v>0</v>
      </c>
      <c r="M1673" t="s">
        <v>1</v>
      </c>
      <c r="O1673" s="124" t="s">
        <v>56</v>
      </c>
      <c r="P1673" t="s">
        <v>2021</v>
      </c>
      <c r="Q1673" t="s">
        <v>2022</v>
      </c>
    </row>
    <row r="1674" spans="1:17" ht="30">
      <c r="A1674" t="s">
        <v>50</v>
      </c>
      <c r="B1674" t="s">
        <v>51</v>
      </c>
      <c r="C1674" t="s">
        <v>1375</v>
      </c>
      <c r="D1674" t="s">
        <v>53</v>
      </c>
      <c r="E1674">
        <v>1524</v>
      </c>
      <c r="F1674">
        <v>1994</v>
      </c>
      <c r="G1674">
        <v>203</v>
      </c>
      <c r="H1674" s="124" t="s">
        <v>2026</v>
      </c>
      <c r="K1674" t="s">
        <v>2086</v>
      </c>
      <c r="L1674" t="b">
        <v>0</v>
      </c>
      <c r="M1674" t="s">
        <v>1</v>
      </c>
      <c r="O1674" s="124" t="s">
        <v>56</v>
      </c>
      <c r="P1674" t="s">
        <v>2021</v>
      </c>
      <c r="Q1674" t="s">
        <v>2022</v>
      </c>
    </row>
    <row r="1675" spans="1:17" ht="30">
      <c r="A1675" t="s">
        <v>50</v>
      </c>
      <c r="B1675" t="s">
        <v>51</v>
      </c>
      <c r="C1675" t="s">
        <v>1375</v>
      </c>
      <c r="D1675" t="s">
        <v>53</v>
      </c>
      <c r="E1675">
        <v>1067</v>
      </c>
      <c r="F1675">
        <v>2756</v>
      </c>
      <c r="G1675">
        <v>254</v>
      </c>
      <c r="H1675" s="124" t="s">
        <v>2065</v>
      </c>
      <c r="K1675" t="s">
        <v>2087</v>
      </c>
      <c r="L1675" t="b">
        <v>0</v>
      </c>
      <c r="M1675" t="s">
        <v>1</v>
      </c>
      <c r="O1675" s="124" t="s">
        <v>56</v>
      </c>
      <c r="P1675" t="s">
        <v>2021</v>
      </c>
      <c r="Q1675" t="s">
        <v>2022</v>
      </c>
    </row>
    <row r="1676" spans="1:17" ht="30">
      <c r="A1676" t="s">
        <v>50</v>
      </c>
      <c r="B1676" t="s">
        <v>795</v>
      </c>
      <c r="C1676" t="s">
        <v>342</v>
      </c>
      <c r="D1676" t="s">
        <v>185</v>
      </c>
      <c r="E1676">
        <v>297</v>
      </c>
      <c r="F1676">
        <v>246</v>
      </c>
      <c r="G1676">
        <v>156</v>
      </c>
      <c r="H1676" s="124" t="s">
        <v>804</v>
      </c>
      <c r="I1676">
        <v>273</v>
      </c>
      <c r="J1676">
        <v>226</v>
      </c>
      <c r="K1676" t="s">
        <v>2088</v>
      </c>
      <c r="L1676" t="b">
        <v>0</v>
      </c>
      <c r="M1676" t="s">
        <v>1</v>
      </c>
      <c r="O1676" s="124" t="s">
        <v>56</v>
      </c>
      <c r="P1676" t="s">
        <v>2089</v>
      </c>
      <c r="Q1676" t="s">
        <v>2090</v>
      </c>
    </row>
    <row r="1677" spans="1:17" ht="30">
      <c r="A1677" t="s">
        <v>50</v>
      </c>
      <c r="B1677" t="s">
        <v>795</v>
      </c>
      <c r="C1677" t="s">
        <v>342</v>
      </c>
      <c r="D1677" t="s">
        <v>185</v>
      </c>
      <c r="E1677">
        <v>297</v>
      </c>
      <c r="F1677">
        <v>246</v>
      </c>
      <c r="G1677">
        <v>156</v>
      </c>
      <c r="H1677" s="124" t="s">
        <v>804</v>
      </c>
      <c r="I1677">
        <v>273</v>
      </c>
      <c r="J1677">
        <v>226</v>
      </c>
      <c r="K1677" t="s">
        <v>2091</v>
      </c>
      <c r="L1677" t="b">
        <v>0</v>
      </c>
      <c r="M1677" t="s">
        <v>1</v>
      </c>
      <c r="O1677" s="124" t="s">
        <v>56</v>
      </c>
      <c r="P1677" t="s">
        <v>2089</v>
      </c>
      <c r="Q1677" t="s">
        <v>2090</v>
      </c>
    </row>
    <row r="1678" spans="1:17" ht="30">
      <c r="A1678" t="s">
        <v>50</v>
      </c>
      <c r="B1678" t="s">
        <v>795</v>
      </c>
      <c r="C1678" t="s">
        <v>342</v>
      </c>
      <c r="D1678" t="s">
        <v>185</v>
      </c>
      <c r="E1678">
        <v>346</v>
      </c>
      <c r="F1678">
        <v>295</v>
      </c>
      <c r="G1678">
        <v>184</v>
      </c>
      <c r="H1678" s="124" t="s">
        <v>814</v>
      </c>
      <c r="I1678">
        <v>324</v>
      </c>
      <c r="J1678">
        <v>276</v>
      </c>
      <c r="K1678" t="s">
        <v>2092</v>
      </c>
      <c r="L1678" t="b">
        <v>0</v>
      </c>
      <c r="M1678" t="s">
        <v>1</v>
      </c>
      <c r="O1678" s="124" t="s">
        <v>56</v>
      </c>
      <c r="P1678" t="s">
        <v>2089</v>
      </c>
      <c r="Q1678" t="s">
        <v>2090</v>
      </c>
    </row>
    <row r="1679" spans="1:17" ht="30">
      <c r="A1679" t="s">
        <v>50</v>
      </c>
      <c r="B1679" t="s">
        <v>795</v>
      </c>
      <c r="C1679" t="s">
        <v>342</v>
      </c>
      <c r="D1679" t="s">
        <v>185</v>
      </c>
      <c r="E1679">
        <v>346</v>
      </c>
      <c r="F1679">
        <v>295</v>
      </c>
      <c r="G1679">
        <v>184</v>
      </c>
      <c r="H1679" s="124" t="s">
        <v>809</v>
      </c>
      <c r="I1679">
        <v>324</v>
      </c>
      <c r="J1679">
        <v>276</v>
      </c>
      <c r="K1679" t="s">
        <v>2093</v>
      </c>
      <c r="L1679" t="b">
        <v>0</v>
      </c>
      <c r="M1679" t="s">
        <v>1</v>
      </c>
      <c r="O1679" s="124" t="s">
        <v>56</v>
      </c>
      <c r="P1679" t="s">
        <v>2089</v>
      </c>
      <c r="Q1679" t="s">
        <v>2090</v>
      </c>
    </row>
    <row r="1680" spans="1:17" ht="30">
      <c r="A1680" t="s">
        <v>50</v>
      </c>
      <c r="B1680" t="s">
        <v>795</v>
      </c>
      <c r="C1680" t="s">
        <v>342</v>
      </c>
      <c r="D1680" t="s">
        <v>185</v>
      </c>
      <c r="E1680">
        <v>397</v>
      </c>
      <c r="F1680">
        <v>346</v>
      </c>
      <c r="G1680">
        <v>184</v>
      </c>
      <c r="H1680" s="124" t="s">
        <v>814</v>
      </c>
      <c r="I1680">
        <v>375</v>
      </c>
      <c r="J1680">
        <v>327</v>
      </c>
      <c r="K1680" t="s">
        <v>2094</v>
      </c>
      <c r="L1680" t="b">
        <v>0</v>
      </c>
      <c r="M1680" t="s">
        <v>1</v>
      </c>
      <c r="O1680" s="124" t="s">
        <v>56</v>
      </c>
      <c r="P1680" t="s">
        <v>2089</v>
      </c>
      <c r="Q1680" t="s">
        <v>2090</v>
      </c>
    </row>
    <row r="1681" spans="1:17" ht="30">
      <c r="A1681" t="s">
        <v>50</v>
      </c>
      <c r="B1681" t="s">
        <v>795</v>
      </c>
      <c r="C1681" t="s">
        <v>342</v>
      </c>
      <c r="D1681" t="s">
        <v>185</v>
      </c>
      <c r="E1681">
        <v>397</v>
      </c>
      <c r="F1681">
        <v>346</v>
      </c>
      <c r="G1681">
        <v>184</v>
      </c>
      <c r="H1681" s="124" t="s">
        <v>814</v>
      </c>
      <c r="I1681">
        <v>375</v>
      </c>
      <c r="J1681">
        <v>327</v>
      </c>
      <c r="K1681" t="s">
        <v>2095</v>
      </c>
      <c r="L1681" t="b">
        <v>0</v>
      </c>
      <c r="M1681" t="s">
        <v>1</v>
      </c>
      <c r="O1681" s="124" t="s">
        <v>56</v>
      </c>
      <c r="P1681" t="s">
        <v>2089</v>
      </c>
      <c r="Q1681" t="s">
        <v>2090</v>
      </c>
    </row>
    <row r="1682" spans="1:17" ht="30">
      <c r="A1682" t="s">
        <v>50</v>
      </c>
      <c r="B1682" t="s">
        <v>795</v>
      </c>
      <c r="C1682" t="s">
        <v>342</v>
      </c>
      <c r="D1682" t="s">
        <v>185</v>
      </c>
      <c r="E1682">
        <v>444</v>
      </c>
      <c r="F1682">
        <v>401</v>
      </c>
      <c r="G1682">
        <v>240</v>
      </c>
      <c r="H1682" s="124" t="s">
        <v>819</v>
      </c>
      <c r="I1682">
        <v>425</v>
      </c>
      <c r="J1682">
        <v>378</v>
      </c>
      <c r="K1682" t="s">
        <v>2096</v>
      </c>
      <c r="L1682" t="b">
        <v>0</v>
      </c>
      <c r="M1682" t="s">
        <v>1</v>
      </c>
      <c r="O1682" s="124" t="s">
        <v>56</v>
      </c>
      <c r="P1682" t="s">
        <v>2089</v>
      </c>
      <c r="Q1682" t="s">
        <v>2090</v>
      </c>
    </row>
    <row r="1683" spans="1:17" ht="30">
      <c r="A1683" t="s">
        <v>50</v>
      </c>
      <c r="B1683" t="s">
        <v>795</v>
      </c>
      <c r="C1683" t="s">
        <v>342</v>
      </c>
      <c r="D1683" t="s">
        <v>185</v>
      </c>
      <c r="E1683">
        <v>246</v>
      </c>
      <c r="F1683">
        <v>196</v>
      </c>
      <c r="G1683">
        <v>150</v>
      </c>
      <c r="H1683" s="124" t="s">
        <v>797</v>
      </c>
      <c r="I1683">
        <v>222</v>
      </c>
      <c r="J1683">
        <v>102</v>
      </c>
      <c r="K1683" t="s">
        <v>2097</v>
      </c>
      <c r="L1683" t="b">
        <v>0</v>
      </c>
      <c r="M1683" t="s">
        <v>1</v>
      </c>
      <c r="O1683" s="124" t="s">
        <v>56</v>
      </c>
      <c r="P1683" t="s">
        <v>2089</v>
      </c>
      <c r="Q1683" t="s">
        <v>2090</v>
      </c>
    </row>
    <row r="1684" spans="1:17" ht="30">
      <c r="A1684" t="s">
        <v>50</v>
      </c>
      <c r="B1684" t="s">
        <v>795</v>
      </c>
      <c r="C1684" t="s">
        <v>342</v>
      </c>
      <c r="D1684" t="s">
        <v>185</v>
      </c>
      <c r="E1684">
        <v>246</v>
      </c>
      <c r="F1684">
        <v>196</v>
      </c>
      <c r="G1684">
        <v>150</v>
      </c>
      <c r="H1684" s="124" t="s">
        <v>797</v>
      </c>
      <c r="I1684">
        <v>222</v>
      </c>
      <c r="J1684">
        <v>102</v>
      </c>
      <c r="K1684" t="s">
        <v>2098</v>
      </c>
      <c r="L1684" t="b">
        <v>0</v>
      </c>
      <c r="M1684" t="s">
        <v>1</v>
      </c>
      <c r="O1684" s="124" t="s">
        <v>56</v>
      </c>
      <c r="P1684" t="s">
        <v>2089</v>
      </c>
      <c r="Q1684" t="s">
        <v>2090</v>
      </c>
    </row>
    <row r="1685" spans="1:17" ht="30">
      <c r="A1685" t="s">
        <v>50</v>
      </c>
      <c r="B1685" t="s">
        <v>795</v>
      </c>
      <c r="C1685" t="s">
        <v>342</v>
      </c>
      <c r="D1685" t="s">
        <v>185</v>
      </c>
      <c r="E1685">
        <v>513</v>
      </c>
      <c r="F1685">
        <v>413</v>
      </c>
      <c r="G1685">
        <v>254</v>
      </c>
      <c r="H1685" s="124" t="s">
        <v>564</v>
      </c>
      <c r="I1685">
        <v>432</v>
      </c>
      <c r="J1685">
        <v>330</v>
      </c>
      <c r="K1685" t="s">
        <v>2099</v>
      </c>
      <c r="L1685" t="b">
        <v>0</v>
      </c>
      <c r="M1685" t="s">
        <v>1</v>
      </c>
      <c r="O1685" s="124" t="s">
        <v>56</v>
      </c>
      <c r="P1685" t="s">
        <v>2100</v>
      </c>
      <c r="Q1685" t="s">
        <v>2101</v>
      </c>
    </row>
    <row r="1686" spans="1:17" ht="30">
      <c r="A1686" t="s">
        <v>50</v>
      </c>
      <c r="B1686" t="s">
        <v>795</v>
      </c>
      <c r="C1686" t="s">
        <v>342</v>
      </c>
      <c r="D1686" t="s">
        <v>185</v>
      </c>
      <c r="E1686">
        <v>614</v>
      </c>
      <c r="F1686">
        <v>614</v>
      </c>
      <c r="G1686">
        <v>305</v>
      </c>
      <c r="H1686" s="124" t="s">
        <v>594</v>
      </c>
      <c r="I1686">
        <v>533</v>
      </c>
      <c r="J1686">
        <v>533</v>
      </c>
      <c r="K1686" t="s">
        <v>2102</v>
      </c>
      <c r="L1686" t="b">
        <v>0</v>
      </c>
      <c r="M1686" t="s">
        <v>1</v>
      </c>
      <c r="O1686" s="124" t="s">
        <v>56</v>
      </c>
      <c r="P1686" t="s">
        <v>2100</v>
      </c>
      <c r="Q1686" t="s">
        <v>2101</v>
      </c>
    </row>
    <row r="1687" spans="1:17" ht="30">
      <c r="A1687" t="s">
        <v>50</v>
      </c>
      <c r="B1687" t="s">
        <v>795</v>
      </c>
      <c r="C1687" t="s">
        <v>342</v>
      </c>
      <c r="D1687" t="s">
        <v>185</v>
      </c>
      <c r="E1687">
        <v>614</v>
      </c>
      <c r="F1687">
        <v>614</v>
      </c>
      <c r="G1687">
        <v>203</v>
      </c>
      <c r="H1687" s="124" t="s">
        <v>594</v>
      </c>
      <c r="I1687">
        <v>533</v>
      </c>
      <c r="J1687">
        <v>533</v>
      </c>
      <c r="K1687" t="s">
        <v>2103</v>
      </c>
      <c r="L1687" t="b">
        <v>0</v>
      </c>
      <c r="M1687" t="s">
        <v>1</v>
      </c>
      <c r="O1687" s="124" t="s">
        <v>56</v>
      </c>
      <c r="P1687" t="s">
        <v>2100</v>
      </c>
      <c r="Q1687" t="s">
        <v>2101</v>
      </c>
    </row>
    <row r="1688" spans="1:17" ht="30">
      <c r="A1688" t="s">
        <v>50</v>
      </c>
      <c r="B1688" t="s">
        <v>795</v>
      </c>
      <c r="C1688" t="s">
        <v>342</v>
      </c>
      <c r="D1688" t="s">
        <v>185</v>
      </c>
      <c r="E1688">
        <v>616</v>
      </c>
      <c r="F1688">
        <v>514</v>
      </c>
      <c r="G1688">
        <v>203</v>
      </c>
      <c r="H1688" s="124" t="s">
        <v>578</v>
      </c>
      <c r="I1688">
        <v>533</v>
      </c>
      <c r="J1688">
        <v>432</v>
      </c>
      <c r="K1688" t="s">
        <v>2104</v>
      </c>
      <c r="L1688" t="b">
        <v>0</v>
      </c>
      <c r="M1688" t="s">
        <v>1</v>
      </c>
      <c r="O1688" s="124" t="s">
        <v>56</v>
      </c>
      <c r="P1688" t="s">
        <v>2100</v>
      </c>
      <c r="Q1688" t="s">
        <v>2101</v>
      </c>
    </row>
    <row r="1689" spans="1:17" ht="30">
      <c r="A1689" t="s">
        <v>50</v>
      </c>
      <c r="B1689" t="s">
        <v>795</v>
      </c>
      <c r="C1689" t="s">
        <v>342</v>
      </c>
      <c r="D1689" t="s">
        <v>185</v>
      </c>
      <c r="E1689">
        <v>768</v>
      </c>
      <c r="F1689">
        <v>616</v>
      </c>
      <c r="G1689">
        <v>305</v>
      </c>
      <c r="H1689" s="124" t="s">
        <v>607</v>
      </c>
      <c r="I1689">
        <v>686</v>
      </c>
      <c r="J1689">
        <v>533</v>
      </c>
      <c r="K1689" t="s">
        <v>2105</v>
      </c>
      <c r="L1689" t="b">
        <v>0</v>
      </c>
      <c r="M1689" t="s">
        <v>1</v>
      </c>
      <c r="O1689" s="124" t="s">
        <v>56</v>
      </c>
      <c r="P1689" t="s">
        <v>2100</v>
      </c>
      <c r="Q1689" t="s">
        <v>2101</v>
      </c>
    </row>
    <row r="1690" spans="1:17" ht="30">
      <c r="A1690" t="s">
        <v>50</v>
      </c>
      <c r="B1690" t="s">
        <v>795</v>
      </c>
      <c r="C1690" t="s">
        <v>342</v>
      </c>
      <c r="D1690" t="s">
        <v>185</v>
      </c>
      <c r="E1690">
        <v>921</v>
      </c>
      <c r="F1690">
        <v>768</v>
      </c>
      <c r="G1690">
        <v>305</v>
      </c>
      <c r="H1690" s="124" t="s">
        <v>618</v>
      </c>
      <c r="I1690">
        <v>838</v>
      </c>
      <c r="J1690">
        <v>686</v>
      </c>
      <c r="K1690" t="s">
        <v>2106</v>
      </c>
      <c r="L1690" t="b">
        <v>0</v>
      </c>
      <c r="M1690" t="s">
        <v>1</v>
      </c>
      <c r="O1690" s="124" t="s">
        <v>56</v>
      </c>
      <c r="P1690" t="s">
        <v>2100</v>
      </c>
      <c r="Q1690" t="s">
        <v>2101</v>
      </c>
    </row>
    <row r="1691" spans="1:17" ht="30">
      <c r="A1691" t="s">
        <v>50</v>
      </c>
      <c r="B1691" t="s">
        <v>795</v>
      </c>
      <c r="C1691" t="s">
        <v>342</v>
      </c>
      <c r="D1691" t="s">
        <v>185</v>
      </c>
      <c r="E1691">
        <v>1226</v>
      </c>
      <c r="F1691">
        <v>921</v>
      </c>
      <c r="G1691">
        <v>305</v>
      </c>
      <c r="H1691" s="124" t="s">
        <v>645</v>
      </c>
      <c r="I1691">
        <v>1143</v>
      </c>
      <c r="J1691">
        <v>838</v>
      </c>
      <c r="K1691" t="s">
        <v>2107</v>
      </c>
      <c r="L1691" t="b">
        <v>0</v>
      </c>
      <c r="M1691" t="s">
        <v>1</v>
      </c>
      <c r="O1691" s="124" t="s">
        <v>56</v>
      </c>
      <c r="P1691" t="s">
        <v>2100</v>
      </c>
      <c r="Q1691" t="s">
        <v>2101</v>
      </c>
    </row>
    <row r="1692" spans="1:17" ht="30">
      <c r="A1692" t="s">
        <v>50</v>
      </c>
      <c r="B1692" t="s">
        <v>795</v>
      </c>
      <c r="C1692" t="s">
        <v>342</v>
      </c>
      <c r="D1692" t="s">
        <v>185</v>
      </c>
      <c r="E1692">
        <v>1530</v>
      </c>
      <c r="F1692">
        <v>922</v>
      </c>
      <c r="G1692">
        <v>305</v>
      </c>
      <c r="H1692" s="124" t="s">
        <v>656</v>
      </c>
      <c r="I1692">
        <v>1448</v>
      </c>
      <c r="J1692">
        <v>838</v>
      </c>
      <c r="K1692" t="s">
        <v>2108</v>
      </c>
      <c r="L1692" t="b">
        <v>0</v>
      </c>
      <c r="M1692" t="s">
        <v>1</v>
      </c>
      <c r="O1692" s="124" t="s">
        <v>56</v>
      </c>
      <c r="P1692" t="s">
        <v>2100</v>
      </c>
      <c r="Q1692" t="s">
        <v>2101</v>
      </c>
    </row>
    <row r="1693" spans="1:17" ht="30">
      <c r="A1693" t="s">
        <v>50</v>
      </c>
      <c r="B1693" t="s">
        <v>51</v>
      </c>
      <c r="C1693" t="s">
        <v>52</v>
      </c>
      <c r="D1693" t="s">
        <v>53</v>
      </c>
      <c r="E1693">
        <v>305</v>
      </c>
      <c r="F1693">
        <v>305</v>
      </c>
      <c r="G1693">
        <v>152</v>
      </c>
      <c r="H1693" s="124" t="s">
        <v>59</v>
      </c>
      <c r="I1693">
        <v>259</v>
      </c>
      <c r="J1693">
        <v>259</v>
      </c>
      <c r="K1693" t="s">
        <v>2109</v>
      </c>
      <c r="L1693" t="b">
        <v>0</v>
      </c>
      <c r="M1693" t="s">
        <v>1</v>
      </c>
      <c r="O1693" s="124" t="s">
        <v>56</v>
      </c>
      <c r="P1693" t="s">
        <v>2110</v>
      </c>
      <c r="Q1693" t="s">
        <v>2111</v>
      </c>
    </row>
    <row r="1694" spans="1:17" ht="30">
      <c r="A1694" t="s">
        <v>50</v>
      </c>
      <c r="B1694" t="s">
        <v>51</v>
      </c>
      <c r="C1694" t="s">
        <v>52</v>
      </c>
      <c r="D1694" t="s">
        <v>53</v>
      </c>
      <c r="E1694">
        <v>406</v>
      </c>
      <c r="F1694">
        <v>305</v>
      </c>
      <c r="G1694">
        <v>152</v>
      </c>
      <c r="H1694" s="124" t="s">
        <v>64</v>
      </c>
      <c r="I1694">
        <v>361</v>
      </c>
      <c r="J1694">
        <v>259</v>
      </c>
      <c r="K1694" t="s">
        <v>2112</v>
      </c>
      <c r="L1694" t="b">
        <v>0</v>
      </c>
      <c r="M1694" t="s">
        <v>1</v>
      </c>
      <c r="O1694" s="124" t="s">
        <v>56</v>
      </c>
      <c r="P1694" t="s">
        <v>2110</v>
      </c>
      <c r="Q1694" t="s">
        <v>2111</v>
      </c>
    </row>
    <row r="1695" spans="1:17" ht="30">
      <c r="A1695" t="s">
        <v>50</v>
      </c>
      <c r="B1695" t="s">
        <v>51</v>
      </c>
      <c r="C1695" t="s">
        <v>52</v>
      </c>
      <c r="D1695" t="s">
        <v>53</v>
      </c>
      <c r="E1695">
        <v>508</v>
      </c>
      <c r="F1695">
        <v>406</v>
      </c>
      <c r="G1695">
        <v>152</v>
      </c>
      <c r="H1695" s="124" t="s">
        <v>72</v>
      </c>
      <c r="I1695">
        <v>462</v>
      </c>
      <c r="J1695">
        <v>361</v>
      </c>
      <c r="K1695" t="s">
        <v>2113</v>
      </c>
      <c r="L1695" t="b">
        <v>0</v>
      </c>
      <c r="M1695" t="s">
        <v>1</v>
      </c>
      <c r="O1695" s="124" t="s">
        <v>56</v>
      </c>
      <c r="P1695" t="s">
        <v>2110</v>
      </c>
      <c r="Q1695" t="s">
        <v>2111</v>
      </c>
    </row>
    <row r="1696" spans="1:17" ht="30">
      <c r="A1696" t="s">
        <v>50</v>
      </c>
      <c r="B1696" t="s">
        <v>51</v>
      </c>
      <c r="C1696" t="s">
        <v>52</v>
      </c>
      <c r="D1696" t="s">
        <v>53</v>
      </c>
      <c r="E1696">
        <v>508</v>
      </c>
      <c r="F1696">
        <v>508</v>
      </c>
      <c r="G1696">
        <v>152</v>
      </c>
      <c r="H1696" s="124" t="s">
        <v>83</v>
      </c>
      <c r="I1696">
        <v>462</v>
      </c>
      <c r="J1696">
        <v>462</v>
      </c>
      <c r="K1696" t="s">
        <v>2114</v>
      </c>
      <c r="L1696" t="b">
        <v>0</v>
      </c>
      <c r="M1696" t="s">
        <v>1</v>
      </c>
      <c r="O1696" s="124" t="s">
        <v>56</v>
      </c>
      <c r="P1696" t="s">
        <v>2110</v>
      </c>
      <c r="Q1696" t="s">
        <v>2111</v>
      </c>
    </row>
    <row r="1697" spans="1:17" ht="30">
      <c r="A1697" t="s">
        <v>50</v>
      </c>
      <c r="B1697" t="s">
        <v>51</v>
      </c>
      <c r="C1697" t="s">
        <v>52</v>
      </c>
      <c r="D1697" t="s">
        <v>53</v>
      </c>
      <c r="E1697">
        <v>610</v>
      </c>
      <c r="F1697">
        <v>508</v>
      </c>
      <c r="G1697">
        <v>203</v>
      </c>
      <c r="H1697" s="124" t="s">
        <v>88</v>
      </c>
      <c r="I1697">
        <v>564</v>
      </c>
      <c r="J1697">
        <v>462</v>
      </c>
      <c r="K1697" t="s">
        <v>2115</v>
      </c>
      <c r="L1697" t="b">
        <v>0</v>
      </c>
      <c r="M1697" t="s">
        <v>1</v>
      </c>
      <c r="O1697" s="124" t="s">
        <v>56</v>
      </c>
      <c r="P1697" t="s">
        <v>2110</v>
      </c>
      <c r="Q1697" t="s">
        <v>2111</v>
      </c>
    </row>
    <row r="1698" spans="1:17" ht="30">
      <c r="A1698" t="s">
        <v>50</v>
      </c>
      <c r="B1698" t="s">
        <v>51</v>
      </c>
      <c r="C1698" t="s">
        <v>52</v>
      </c>
      <c r="D1698" t="s">
        <v>53</v>
      </c>
      <c r="E1698">
        <v>610</v>
      </c>
      <c r="F1698">
        <v>610</v>
      </c>
      <c r="G1698">
        <v>203</v>
      </c>
      <c r="H1698" s="124" t="s">
        <v>104</v>
      </c>
      <c r="I1698">
        <v>564</v>
      </c>
      <c r="J1698">
        <v>564</v>
      </c>
      <c r="K1698" t="s">
        <v>2116</v>
      </c>
      <c r="L1698" t="b">
        <v>0</v>
      </c>
      <c r="M1698" t="s">
        <v>1</v>
      </c>
      <c r="O1698" s="124" t="s">
        <v>56</v>
      </c>
      <c r="P1698" t="s">
        <v>2110</v>
      </c>
      <c r="Q1698" t="s">
        <v>2111</v>
      </c>
    </row>
    <row r="1699" spans="1:17" ht="30">
      <c r="A1699" t="s">
        <v>50</v>
      </c>
      <c r="B1699" t="s">
        <v>51</v>
      </c>
      <c r="C1699" t="s">
        <v>52</v>
      </c>
      <c r="D1699" t="s">
        <v>53</v>
      </c>
      <c r="E1699">
        <v>762</v>
      </c>
      <c r="F1699">
        <v>610</v>
      </c>
      <c r="G1699">
        <v>203</v>
      </c>
      <c r="H1699" s="124" t="s">
        <v>111</v>
      </c>
      <c r="I1699">
        <v>716</v>
      </c>
      <c r="J1699">
        <v>564</v>
      </c>
      <c r="K1699" t="s">
        <v>2117</v>
      </c>
      <c r="L1699" t="b">
        <v>0</v>
      </c>
      <c r="M1699" t="s">
        <v>1</v>
      </c>
      <c r="O1699" s="124" t="s">
        <v>56</v>
      </c>
      <c r="P1699" t="s">
        <v>2110</v>
      </c>
      <c r="Q1699" t="s">
        <v>2111</v>
      </c>
    </row>
    <row r="1700" spans="1:17" ht="30">
      <c r="A1700" t="s">
        <v>50</v>
      </c>
      <c r="B1700" t="s">
        <v>51</v>
      </c>
      <c r="C1700" t="s">
        <v>52</v>
      </c>
      <c r="D1700" t="s">
        <v>185</v>
      </c>
      <c r="E1700">
        <v>305</v>
      </c>
      <c r="F1700">
        <v>305</v>
      </c>
      <c r="G1700">
        <v>152</v>
      </c>
      <c r="H1700" s="124" t="s">
        <v>59</v>
      </c>
      <c r="I1700">
        <v>259</v>
      </c>
      <c r="J1700">
        <v>259</v>
      </c>
      <c r="K1700" t="s">
        <v>2118</v>
      </c>
      <c r="L1700" t="b">
        <v>0</v>
      </c>
      <c r="M1700" t="s">
        <v>1</v>
      </c>
      <c r="O1700" s="124" t="s">
        <v>56</v>
      </c>
      <c r="P1700" t="s">
        <v>2110</v>
      </c>
      <c r="Q1700" t="s">
        <v>2111</v>
      </c>
    </row>
    <row r="1701" spans="1:17" ht="30">
      <c r="A1701" t="s">
        <v>50</v>
      </c>
      <c r="B1701" t="s">
        <v>51</v>
      </c>
      <c r="C1701" t="s">
        <v>52</v>
      </c>
      <c r="D1701" t="s">
        <v>185</v>
      </c>
      <c r="E1701">
        <v>406</v>
      </c>
      <c r="F1701">
        <v>305</v>
      </c>
      <c r="G1701">
        <v>152</v>
      </c>
      <c r="H1701" s="124" t="s">
        <v>64</v>
      </c>
      <c r="I1701">
        <v>361</v>
      </c>
      <c r="J1701">
        <v>259</v>
      </c>
      <c r="K1701" t="s">
        <v>2119</v>
      </c>
      <c r="L1701" t="b">
        <v>0</v>
      </c>
      <c r="M1701" t="s">
        <v>1</v>
      </c>
      <c r="O1701" s="124" t="s">
        <v>56</v>
      </c>
      <c r="P1701" t="s">
        <v>2110</v>
      </c>
      <c r="Q1701" t="s">
        <v>2111</v>
      </c>
    </row>
    <row r="1702" spans="1:17" ht="30">
      <c r="A1702" t="s">
        <v>50</v>
      </c>
      <c r="B1702" t="s">
        <v>51</v>
      </c>
      <c r="C1702" t="s">
        <v>52</v>
      </c>
      <c r="D1702" t="s">
        <v>185</v>
      </c>
      <c r="E1702">
        <v>508</v>
      </c>
      <c r="F1702">
        <v>406</v>
      </c>
      <c r="G1702">
        <v>152</v>
      </c>
      <c r="H1702" s="124" t="s">
        <v>72</v>
      </c>
      <c r="I1702">
        <v>462</v>
      </c>
      <c r="J1702">
        <v>361</v>
      </c>
      <c r="K1702" t="s">
        <v>2120</v>
      </c>
      <c r="L1702" t="b">
        <v>0</v>
      </c>
      <c r="M1702" t="s">
        <v>1</v>
      </c>
      <c r="O1702" s="124" t="s">
        <v>56</v>
      </c>
      <c r="P1702" t="s">
        <v>2110</v>
      </c>
      <c r="Q1702" t="s">
        <v>2111</v>
      </c>
    </row>
    <row r="1703" spans="1:17" ht="30">
      <c r="A1703" t="s">
        <v>50</v>
      </c>
      <c r="B1703" t="s">
        <v>51</v>
      </c>
      <c r="C1703" t="s">
        <v>52</v>
      </c>
      <c r="D1703" t="s">
        <v>185</v>
      </c>
      <c r="E1703">
        <v>508</v>
      </c>
      <c r="F1703">
        <v>508</v>
      </c>
      <c r="G1703">
        <v>152</v>
      </c>
      <c r="H1703" s="124" t="s">
        <v>83</v>
      </c>
      <c r="I1703">
        <v>462</v>
      </c>
      <c r="J1703">
        <v>462</v>
      </c>
      <c r="K1703" t="s">
        <v>2121</v>
      </c>
      <c r="L1703" t="b">
        <v>0</v>
      </c>
      <c r="M1703" t="s">
        <v>1</v>
      </c>
      <c r="O1703" s="124" t="s">
        <v>56</v>
      </c>
      <c r="P1703" t="s">
        <v>2110</v>
      </c>
      <c r="Q1703" t="s">
        <v>2111</v>
      </c>
    </row>
    <row r="1704" spans="1:17" ht="30">
      <c r="A1704" t="s">
        <v>50</v>
      </c>
      <c r="B1704" t="s">
        <v>51</v>
      </c>
      <c r="C1704" t="s">
        <v>52</v>
      </c>
      <c r="D1704" t="s">
        <v>185</v>
      </c>
      <c r="E1704">
        <v>610</v>
      </c>
      <c r="F1704">
        <v>508</v>
      </c>
      <c r="G1704">
        <v>203</v>
      </c>
      <c r="H1704" s="124" t="s">
        <v>88</v>
      </c>
      <c r="I1704">
        <v>564</v>
      </c>
      <c r="J1704">
        <v>462</v>
      </c>
      <c r="K1704" t="s">
        <v>2122</v>
      </c>
      <c r="L1704" t="b">
        <v>0</v>
      </c>
      <c r="M1704" t="s">
        <v>1</v>
      </c>
      <c r="O1704" s="124" t="s">
        <v>56</v>
      </c>
      <c r="P1704" t="s">
        <v>2110</v>
      </c>
      <c r="Q1704" t="s">
        <v>2111</v>
      </c>
    </row>
    <row r="1705" spans="1:17" ht="30">
      <c r="A1705" t="s">
        <v>50</v>
      </c>
      <c r="B1705" t="s">
        <v>51</v>
      </c>
      <c r="C1705" t="s">
        <v>52</v>
      </c>
      <c r="D1705" t="s">
        <v>185</v>
      </c>
      <c r="E1705">
        <v>610</v>
      </c>
      <c r="F1705">
        <v>610</v>
      </c>
      <c r="G1705">
        <v>203</v>
      </c>
      <c r="H1705" s="124" t="s">
        <v>104</v>
      </c>
      <c r="I1705">
        <v>564</v>
      </c>
      <c r="J1705">
        <v>564</v>
      </c>
      <c r="K1705" t="s">
        <v>2123</v>
      </c>
      <c r="L1705" t="b">
        <v>0</v>
      </c>
      <c r="M1705" t="s">
        <v>1</v>
      </c>
      <c r="O1705" s="124" t="s">
        <v>56</v>
      </c>
      <c r="P1705" t="s">
        <v>2110</v>
      </c>
      <c r="Q1705" t="s">
        <v>2111</v>
      </c>
    </row>
    <row r="1706" spans="1:17" ht="30">
      <c r="A1706" t="s">
        <v>50</v>
      </c>
      <c r="B1706" t="s">
        <v>51</v>
      </c>
      <c r="C1706" t="s">
        <v>52</v>
      </c>
      <c r="D1706" t="s">
        <v>185</v>
      </c>
      <c r="E1706">
        <v>762</v>
      </c>
      <c r="F1706">
        <v>610</v>
      </c>
      <c r="G1706">
        <v>203</v>
      </c>
      <c r="H1706" s="124" t="s">
        <v>111</v>
      </c>
      <c r="I1706">
        <v>716</v>
      </c>
      <c r="J1706">
        <v>564</v>
      </c>
      <c r="K1706" t="s">
        <v>2124</v>
      </c>
      <c r="L1706" t="b">
        <v>0</v>
      </c>
      <c r="M1706" t="s">
        <v>1</v>
      </c>
      <c r="O1706" s="124" t="s">
        <v>56</v>
      </c>
      <c r="P1706" t="s">
        <v>2110</v>
      </c>
      <c r="Q1706" t="s">
        <v>2111</v>
      </c>
    </row>
    <row r="1707" spans="1:17" ht="30">
      <c r="A1707" t="s">
        <v>50</v>
      </c>
      <c r="B1707" t="s">
        <v>341</v>
      </c>
      <c r="C1707" t="s">
        <v>1375</v>
      </c>
      <c r="D1707" t="s">
        <v>343</v>
      </c>
      <c r="E1707">
        <v>610</v>
      </c>
      <c r="F1707">
        <v>1067</v>
      </c>
      <c r="G1707">
        <v>203</v>
      </c>
      <c r="H1707" s="124" t="s">
        <v>634</v>
      </c>
      <c r="I1707">
        <v>991</v>
      </c>
      <c r="J1707">
        <v>533</v>
      </c>
      <c r="K1707" t="s">
        <v>2125</v>
      </c>
      <c r="L1707" t="b">
        <v>0</v>
      </c>
      <c r="M1707" t="s">
        <v>1</v>
      </c>
      <c r="O1707" s="124" t="s">
        <v>56</v>
      </c>
      <c r="P1707" t="s">
        <v>2126</v>
      </c>
      <c r="Q1707" t="s">
        <v>2127</v>
      </c>
    </row>
    <row r="1708" spans="1:17" ht="30">
      <c r="A1708" t="s">
        <v>50</v>
      </c>
      <c r="B1708" t="s">
        <v>341</v>
      </c>
      <c r="C1708" t="s">
        <v>1375</v>
      </c>
      <c r="D1708" t="s">
        <v>343</v>
      </c>
      <c r="E1708">
        <v>610</v>
      </c>
      <c r="F1708">
        <v>1219</v>
      </c>
      <c r="G1708">
        <v>203</v>
      </c>
      <c r="H1708" s="124" t="s">
        <v>647</v>
      </c>
      <c r="I1708">
        <v>1143</v>
      </c>
      <c r="J1708">
        <v>533</v>
      </c>
      <c r="K1708" t="s">
        <v>2128</v>
      </c>
      <c r="L1708" t="b">
        <v>0</v>
      </c>
      <c r="M1708" t="s">
        <v>1</v>
      </c>
      <c r="O1708" s="124" t="s">
        <v>56</v>
      </c>
      <c r="P1708" t="s">
        <v>2126</v>
      </c>
      <c r="Q1708" t="s">
        <v>2127</v>
      </c>
    </row>
    <row r="1709" spans="1:17" ht="30">
      <c r="A1709" t="s">
        <v>50</v>
      </c>
      <c r="B1709" t="s">
        <v>341</v>
      </c>
      <c r="C1709" t="s">
        <v>1375</v>
      </c>
      <c r="D1709" t="s">
        <v>343</v>
      </c>
      <c r="E1709">
        <v>762</v>
      </c>
      <c r="F1709">
        <v>1067</v>
      </c>
      <c r="G1709">
        <v>254</v>
      </c>
      <c r="H1709" s="124" t="s">
        <v>636</v>
      </c>
      <c r="I1709">
        <v>991</v>
      </c>
      <c r="J1709">
        <v>686</v>
      </c>
      <c r="K1709" t="s">
        <v>2129</v>
      </c>
      <c r="L1709" t="b">
        <v>0</v>
      </c>
      <c r="M1709" t="s">
        <v>1</v>
      </c>
      <c r="O1709" s="124" t="s">
        <v>56</v>
      </c>
      <c r="P1709" t="s">
        <v>2126</v>
      </c>
      <c r="Q1709" t="s">
        <v>2127</v>
      </c>
    </row>
    <row r="1710" spans="1:17" ht="30">
      <c r="A1710" t="s">
        <v>50</v>
      </c>
      <c r="B1710" t="s">
        <v>341</v>
      </c>
      <c r="C1710" t="s">
        <v>1375</v>
      </c>
      <c r="D1710" t="s">
        <v>343</v>
      </c>
      <c r="E1710">
        <v>762</v>
      </c>
      <c r="F1710">
        <v>1219</v>
      </c>
      <c r="G1710">
        <v>254</v>
      </c>
      <c r="H1710" s="124" t="s">
        <v>649</v>
      </c>
      <c r="I1710">
        <v>1143</v>
      </c>
      <c r="J1710">
        <v>686</v>
      </c>
      <c r="K1710" t="s">
        <v>2130</v>
      </c>
      <c r="L1710" t="b">
        <v>0</v>
      </c>
      <c r="M1710" t="s">
        <v>1</v>
      </c>
      <c r="O1710" s="124" t="s">
        <v>56</v>
      </c>
      <c r="P1710" t="s">
        <v>2126</v>
      </c>
      <c r="Q1710" t="s">
        <v>2127</v>
      </c>
    </row>
    <row r="1711" spans="1:17" ht="30">
      <c r="A1711" t="s">
        <v>50</v>
      </c>
      <c r="B1711" t="s">
        <v>341</v>
      </c>
      <c r="C1711" t="s">
        <v>1375</v>
      </c>
      <c r="D1711" t="s">
        <v>343</v>
      </c>
      <c r="E1711">
        <v>762</v>
      </c>
      <c r="F1711">
        <v>1524</v>
      </c>
      <c r="G1711">
        <v>254</v>
      </c>
      <c r="H1711" s="124" t="s">
        <v>1382</v>
      </c>
      <c r="I1711">
        <v>1448</v>
      </c>
      <c r="J1711">
        <v>686</v>
      </c>
      <c r="K1711" t="s">
        <v>2131</v>
      </c>
      <c r="L1711" t="b">
        <v>0</v>
      </c>
      <c r="M1711" t="s">
        <v>1</v>
      </c>
      <c r="O1711" s="124" t="s">
        <v>56</v>
      </c>
      <c r="P1711" t="s">
        <v>2126</v>
      </c>
      <c r="Q1711" t="s">
        <v>2127</v>
      </c>
    </row>
    <row r="1712" spans="1:17" ht="30">
      <c r="A1712" t="s">
        <v>50</v>
      </c>
      <c r="B1712" t="s">
        <v>341</v>
      </c>
      <c r="C1712" t="s">
        <v>1375</v>
      </c>
      <c r="D1712" t="s">
        <v>343</v>
      </c>
      <c r="E1712">
        <v>914</v>
      </c>
      <c r="F1712">
        <v>1067</v>
      </c>
      <c r="G1712">
        <v>305</v>
      </c>
      <c r="H1712" s="124" t="s">
        <v>640</v>
      </c>
      <c r="I1712">
        <v>991</v>
      </c>
      <c r="J1712">
        <v>838</v>
      </c>
      <c r="K1712" t="s">
        <v>2132</v>
      </c>
      <c r="L1712" t="b">
        <v>0</v>
      </c>
      <c r="M1712" t="s">
        <v>1</v>
      </c>
      <c r="O1712" s="124" t="s">
        <v>56</v>
      </c>
      <c r="P1712" t="s">
        <v>2126</v>
      </c>
      <c r="Q1712" t="s">
        <v>2127</v>
      </c>
    </row>
    <row r="1713" spans="1:17" ht="30">
      <c r="A1713" t="s">
        <v>50</v>
      </c>
      <c r="B1713" t="s">
        <v>341</v>
      </c>
      <c r="C1713" t="s">
        <v>1375</v>
      </c>
      <c r="D1713" t="s">
        <v>343</v>
      </c>
      <c r="E1713">
        <v>914</v>
      </c>
      <c r="F1713">
        <v>1219</v>
      </c>
      <c r="G1713">
        <v>305</v>
      </c>
      <c r="H1713" s="124" t="s">
        <v>645</v>
      </c>
      <c r="I1713">
        <v>1143</v>
      </c>
      <c r="J1713">
        <v>838</v>
      </c>
      <c r="K1713" t="s">
        <v>2133</v>
      </c>
      <c r="L1713" t="b">
        <v>0</v>
      </c>
      <c r="M1713" t="s">
        <v>1</v>
      </c>
      <c r="O1713" s="124" t="s">
        <v>56</v>
      </c>
      <c r="P1713" t="s">
        <v>2126</v>
      </c>
      <c r="Q1713" t="s">
        <v>2127</v>
      </c>
    </row>
    <row r="1714" spans="1:17" ht="30">
      <c r="A1714" t="s">
        <v>50</v>
      </c>
      <c r="B1714" t="s">
        <v>341</v>
      </c>
      <c r="C1714" t="s">
        <v>1375</v>
      </c>
      <c r="D1714" t="s">
        <v>343</v>
      </c>
      <c r="E1714">
        <v>914</v>
      </c>
      <c r="F1714">
        <v>1524</v>
      </c>
      <c r="G1714">
        <v>305</v>
      </c>
      <c r="H1714" s="124" t="s">
        <v>656</v>
      </c>
      <c r="I1714">
        <v>1448</v>
      </c>
      <c r="J1714">
        <v>838</v>
      </c>
      <c r="K1714" t="s">
        <v>2134</v>
      </c>
      <c r="L1714" t="b">
        <v>0</v>
      </c>
      <c r="M1714" t="s">
        <v>1</v>
      </c>
      <c r="O1714" s="124" t="s">
        <v>56</v>
      </c>
      <c r="P1714" t="s">
        <v>2126</v>
      </c>
      <c r="Q1714" t="s">
        <v>2127</v>
      </c>
    </row>
    <row r="1715" spans="1:17" ht="30">
      <c r="A1715" t="s">
        <v>50</v>
      </c>
      <c r="B1715" t="s">
        <v>341</v>
      </c>
      <c r="C1715" t="s">
        <v>1375</v>
      </c>
      <c r="D1715" t="s">
        <v>343</v>
      </c>
      <c r="E1715">
        <v>1067</v>
      </c>
      <c r="F1715">
        <v>1067</v>
      </c>
      <c r="G1715">
        <v>305</v>
      </c>
      <c r="H1715" s="124" t="s">
        <v>1387</v>
      </c>
      <c r="I1715">
        <v>991</v>
      </c>
      <c r="J1715">
        <v>991</v>
      </c>
      <c r="K1715" t="s">
        <v>2135</v>
      </c>
      <c r="L1715" t="b">
        <v>0</v>
      </c>
      <c r="M1715" t="s">
        <v>1</v>
      </c>
      <c r="O1715" s="124" t="s">
        <v>56</v>
      </c>
      <c r="P1715" t="s">
        <v>2126</v>
      </c>
      <c r="Q1715" t="s">
        <v>2127</v>
      </c>
    </row>
    <row r="1716" spans="1:17" ht="30">
      <c r="A1716" t="s">
        <v>50</v>
      </c>
      <c r="B1716" t="s">
        <v>341</v>
      </c>
      <c r="C1716" t="s">
        <v>1375</v>
      </c>
      <c r="D1716" t="s">
        <v>343</v>
      </c>
      <c r="E1716">
        <v>1067</v>
      </c>
      <c r="F1716">
        <v>1219</v>
      </c>
      <c r="G1716">
        <v>305</v>
      </c>
      <c r="H1716" s="124" t="s">
        <v>1389</v>
      </c>
      <c r="I1716">
        <v>1143</v>
      </c>
      <c r="J1716">
        <v>991</v>
      </c>
      <c r="K1716" t="s">
        <v>2136</v>
      </c>
      <c r="L1716" t="b">
        <v>0</v>
      </c>
      <c r="M1716" t="s">
        <v>1</v>
      </c>
      <c r="O1716" s="124" t="s">
        <v>56</v>
      </c>
      <c r="P1716" t="s">
        <v>2126</v>
      </c>
      <c r="Q1716" t="s">
        <v>2127</v>
      </c>
    </row>
    <row r="1717" spans="1:17" ht="30">
      <c r="A1717" t="s">
        <v>50</v>
      </c>
      <c r="B1717" t="s">
        <v>341</v>
      </c>
      <c r="C1717" t="s">
        <v>1375</v>
      </c>
      <c r="D1717" t="s">
        <v>343</v>
      </c>
      <c r="E1717">
        <v>1067</v>
      </c>
      <c r="F1717">
        <v>1524</v>
      </c>
      <c r="G1717">
        <v>305</v>
      </c>
      <c r="H1717" s="124" t="s">
        <v>1391</v>
      </c>
      <c r="I1717">
        <v>1422</v>
      </c>
      <c r="J1717">
        <v>965</v>
      </c>
      <c r="K1717" t="s">
        <v>2137</v>
      </c>
      <c r="L1717" t="b">
        <v>0</v>
      </c>
      <c r="M1717" t="s">
        <v>1</v>
      </c>
      <c r="O1717" s="124" t="s">
        <v>56</v>
      </c>
      <c r="P1717" t="s">
        <v>2126</v>
      </c>
      <c r="Q1717" t="s">
        <v>2127</v>
      </c>
    </row>
    <row r="1718" spans="1:17" ht="30">
      <c r="A1718" t="s">
        <v>50</v>
      </c>
      <c r="B1718" t="s">
        <v>341</v>
      </c>
      <c r="C1718" t="s">
        <v>1375</v>
      </c>
      <c r="D1718" t="s">
        <v>343</v>
      </c>
      <c r="E1718">
        <v>1219</v>
      </c>
      <c r="F1718">
        <v>1219</v>
      </c>
      <c r="G1718">
        <v>305</v>
      </c>
      <c r="H1718" s="124" t="s">
        <v>1393</v>
      </c>
      <c r="I1718">
        <v>1118</v>
      </c>
      <c r="J1718">
        <v>1118</v>
      </c>
      <c r="K1718" t="s">
        <v>2138</v>
      </c>
      <c r="L1718" t="b">
        <v>0</v>
      </c>
      <c r="M1718" t="s">
        <v>1</v>
      </c>
      <c r="O1718" s="124" t="s">
        <v>56</v>
      </c>
      <c r="P1718" t="s">
        <v>2126</v>
      </c>
      <c r="Q1718" t="s">
        <v>2127</v>
      </c>
    </row>
    <row r="1719" spans="1:17" ht="30">
      <c r="A1719" t="s">
        <v>50</v>
      </c>
      <c r="B1719" t="s">
        <v>795</v>
      </c>
      <c r="C1719" t="s">
        <v>342</v>
      </c>
      <c r="D1719" t="s">
        <v>185</v>
      </c>
      <c r="E1719">
        <v>305</v>
      </c>
      <c r="F1719">
        <v>203</v>
      </c>
      <c r="G1719">
        <v>178</v>
      </c>
      <c r="H1719" s="124" t="s">
        <v>797</v>
      </c>
      <c r="I1719">
        <v>222</v>
      </c>
      <c r="J1719">
        <v>175</v>
      </c>
      <c r="K1719" t="s">
        <v>2139</v>
      </c>
      <c r="L1719" t="b">
        <v>1</v>
      </c>
      <c r="M1719" t="s">
        <v>1</v>
      </c>
      <c r="O1719" s="124" t="s">
        <v>56</v>
      </c>
      <c r="P1719" t="s">
        <v>2140</v>
      </c>
      <c r="Q1719" t="s">
        <v>2141</v>
      </c>
    </row>
    <row r="1720" spans="1:17" ht="30">
      <c r="A1720" t="s">
        <v>50</v>
      </c>
      <c r="B1720" t="s">
        <v>795</v>
      </c>
      <c r="C1720" t="s">
        <v>342</v>
      </c>
      <c r="D1720" t="s">
        <v>185</v>
      </c>
      <c r="E1720">
        <v>356</v>
      </c>
      <c r="F1720">
        <v>254</v>
      </c>
      <c r="G1720">
        <v>178</v>
      </c>
      <c r="H1720" s="124" t="s">
        <v>804</v>
      </c>
      <c r="I1720">
        <v>273</v>
      </c>
      <c r="J1720">
        <v>226</v>
      </c>
      <c r="K1720" t="s">
        <v>2142</v>
      </c>
      <c r="L1720" t="b">
        <v>1</v>
      </c>
      <c r="M1720" t="s">
        <v>1</v>
      </c>
      <c r="O1720" s="124" t="s">
        <v>56</v>
      </c>
      <c r="P1720" t="s">
        <v>2140</v>
      </c>
      <c r="Q1720" t="s">
        <v>2141</v>
      </c>
    </row>
    <row r="1721" spans="1:17" ht="30">
      <c r="A1721" t="s">
        <v>50</v>
      </c>
      <c r="B1721" t="s">
        <v>795</v>
      </c>
      <c r="C1721" t="s">
        <v>342</v>
      </c>
      <c r="D1721" t="s">
        <v>185</v>
      </c>
      <c r="E1721">
        <v>406</v>
      </c>
      <c r="F1721">
        <v>305</v>
      </c>
      <c r="G1721">
        <v>203</v>
      </c>
      <c r="H1721" s="124" t="s">
        <v>809</v>
      </c>
      <c r="I1721">
        <v>324</v>
      </c>
      <c r="J1721">
        <v>276</v>
      </c>
      <c r="K1721" t="s">
        <v>2143</v>
      </c>
      <c r="L1721" t="b">
        <v>1</v>
      </c>
      <c r="M1721" t="s">
        <v>1</v>
      </c>
      <c r="O1721" s="124" t="s">
        <v>56</v>
      </c>
      <c r="P1721" t="s">
        <v>2140</v>
      </c>
      <c r="Q1721" t="s">
        <v>2141</v>
      </c>
    </row>
    <row r="1722" spans="1:17" ht="30">
      <c r="A1722" t="s">
        <v>50</v>
      </c>
      <c r="B1722" t="s">
        <v>795</v>
      </c>
      <c r="C1722" t="s">
        <v>342</v>
      </c>
      <c r="D1722" t="s">
        <v>185</v>
      </c>
      <c r="E1722">
        <v>457</v>
      </c>
      <c r="F1722">
        <v>356</v>
      </c>
      <c r="G1722">
        <v>229</v>
      </c>
      <c r="H1722" s="124" t="s">
        <v>814</v>
      </c>
      <c r="I1722">
        <v>375</v>
      </c>
      <c r="J1722">
        <v>327</v>
      </c>
      <c r="K1722" t="s">
        <v>2144</v>
      </c>
      <c r="L1722" t="b">
        <v>1</v>
      </c>
      <c r="M1722" t="s">
        <v>1</v>
      </c>
      <c r="O1722" s="124" t="s">
        <v>56</v>
      </c>
      <c r="P1722" t="s">
        <v>2140</v>
      </c>
      <c r="Q1722" t="s">
        <v>2141</v>
      </c>
    </row>
    <row r="1723" spans="1:17" ht="30">
      <c r="A1723" t="s">
        <v>50</v>
      </c>
      <c r="B1723" t="s">
        <v>795</v>
      </c>
      <c r="C1723" t="s">
        <v>342</v>
      </c>
      <c r="D1723" t="s">
        <v>185</v>
      </c>
      <c r="E1723">
        <v>203</v>
      </c>
      <c r="F1723">
        <v>152</v>
      </c>
      <c r="G1723">
        <v>127</v>
      </c>
      <c r="H1723" s="124" t="s">
        <v>824</v>
      </c>
      <c r="I1723">
        <v>124</v>
      </c>
      <c r="J1723">
        <v>124</v>
      </c>
      <c r="K1723" t="s">
        <v>2145</v>
      </c>
      <c r="L1723" t="b">
        <v>1</v>
      </c>
      <c r="M1723" t="s">
        <v>1</v>
      </c>
      <c r="O1723" s="124" t="s">
        <v>56</v>
      </c>
      <c r="P1723" t="s">
        <v>2140</v>
      </c>
      <c r="Q1723" t="s">
        <v>2141</v>
      </c>
    </row>
    <row r="1724" spans="1:17" ht="30">
      <c r="A1724" t="s">
        <v>50</v>
      </c>
      <c r="B1724" t="s">
        <v>795</v>
      </c>
      <c r="C1724" t="s">
        <v>342</v>
      </c>
      <c r="D1724" t="s">
        <v>185</v>
      </c>
      <c r="E1724">
        <v>254</v>
      </c>
      <c r="F1724">
        <v>152</v>
      </c>
      <c r="G1724">
        <v>152</v>
      </c>
      <c r="H1724" s="124" t="s">
        <v>829</v>
      </c>
      <c r="I1724">
        <v>171</v>
      </c>
      <c r="J1724">
        <v>124</v>
      </c>
      <c r="K1724" t="s">
        <v>2146</v>
      </c>
      <c r="L1724" t="b">
        <v>1</v>
      </c>
      <c r="M1724" t="s">
        <v>1</v>
      </c>
      <c r="O1724" s="124" t="s">
        <v>56</v>
      </c>
      <c r="P1724" t="s">
        <v>2140</v>
      </c>
      <c r="Q1724" t="s">
        <v>2141</v>
      </c>
    </row>
    <row r="1725" spans="1:17" ht="30">
      <c r="A1725" t="s">
        <v>50</v>
      </c>
      <c r="B1725" t="s">
        <v>795</v>
      </c>
      <c r="C1725" t="s">
        <v>342</v>
      </c>
      <c r="D1725" t="s">
        <v>185</v>
      </c>
      <c r="E1725">
        <v>305</v>
      </c>
      <c r="F1725">
        <v>203</v>
      </c>
      <c r="G1725">
        <v>178</v>
      </c>
      <c r="H1725" s="124" t="s">
        <v>797</v>
      </c>
      <c r="I1725">
        <v>222</v>
      </c>
      <c r="J1725">
        <v>175</v>
      </c>
      <c r="K1725" t="s">
        <v>2147</v>
      </c>
      <c r="L1725" t="b">
        <v>0</v>
      </c>
      <c r="M1725" t="s">
        <v>1</v>
      </c>
      <c r="O1725" s="124" t="s">
        <v>56</v>
      </c>
      <c r="P1725" t="s">
        <v>2140</v>
      </c>
      <c r="Q1725" t="s">
        <v>2141</v>
      </c>
    </row>
    <row r="1726" spans="1:17" ht="30">
      <c r="A1726" t="s">
        <v>50</v>
      </c>
      <c r="B1726" t="s">
        <v>795</v>
      </c>
      <c r="C1726" t="s">
        <v>342</v>
      </c>
      <c r="D1726" t="s">
        <v>185</v>
      </c>
      <c r="E1726">
        <v>356</v>
      </c>
      <c r="F1726">
        <v>254</v>
      </c>
      <c r="G1726">
        <v>178</v>
      </c>
      <c r="H1726" s="124" t="s">
        <v>804</v>
      </c>
      <c r="I1726">
        <v>273</v>
      </c>
      <c r="J1726">
        <v>226</v>
      </c>
      <c r="K1726" t="s">
        <v>2148</v>
      </c>
      <c r="L1726" t="b">
        <v>0</v>
      </c>
      <c r="M1726" t="s">
        <v>1</v>
      </c>
      <c r="O1726" s="124" t="s">
        <v>56</v>
      </c>
      <c r="P1726" t="s">
        <v>2140</v>
      </c>
      <c r="Q1726" t="s">
        <v>2141</v>
      </c>
    </row>
    <row r="1727" spans="1:17" ht="30">
      <c r="A1727" t="s">
        <v>50</v>
      </c>
      <c r="B1727" t="s">
        <v>795</v>
      </c>
      <c r="C1727" t="s">
        <v>342</v>
      </c>
      <c r="D1727" t="s">
        <v>185</v>
      </c>
      <c r="E1727">
        <v>406</v>
      </c>
      <c r="F1727">
        <v>305</v>
      </c>
      <c r="G1727">
        <v>203</v>
      </c>
      <c r="H1727" s="124" t="s">
        <v>809</v>
      </c>
      <c r="I1727">
        <v>324</v>
      </c>
      <c r="J1727">
        <v>276</v>
      </c>
      <c r="K1727" t="s">
        <v>2149</v>
      </c>
      <c r="L1727" t="b">
        <v>0</v>
      </c>
      <c r="M1727" t="s">
        <v>1</v>
      </c>
      <c r="O1727" s="124" t="s">
        <v>56</v>
      </c>
      <c r="P1727" t="s">
        <v>2140</v>
      </c>
      <c r="Q1727" t="s">
        <v>2141</v>
      </c>
    </row>
    <row r="1728" spans="1:17" ht="30">
      <c r="A1728" t="s">
        <v>50</v>
      </c>
      <c r="B1728" t="s">
        <v>795</v>
      </c>
      <c r="C1728" t="s">
        <v>342</v>
      </c>
      <c r="D1728" t="s">
        <v>185</v>
      </c>
      <c r="E1728">
        <v>457</v>
      </c>
      <c r="F1728">
        <v>356</v>
      </c>
      <c r="G1728">
        <v>229</v>
      </c>
      <c r="H1728" s="124" t="s">
        <v>814</v>
      </c>
      <c r="I1728">
        <v>375</v>
      </c>
      <c r="J1728">
        <v>327</v>
      </c>
      <c r="K1728" t="s">
        <v>2150</v>
      </c>
      <c r="L1728" t="b">
        <v>0</v>
      </c>
      <c r="M1728" t="s">
        <v>1</v>
      </c>
      <c r="O1728" s="124" t="s">
        <v>56</v>
      </c>
      <c r="P1728" t="s">
        <v>2140</v>
      </c>
      <c r="Q1728" t="s">
        <v>2141</v>
      </c>
    </row>
    <row r="1729" spans="1:17" ht="30">
      <c r="A1729" t="s">
        <v>50</v>
      </c>
      <c r="B1729" t="s">
        <v>795</v>
      </c>
      <c r="C1729" t="s">
        <v>342</v>
      </c>
      <c r="D1729" t="s">
        <v>185</v>
      </c>
      <c r="E1729">
        <v>152</v>
      </c>
      <c r="F1729">
        <v>102</v>
      </c>
      <c r="G1729">
        <v>127</v>
      </c>
      <c r="K1729" t="s">
        <v>2151</v>
      </c>
      <c r="L1729" t="b">
        <v>0</v>
      </c>
      <c r="M1729" t="s">
        <v>1</v>
      </c>
      <c r="O1729" s="124" t="s">
        <v>56</v>
      </c>
      <c r="P1729" t="s">
        <v>2140</v>
      </c>
      <c r="Q1729" t="s">
        <v>2141</v>
      </c>
    </row>
    <row r="1730" spans="1:17" ht="30">
      <c r="A1730" t="s">
        <v>50</v>
      </c>
      <c r="B1730" t="s">
        <v>795</v>
      </c>
      <c r="C1730" t="s">
        <v>342</v>
      </c>
      <c r="D1730" t="s">
        <v>185</v>
      </c>
      <c r="E1730">
        <v>203</v>
      </c>
      <c r="F1730">
        <v>102</v>
      </c>
      <c r="G1730">
        <v>127</v>
      </c>
      <c r="H1730" s="124" t="s">
        <v>987</v>
      </c>
      <c r="I1730">
        <v>124</v>
      </c>
      <c r="J1730">
        <v>73</v>
      </c>
      <c r="K1730" t="s">
        <v>2152</v>
      </c>
      <c r="L1730" t="b">
        <v>0</v>
      </c>
      <c r="M1730" t="s">
        <v>1</v>
      </c>
      <c r="O1730" s="124" t="s">
        <v>56</v>
      </c>
      <c r="P1730" t="s">
        <v>2140</v>
      </c>
      <c r="Q1730" t="s">
        <v>2141</v>
      </c>
    </row>
    <row r="1731" spans="1:17" ht="30">
      <c r="A1731" t="s">
        <v>50</v>
      </c>
      <c r="B1731" t="s">
        <v>795</v>
      </c>
      <c r="C1731" t="s">
        <v>342</v>
      </c>
      <c r="D1731" t="s">
        <v>185</v>
      </c>
      <c r="E1731">
        <v>203</v>
      </c>
      <c r="F1731">
        <v>152</v>
      </c>
      <c r="G1731">
        <v>127</v>
      </c>
      <c r="H1731" s="124" t="s">
        <v>824</v>
      </c>
      <c r="I1731">
        <v>124</v>
      </c>
      <c r="J1731">
        <v>124</v>
      </c>
      <c r="K1731" t="s">
        <v>2153</v>
      </c>
      <c r="L1731" t="b">
        <v>0</v>
      </c>
      <c r="M1731" t="s">
        <v>1</v>
      </c>
      <c r="O1731" s="124" t="s">
        <v>56</v>
      </c>
      <c r="P1731" t="s">
        <v>2140</v>
      </c>
      <c r="Q1731" t="s">
        <v>2141</v>
      </c>
    </row>
    <row r="1732" spans="1:17" ht="30">
      <c r="A1732" t="s">
        <v>50</v>
      </c>
      <c r="B1732" t="s">
        <v>795</v>
      </c>
      <c r="C1732" t="s">
        <v>342</v>
      </c>
      <c r="D1732" t="s">
        <v>185</v>
      </c>
      <c r="E1732">
        <v>254</v>
      </c>
      <c r="F1732">
        <v>152</v>
      </c>
      <c r="G1732">
        <v>152</v>
      </c>
      <c r="H1732" s="124" t="s">
        <v>829</v>
      </c>
      <c r="I1732">
        <v>171</v>
      </c>
      <c r="J1732">
        <v>124</v>
      </c>
      <c r="K1732" t="s">
        <v>2154</v>
      </c>
      <c r="L1732" t="b">
        <v>0</v>
      </c>
      <c r="M1732" t="s">
        <v>1</v>
      </c>
      <c r="O1732" s="124" t="s">
        <v>56</v>
      </c>
      <c r="P1732" t="s">
        <v>2140</v>
      </c>
      <c r="Q1732" t="s">
        <v>2141</v>
      </c>
    </row>
    <row r="1733" spans="1:17" ht="30">
      <c r="A1733" t="s">
        <v>50</v>
      </c>
      <c r="B1733" t="s">
        <v>795</v>
      </c>
      <c r="C1733" t="s">
        <v>342</v>
      </c>
      <c r="D1733" t="s">
        <v>185</v>
      </c>
      <c r="E1733">
        <v>305</v>
      </c>
      <c r="F1733">
        <v>203</v>
      </c>
      <c r="G1733">
        <v>178</v>
      </c>
      <c r="H1733" s="124" t="s">
        <v>797</v>
      </c>
      <c r="I1733">
        <v>222</v>
      </c>
      <c r="J1733">
        <v>175</v>
      </c>
      <c r="K1733" t="s">
        <v>2155</v>
      </c>
      <c r="L1733" t="b">
        <v>0</v>
      </c>
      <c r="M1733" t="s">
        <v>1</v>
      </c>
      <c r="O1733" s="124" t="s">
        <v>56</v>
      </c>
      <c r="P1733" t="s">
        <v>2140</v>
      </c>
      <c r="Q1733" t="s">
        <v>2141</v>
      </c>
    </row>
    <row r="1734" spans="1:17" ht="30">
      <c r="A1734" t="s">
        <v>50</v>
      </c>
      <c r="B1734" t="s">
        <v>795</v>
      </c>
      <c r="C1734" t="s">
        <v>342</v>
      </c>
      <c r="D1734" t="s">
        <v>185</v>
      </c>
      <c r="E1734">
        <v>356</v>
      </c>
      <c r="F1734">
        <v>254</v>
      </c>
      <c r="G1734">
        <v>178</v>
      </c>
      <c r="H1734" s="124" t="s">
        <v>804</v>
      </c>
      <c r="I1734">
        <v>273</v>
      </c>
      <c r="J1734">
        <v>226</v>
      </c>
      <c r="K1734" t="s">
        <v>2156</v>
      </c>
      <c r="L1734" t="b">
        <v>0</v>
      </c>
      <c r="M1734" t="s">
        <v>1</v>
      </c>
      <c r="O1734" s="124" t="s">
        <v>56</v>
      </c>
      <c r="P1734" t="s">
        <v>2140</v>
      </c>
      <c r="Q1734" t="s">
        <v>2141</v>
      </c>
    </row>
    <row r="1735" spans="1:17" ht="30">
      <c r="A1735" t="s">
        <v>50</v>
      </c>
      <c r="B1735" t="s">
        <v>795</v>
      </c>
      <c r="C1735" t="s">
        <v>342</v>
      </c>
      <c r="D1735" t="s">
        <v>185</v>
      </c>
      <c r="E1735">
        <v>406</v>
      </c>
      <c r="F1735">
        <v>305</v>
      </c>
      <c r="G1735">
        <v>203</v>
      </c>
      <c r="H1735" s="124" t="s">
        <v>809</v>
      </c>
      <c r="I1735">
        <v>324</v>
      </c>
      <c r="J1735">
        <v>276</v>
      </c>
      <c r="K1735" t="s">
        <v>2157</v>
      </c>
      <c r="L1735" t="b">
        <v>0</v>
      </c>
      <c r="M1735" t="s">
        <v>1</v>
      </c>
      <c r="O1735" s="124" t="s">
        <v>56</v>
      </c>
      <c r="P1735" t="s">
        <v>2140</v>
      </c>
      <c r="Q1735" t="s">
        <v>2141</v>
      </c>
    </row>
    <row r="1736" spans="1:17" ht="30">
      <c r="A1736" t="s">
        <v>50</v>
      </c>
      <c r="B1736" t="s">
        <v>795</v>
      </c>
      <c r="C1736" t="s">
        <v>342</v>
      </c>
      <c r="D1736" t="s">
        <v>185</v>
      </c>
      <c r="E1736">
        <v>457</v>
      </c>
      <c r="F1736">
        <v>356</v>
      </c>
      <c r="G1736">
        <v>229</v>
      </c>
      <c r="H1736" s="124" t="s">
        <v>814</v>
      </c>
      <c r="I1736">
        <v>375</v>
      </c>
      <c r="J1736">
        <v>327</v>
      </c>
      <c r="K1736" t="s">
        <v>2158</v>
      </c>
      <c r="L1736" t="b">
        <v>0</v>
      </c>
      <c r="M1736" t="s">
        <v>1</v>
      </c>
      <c r="O1736" s="124" t="s">
        <v>56</v>
      </c>
      <c r="P1736" t="s">
        <v>2140</v>
      </c>
      <c r="Q1736" t="s">
        <v>2141</v>
      </c>
    </row>
    <row r="1737" spans="1:17" ht="30">
      <c r="A1737" t="s">
        <v>50</v>
      </c>
      <c r="B1737" t="s">
        <v>795</v>
      </c>
      <c r="C1737" t="s">
        <v>342</v>
      </c>
      <c r="D1737" t="s">
        <v>185</v>
      </c>
      <c r="E1737">
        <v>152</v>
      </c>
      <c r="F1737">
        <v>102</v>
      </c>
      <c r="G1737">
        <v>127</v>
      </c>
      <c r="K1737" t="s">
        <v>2159</v>
      </c>
      <c r="L1737" t="b">
        <v>0</v>
      </c>
      <c r="M1737" t="s">
        <v>1</v>
      </c>
      <c r="O1737" s="124" t="s">
        <v>56</v>
      </c>
      <c r="P1737" t="s">
        <v>2140</v>
      </c>
      <c r="Q1737" t="s">
        <v>2141</v>
      </c>
    </row>
    <row r="1738" spans="1:17" ht="30">
      <c r="A1738" t="s">
        <v>50</v>
      </c>
      <c r="B1738" t="s">
        <v>795</v>
      </c>
      <c r="C1738" t="s">
        <v>342</v>
      </c>
      <c r="D1738" t="s">
        <v>185</v>
      </c>
      <c r="E1738">
        <v>203</v>
      </c>
      <c r="F1738">
        <v>102</v>
      </c>
      <c r="G1738">
        <v>127</v>
      </c>
      <c r="H1738" s="124" t="s">
        <v>987</v>
      </c>
      <c r="I1738">
        <v>124</v>
      </c>
      <c r="J1738">
        <v>73</v>
      </c>
      <c r="K1738" t="s">
        <v>2160</v>
      </c>
      <c r="L1738" t="b">
        <v>0</v>
      </c>
      <c r="M1738" t="s">
        <v>1</v>
      </c>
      <c r="O1738" s="124" t="s">
        <v>56</v>
      </c>
      <c r="P1738" t="s">
        <v>2140</v>
      </c>
      <c r="Q1738" t="s">
        <v>2141</v>
      </c>
    </row>
    <row r="1739" spans="1:17" ht="30">
      <c r="A1739" t="s">
        <v>50</v>
      </c>
      <c r="B1739" t="s">
        <v>795</v>
      </c>
      <c r="C1739" t="s">
        <v>342</v>
      </c>
      <c r="D1739" t="s">
        <v>185</v>
      </c>
      <c r="E1739">
        <v>203</v>
      </c>
      <c r="F1739">
        <v>152</v>
      </c>
      <c r="G1739">
        <v>127</v>
      </c>
      <c r="H1739" s="124" t="s">
        <v>824</v>
      </c>
      <c r="I1739">
        <v>124</v>
      </c>
      <c r="J1739">
        <v>124</v>
      </c>
      <c r="K1739" t="s">
        <v>2161</v>
      </c>
      <c r="L1739" t="b">
        <v>0</v>
      </c>
      <c r="M1739" t="s">
        <v>1</v>
      </c>
      <c r="O1739" s="124" t="s">
        <v>56</v>
      </c>
      <c r="P1739" t="s">
        <v>2140</v>
      </c>
      <c r="Q1739" t="s">
        <v>2141</v>
      </c>
    </row>
    <row r="1740" spans="1:17" ht="30">
      <c r="A1740" t="s">
        <v>50</v>
      </c>
      <c r="B1740" t="s">
        <v>795</v>
      </c>
      <c r="C1740" t="s">
        <v>342</v>
      </c>
      <c r="D1740" t="s">
        <v>185</v>
      </c>
      <c r="E1740">
        <v>254</v>
      </c>
      <c r="F1740">
        <v>152</v>
      </c>
      <c r="G1740">
        <v>152</v>
      </c>
      <c r="H1740" s="124" t="s">
        <v>829</v>
      </c>
      <c r="I1740">
        <v>171</v>
      </c>
      <c r="J1740">
        <v>124</v>
      </c>
      <c r="K1740" t="s">
        <v>2162</v>
      </c>
      <c r="L1740" t="b">
        <v>0</v>
      </c>
      <c r="M1740" t="s">
        <v>1</v>
      </c>
      <c r="O1740" s="124" t="s">
        <v>56</v>
      </c>
      <c r="P1740" t="s">
        <v>2140</v>
      </c>
      <c r="Q1740" t="s">
        <v>2141</v>
      </c>
    </row>
    <row r="1741" spans="1:17" ht="30">
      <c r="A1741" t="s">
        <v>50</v>
      </c>
      <c r="B1741" t="s">
        <v>51</v>
      </c>
      <c r="C1741" t="s">
        <v>2163</v>
      </c>
      <c r="D1741" t="s">
        <v>53</v>
      </c>
      <c r="E1741">
        <v>610</v>
      </c>
      <c r="F1741">
        <v>543</v>
      </c>
      <c r="G1741">
        <v>203</v>
      </c>
      <c r="H1741" s="124" t="s">
        <v>578</v>
      </c>
      <c r="I1741">
        <v>533</v>
      </c>
      <c r="J1741">
        <v>432</v>
      </c>
      <c r="K1741" t="s">
        <v>2164</v>
      </c>
      <c r="L1741" t="b">
        <v>0</v>
      </c>
      <c r="M1741" t="s">
        <v>1</v>
      </c>
      <c r="O1741" s="124" t="s">
        <v>56</v>
      </c>
      <c r="P1741" t="s">
        <v>2165</v>
      </c>
      <c r="Q1741" t="s">
        <v>2166</v>
      </c>
    </row>
    <row r="1742" spans="1:17" ht="30">
      <c r="A1742" t="s">
        <v>50</v>
      </c>
      <c r="B1742" t="s">
        <v>51</v>
      </c>
      <c r="C1742" t="s">
        <v>2163</v>
      </c>
      <c r="D1742" t="s">
        <v>53</v>
      </c>
      <c r="E1742">
        <v>610</v>
      </c>
      <c r="F1742">
        <v>645</v>
      </c>
      <c r="G1742">
        <v>203</v>
      </c>
      <c r="H1742" s="124" t="s">
        <v>594</v>
      </c>
      <c r="I1742">
        <v>533</v>
      </c>
      <c r="J1742">
        <v>533</v>
      </c>
      <c r="K1742" t="s">
        <v>2167</v>
      </c>
      <c r="L1742" t="b">
        <v>0</v>
      </c>
      <c r="M1742" t="s">
        <v>1</v>
      </c>
      <c r="O1742" s="124" t="s">
        <v>56</v>
      </c>
      <c r="P1742" t="s">
        <v>2165</v>
      </c>
      <c r="Q1742" t="s">
        <v>2166</v>
      </c>
    </row>
    <row r="1743" spans="1:17" ht="30">
      <c r="A1743" t="s">
        <v>50</v>
      </c>
      <c r="B1743" t="s">
        <v>51</v>
      </c>
      <c r="C1743" t="s">
        <v>2163</v>
      </c>
      <c r="D1743" t="s">
        <v>53</v>
      </c>
      <c r="E1743">
        <v>762</v>
      </c>
      <c r="F1743">
        <v>645</v>
      </c>
      <c r="G1743">
        <v>203</v>
      </c>
      <c r="H1743" s="124" t="s">
        <v>607</v>
      </c>
      <c r="I1743">
        <v>686</v>
      </c>
      <c r="J1743">
        <v>533</v>
      </c>
      <c r="K1743" t="s">
        <v>2168</v>
      </c>
      <c r="L1743" t="b">
        <v>0</v>
      </c>
      <c r="M1743" t="s">
        <v>1</v>
      </c>
      <c r="O1743" s="124" t="s">
        <v>56</v>
      </c>
      <c r="P1743" t="s">
        <v>2165</v>
      </c>
      <c r="Q1743" t="s">
        <v>2166</v>
      </c>
    </row>
    <row r="1744" spans="1:17" ht="30">
      <c r="A1744" t="s">
        <v>50</v>
      </c>
      <c r="B1744" t="s">
        <v>51</v>
      </c>
      <c r="C1744" t="s">
        <v>2163</v>
      </c>
      <c r="D1744" t="s">
        <v>53</v>
      </c>
      <c r="E1744">
        <v>914</v>
      </c>
      <c r="F1744">
        <v>645</v>
      </c>
      <c r="G1744">
        <v>203</v>
      </c>
      <c r="H1744" s="124" t="s">
        <v>620</v>
      </c>
      <c r="I1744">
        <v>838</v>
      </c>
      <c r="J1744">
        <v>533</v>
      </c>
      <c r="K1744" t="s">
        <v>2169</v>
      </c>
      <c r="L1744" t="b">
        <v>0</v>
      </c>
      <c r="M1744" t="s">
        <v>1</v>
      </c>
      <c r="O1744" s="124" t="s">
        <v>56</v>
      </c>
      <c r="P1744" t="s">
        <v>2165</v>
      </c>
      <c r="Q1744" t="s">
        <v>2166</v>
      </c>
    </row>
    <row r="1745" spans="1:17" ht="30">
      <c r="A1745" t="s">
        <v>50</v>
      </c>
      <c r="B1745" t="s">
        <v>51</v>
      </c>
      <c r="C1745" t="s">
        <v>2163</v>
      </c>
      <c r="D1745" t="s">
        <v>53</v>
      </c>
      <c r="E1745">
        <v>914</v>
      </c>
      <c r="F1745">
        <v>797</v>
      </c>
      <c r="G1745">
        <v>203</v>
      </c>
      <c r="H1745" s="124" t="s">
        <v>618</v>
      </c>
      <c r="I1745">
        <v>838</v>
      </c>
      <c r="J1745">
        <v>686</v>
      </c>
      <c r="K1745" t="s">
        <v>2170</v>
      </c>
      <c r="L1745" t="b">
        <v>0</v>
      </c>
      <c r="M1745" t="s">
        <v>1</v>
      </c>
      <c r="O1745" s="124" t="s">
        <v>56</v>
      </c>
      <c r="P1745" t="s">
        <v>2165</v>
      </c>
      <c r="Q1745" t="s">
        <v>2166</v>
      </c>
    </row>
    <row r="1746" spans="1:17" ht="30">
      <c r="A1746" t="s">
        <v>50</v>
      </c>
      <c r="B1746" t="s">
        <v>51</v>
      </c>
      <c r="C1746" t="s">
        <v>2163</v>
      </c>
      <c r="D1746" t="s">
        <v>53</v>
      </c>
      <c r="E1746">
        <v>1067</v>
      </c>
      <c r="F1746">
        <v>797</v>
      </c>
      <c r="G1746">
        <v>305</v>
      </c>
      <c r="H1746" s="124" t="s">
        <v>636</v>
      </c>
      <c r="I1746">
        <v>991</v>
      </c>
      <c r="J1746">
        <v>686</v>
      </c>
      <c r="K1746" t="s">
        <v>2171</v>
      </c>
      <c r="L1746" t="b">
        <v>0</v>
      </c>
      <c r="M1746" t="s">
        <v>1</v>
      </c>
      <c r="O1746" s="124" t="s">
        <v>56</v>
      </c>
      <c r="P1746" t="s">
        <v>2165</v>
      </c>
      <c r="Q1746" t="s">
        <v>2166</v>
      </c>
    </row>
    <row r="1747" spans="1:17" ht="30">
      <c r="A1747" t="s">
        <v>50</v>
      </c>
      <c r="B1747" t="s">
        <v>51</v>
      </c>
      <c r="C1747" t="s">
        <v>2163</v>
      </c>
      <c r="D1747" t="s">
        <v>53</v>
      </c>
      <c r="E1747">
        <v>1067</v>
      </c>
      <c r="F1747">
        <v>949</v>
      </c>
      <c r="G1747">
        <v>305</v>
      </c>
      <c r="H1747" s="124" t="s">
        <v>640</v>
      </c>
      <c r="I1747">
        <v>991</v>
      </c>
      <c r="J1747">
        <v>838</v>
      </c>
      <c r="K1747" t="s">
        <v>2172</v>
      </c>
      <c r="L1747" t="b">
        <v>0</v>
      </c>
      <c r="M1747" t="s">
        <v>1</v>
      </c>
      <c r="O1747" s="124" t="s">
        <v>56</v>
      </c>
      <c r="P1747" t="s">
        <v>2165</v>
      </c>
      <c r="Q1747" t="s">
        <v>2166</v>
      </c>
    </row>
    <row r="1748" spans="1:17" ht="30">
      <c r="A1748" t="s">
        <v>50</v>
      </c>
      <c r="B1748" t="s">
        <v>51</v>
      </c>
      <c r="C1748" t="s">
        <v>2163</v>
      </c>
      <c r="D1748" t="s">
        <v>53</v>
      </c>
      <c r="E1748">
        <v>1219</v>
      </c>
      <c r="F1748">
        <v>949</v>
      </c>
      <c r="G1748">
        <v>305</v>
      </c>
      <c r="H1748" s="124" t="s">
        <v>645</v>
      </c>
      <c r="I1748">
        <v>1143</v>
      </c>
      <c r="J1748">
        <v>838</v>
      </c>
      <c r="K1748" t="s">
        <v>2173</v>
      </c>
      <c r="L1748" t="b">
        <v>0</v>
      </c>
      <c r="M1748" t="s">
        <v>1</v>
      </c>
      <c r="O1748" s="124" t="s">
        <v>56</v>
      </c>
      <c r="P1748" t="s">
        <v>2165</v>
      </c>
      <c r="Q1748" t="s">
        <v>2166</v>
      </c>
    </row>
    <row r="1749" spans="1:17" ht="30">
      <c r="A1749" t="s">
        <v>50</v>
      </c>
      <c r="B1749" t="s">
        <v>51</v>
      </c>
      <c r="C1749" t="s">
        <v>2163</v>
      </c>
      <c r="D1749" t="s">
        <v>53</v>
      </c>
      <c r="E1749">
        <v>1524</v>
      </c>
      <c r="F1749">
        <v>949</v>
      </c>
      <c r="G1749">
        <v>305</v>
      </c>
      <c r="H1749" s="124" t="s">
        <v>656</v>
      </c>
      <c r="I1749">
        <v>1448</v>
      </c>
      <c r="J1749">
        <v>838</v>
      </c>
      <c r="K1749" t="s">
        <v>2174</v>
      </c>
      <c r="L1749" t="b">
        <v>0</v>
      </c>
      <c r="M1749" t="s">
        <v>1</v>
      </c>
      <c r="O1749" s="124" t="s">
        <v>56</v>
      </c>
      <c r="P1749" t="s">
        <v>2165</v>
      </c>
      <c r="Q1749" t="s">
        <v>2166</v>
      </c>
    </row>
    <row r="1750" spans="1:17" ht="30">
      <c r="A1750" t="s">
        <v>50</v>
      </c>
      <c r="B1750" t="s">
        <v>341</v>
      </c>
      <c r="C1750" t="s">
        <v>442</v>
      </c>
      <c r="D1750" t="s">
        <v>343</v>
      </c>
      <c r="E1750">
        <v>508</v>
      </c>
      <c r="F1750">
        <v>559</v>
      </c>
      <c r="G1750">
        <v>203</v>
      </c>
      <c r="H1750" s="124" t="s">
        <v>83</v>
      </c>
      <c r="I1750">
        <v>462</v>
      </c>
      <c r="J1750">
        <v>462</v>
      </c>
      <c r="K1750" t="s">
        <v>2175</v>
      </c>
      <c r="L1750" t="b">
        <v>0</v>
      </c>
      <c r="M1750" t="s">
        <v>1</v>
      </c>
      <c r="O1750" s="124" t="s">
        <v>56</v>
      </c>
      <c r="P1750" t="s">
        <v>2176</v>
      </c>
      <c r="Q1750" t="s">
        <v>2177</v>
      </c>
    </row>
    <row r="1751" spans="1:17" ht="30">
      <c r="A1751" t="s">
        <v>50</v>
      </c>
      <c r="B1751" t="s">
        <v>341</v>
      </c>
      <c r="C1751" t="s">
        <v>442</v>
      </c>
      <c r="D1751" t="s">
        <v>343</v>
      </c>
      <c r="E1751">
        <v>610</v>
      </c>
      <c r="F1751">
        <v>559</v>
      </c>
      <c r="G1751">
        <v>203</v>
      </c>
      <c r="H1751" s="124" t="s">
        <v>88</v>
      </c>
      <c r="I1751">
        <v>564</v>
      </c>
      <c r="J1751">
        <v>462</v>
      </c>
      <c r="K1751" t="s">
        <v>2178</v>
      </c>
      <c r="L1751" t="b">
        <v>0</v>
      </c>
      <c r="M1751" t="s">
        <v>1</v>
      </c>
      <c r="O1751" s="124" t="s">
        <v>56</v>
      </c>
      <c r="P1751" t="s">
        <v>2176</v>
      </c>
      <c r="Q1751" t="s">
        <v>2177</v>
      </c>
    </row>
    <row r="1752" spans="1:17" ht="30">
      <c r="A1752" t="s">
        <v>50</v>
      </c>
      <c r="B1752" t="s">
        <v>341</v>
      </c>
      <c r="C1752" t="s">
        <v>442</v>
      </c>
      <c r="D1752" t="s">
        <v>343</v>
      </c>
      <c r="E1752">
        <v>610</v>
      </c>
      <c r="F1752">
        <v>660</v>
      </c>
      <c r="G1752">
        <v>203</v>
      </c>
      <c r="H1752" s="124" t="s">
        <v>104</v>
      </c>
      <c r="I1752">
        <v>564</v>
      </c>
      <c r="J1752">
        <v>564</v>
      </c>
      <c r="K1752" t="s">
        <v>2179</v>
      </c>
      <c r="L1752" t="b">
        <v>0</v>
      </c>
      <c r="M1752" t="s">
        <v>1</v>
      </c>
      <c r="O1752" s="124" t="s">
        <v>56</v>
      </c>
      <c r="P1752" t="s">
        <v>2176</v>
      </c>
      <c r="Q1752" t="s">
        <v>2177</v>
      </c>
    </row>
    <row r="1753" spans="1:17" ht="30">
      <c r="A1753" t="s">
        <v>50</v>
      </c>
      <c r="B1753" t="s">
        <v>341</v>
      </c>
      <c r="C1753" t="s">
        <v>442</v>
      </c>
      <c r="D1753" t="s">
        <v>343</v>
      </c>
      <c r="E1753">
        <v>762</v>
      </c>
      <c r="F1753">
        <v>660</v>
      </c>
      <c r="G1753">
        <v>203</v>
      </c>
      <c r="H1753" s="124" t="s">
        <v>111</v>
      </c>
      <c r="I1753">
        <v>716</v>
      </c>
      <c r="J1753">
        <v>564</v>
      </c>
      <c r="K1753" t="s">
        <v>2180</v>
      </c>
      <c r="L1753" t="b">
        <v>0</v>
      </c>
      <c r="M1753" t="s">
        <v>1</v>
      </c>
      <c r="O1753" s="124" t="s">
        <v>56</v>
      </c>
      <c r="P1753" t="s">
        <v>2176</v>
      </c>
      <c r="Q1753" t="s">
        <v>2177</v>
      </c>
    </row>
    <row r="1754" spans="1:17" ht="30">
      <c r="A1754" t="s">
        <v>50</v>
      </c>
      <c r="B1754" t="s">
        <v>341</v>
      </c>
      <c r="C1754" t="s">
        <v>442</v>
      </c>
      <c r="D1754" t="s">
        <v>343</v>
      </c>
      <c r="E1754">
        <v>914</v>
      </c>
      <c r="F1754">
        <v>660</v>
      </c>
      <c r="G1754">
        <v>203</v>
      </c>
      <c r="H1754" s="124" t="s">
        <v>136</v>
      </c>
      <c r="I1754">
        <v>869</v>
      </c>
      <c r="J1754">
        <v>564</v>
      </c>
      <c r="K1754" t="s">
        <v>2181</v>
      </c>
      <c r="L1754" t="b">
        <v>0</v>
      </c>
      <c r="M1754" t="s">
        <v>1</v>
      </c>
      <c r="O1754" s="124" t="s">
        <v>56</v>
      </c>
      <c r="P1754" t="s">
        <v>2176</v>
      </c>
      <c r="Q1754" t="s">
        <v>2177</v>
      </c>
    </row>
    <row r="1755" spans="1:17" ht="30">
      <c r="A1755" t="s">
        <v>50</v>
      </c>
      <c r="B1755" t="s">
        <v>341</v>
      </c>
      <c r="C1755" t="s">
        <v>442</v>
      </c>
      <c r="D1755" t="s">
        <v>343</v>
      </c>
      <c r="E1755">
        <v>610</v>
      </c>
      <c r="F1755">
        <v>660</v>
      </c>
      <c r="G1755">
        <v>254</v>
      </c>
      <c r="H1755" s="124" t="s">
        <v>104</v>
      </c>
      <c r="I1755">
        <v>564</v>
      </c>
      <c r="J1755">
        <v>564</v>
      </c>
      <c r="K1755" t="s">
        <v>2182</v>
      </c>
      <c r="L1755" t="b">
        <v>0</v>
      </c>
      <c r="M1755" t="s">
        <v>1</v>
      </c>
      <c r="O1755" s="124" t="s">
        <v>56</v>
      </c>
      <c r="P1755" t="s">
        <v>2176</v>
      </c>
      <c r="Q1755" t="s">
        <v>2177</v>
      </c>
    </row>
    <row r="1756" spans="1:17" ht="30">
      <c r="A1756" t="s">
        <v>50</v>
      </c>
      <c r="B1756" t="s">
        <v>341</v>
      </c>
      <c r="C1756" t="s">
        <v>442</v>
      </c>
      <c r="D1756" t="s">
        <v>343</v>
      </c>
      <c r="E1756">
        <v>762</v>
      </c>
      <c r="F1756">
        <v>660</v>
      </c>
      <c r="G1756">
        <v>254</v>
      </c>
      <c r="H1756" s="124" t="s">
        <v>111</v>
      </c>
      <c r="I1756">
        <v>716</v>
      </c>
      <c r="J1756">
        <v>622</v>
      </c>
      <c r="K1756" t="s">
        <v>2183</v>
      </c>
      <c r="L1756" t="b">
        <v>0</v>
      </c>
      <c r="M1756" t="s">
        <v>1</v>
      </c>
      <c r="O1756" s="124" t="s">
        <v>56</v>
      </c>
      <c r="P1756" t="s">
        <v>2176</v>
      </c>
      <c r="Q1756" t="s">
        <v>2177</v>
      </c>
    </row>
    <row r="1757" spans="1:17" ht="30">
      <c r="A1757" t="s">
        <v>50</v>
      </c>
      <c r="B1757" t="s">
        <v>402</v>
      </c>
      <c r="C1757" t="s">
        <v>442</v>
      </c>
      <c r="D1757" t="s">
        <v>343</v>
      </c>
      <c r="E1757">
        <v>610</v>
      </c>
      <c r="F1757">
        <v>559</v>
      </c>
      <c r="G1757">
        <v>203</v>
      </c>
      <c r="H1757" s="124" t="s">
        <v>88</v>
      </c>
      <c r="I1757">
        <v>564</v>
      </c>
      <c r="J1757">
        <v>462</v>
      </c>
      <c r="K1757" t="s">
        <v>2184</v>
      </c>
      <c r="L1757" t="b">
        <v>0</v>
      </c>
      <c r="M1757" t="s">
        <v>1</v>
      </c>
      <c r="O1757" s="124" t="s">
        <v>56</v>
      </c>
      <c r="P1757" t="s">
        <v>2176</v>
      </c>
      <c r="Q1757" t="s">
        <v>2177</v>
      </c>
    </row>
    <row r="1758" spans="1:17" ht="30">
      <c r="A1758" t="s">
        <v>50</v>
      </c>
      <c r="B1758" t="s">
        <v>402</v>
      </c>
      <c r="C1758" t="s">
        <v>442</v>
      </c>
      <c r="D1758" t="s">
        <v>343</v>
      </c>
      <c r="E1758">
        <v>610</v>
      </c>
      <c r="F1758">
        <v>660</v>
      </c>
      <c r="G1758">
        <v>203</v>
      </c>
      <c r="H1758" s="124" t="s">
        <v>104</v>
      </c>
      <c r="I1758">
        <v>564</v>
      </c>
      <c r="J1758">
        <v>564</v>
      </c>
      <c r="K1758" t="s">
        <v>2185</v>
      </c>
      <c r="L1758" t="b">
        <v>0</v>
      </c>
      <c r="M1758" t="s">
        <v>1</v>
      </c>
      <c r="O1758" s="124" t="s">
        <v>56</v>
      </c>
      <c r="P1758" t="s">
        <v>2176</v>
      </c>
      <c r="Q1758" t="s">
        <v>2177</v>
      </c>
    </row>
    <row r="1759" spans="1:17" ht="30">
      <c r="A1759" t="s">
        <v>50</v>
      </c>
      <c r="B1759" t="s">
        <v>402</v>
      </c>
      <c r="C1759" t="s">
        <v>442</v>
      </c>
      <c r="D1759" t="s">
        <v>343</v>
      </c>
      <c r="E1759">
        <v>762</v>
      </c>
      <c r="F1759">
        <v>660</v>
      </c>
      <c r="G1759">
        <v>203</v>
      </c>
      <c r="H1759" s="124" t="s">
        <v>111</v>
      </c>
      <c r="I1759">
        <v>716</v>
      </c>
      <c r="J1759">
        <v>564</v>
      </c>
      <c r="K1759" t="s">
        <v>2186</v>
      </c>
      <c r="L1759" t="b">
        <v>0</v>
      </c>
      <c r="M1759" t="s">
        <v>1</v>
      </c>
      <c r="O1759" s="124" t="s">
        <v>56</v>
      </c>
      <c r="P1759" t="s">
        <v>2176</v>
      </c>
      <c r="Q1759" t="s">
        <v>2177</v>
      </c>
    </row>
    <row r="1760" spans="1:17" ht="30">
      <c r="A1760" t="s">
        <v>50</v>
      </c>
      <c r="B1760" t="s">
        <v>402</v>
      </c>
      <c r="C1760" t="s">
        <v>442</v>
      </c>
      <c r="D1760" t="s">
        <v>343</v>
      </c>
      <c r="E1760">
        <v>914</v>
      </c>
      <c r="F1760">
        <v>660</v>
      </c>
      <c r="G1760">
        <v>203</v>
      </c>
      <c r="H1760" s="124" t="s">
        <v>136</v>
      </c>
      <c r="I1760">
        <v>869</v>
      </c>
      <c r="J1760">
        <v>564</v>
      </c>
      <c r="K1760" t="s">
        <v>2187</v>
      </c>
      <c r="L1760" t="b">
        <v>0</v>
      </c>
      <c r="M1760" t="s">
        <v>1</v>
      </c>
      <c r="O1760" s="124" t="s">
        <v>56</v>
      </c>
      <c r="P1760" t="s">
        <v>2176</v>
      </c>
      <c r="Q1760" t="s">
        <v>2177</v>
      </c>
    </row>
    <row r="1761" spans="1:17" ht="30">
      <c r="A1761" t="s">
        <v>50</v>
      </c>
      <c r="B1761" t="s">
        <v>402</v>
      </c>
      <c r="C1761" t="s">
        <v>442</v>
      </c>
      <c r="D1761" t="s">
        <v>343</v>
      </c>
      <c r="E1761">
        <v>610</v>
      </c>
      <c r="F1761">
        <v>660</v>
      </c>
      <c r="G1761">
        <v>254</v>
      </c>
      <c r="H1761" s="124" t="s">
        <v>104</v>
      </c>
      <c r="I1761">
        <v>564</v>
      </c>
      <c r="J1761">
        <v>564</v>
      </c>
      <c r="K1761" t="s">
        <v>2188</v>
      </c>
      <c r="L1761" t="b">
        <v>0</v>
      </c>
      <c r="M1761" t="s">
        <v>1</v>
      </c>
      <c r="O1761" s="124" t="s">
        <v>56</v>
      </c>
      <c r="P1761" t="s">
        <v>2176</v>
      </c>
      <c r="Q1761" t="s">
        <v>2177</v>
      </c>
    </row>
    <row r="1762" spans="1:17" ht="30">
      <c r="A1762" t="s">
        <v>50</v>
      </c>
      <c r="B1762" t="s">
        <v>402</v>
      </c>
      <c r="C1762" t="s">
        <v>442</v>
      </c>
      <c r="D1762" t="s">
        <v>343</v>
      </c>
      <c r="E1762">
        <v>762</v>
      </c>
      <c r="F1762">
        <v>660</v>
      </c>
      <c r="G1762">
        <v>254</v>
      </c>
      <c r="H1762" s="124" t="s">
        <v>111</v>
      </c>
      <c r="I1762">
        <v>716</v>
      </c>
      <c r="J1762">
        <v>622</v>
      </c>
      <c r="K1762" t="s">
        <v>2189</v>
      </c>
      <c r="L1762" t="b">
        <v>0</v>
      </c>
      <c r="M1762" t="s">
        <v>1</v>
      </c>
      <c r="O1762" s="124" t="s">
        <v>56</v>
      </c>
      <c r="P1762" t="s">
        <v>2176</v>
      </c>
      <c r="Q1762" t="s">
        <v>2177</v>
      </c>
    </row>
    <row r="1763" spans="1:17" ht="30">
      <c r="A1763" t="s">
        <v>50</v>
      </c>
      <c r="B1763" t="s">
        <v>402</v>
      </c>
      <c r="C1763" t="s">
        <v>796</v>
      </c>
      <c r="D1763" t="s">
        <v>343</v>
      </c>
      <c r="E1763">
        <v>305</v>
      </c>
      <c r="F1763">
        <v>305</v>
      </c>
      <c r="G1763">
        <v>152</v>
      </c>
      <c r="H1763" t="s">
        <v>1765</v>
      </c>
      <c r="I1763">
        <v>259</v>
      </c>
      <c r="J1763">
        <v>259</v>
      </c>
      <c r="K1763" t="s">
        <v>2190</v>
      </c>
      <c r="L1763" t="b">
        <v>0</v>
      </c>
      <c r="M1763" t="s">
        <v>1</v>
      </c>
      <c r="O1763" s="124" t="s">
        <v>56</v>
      </c>
      <c r="P1763" t="s">
        <v>2191</v>
      </c>
      <c r="Q1763" t="s">
        <v>2192</v>
      </c>
    </row>
    <row r="1764" spans="1:17" ht="30">
      <c r="A1764" t="s">
        <v>50</v>
      </c>
      <c r="B1764" t="s">
        <v>402</v>
      </c>
      <c r="C1764" t="s">
        <v>796</v>
      </c>
      <c r="D1764" t="s">
        <v>343</v>
      </c>
      <c r="E1764">
        <v>406</v>
      </c>
      <c r="F1764">
        <v>305</v>
      </c>
      <c r="G1764">
        <v>152</v>
      </c>
      <c r="H1764" t="s">
        <v>1769</v>
      </c>
      <c r="I1764">
        <v>361</v>
      </c>
      <c r="J1764">
        <v>259</v>
      </c>
      <c r="K1764" t="s">
        <v>2193</v>
      </c>
      <c r="L1764" t="b">
        <v>0</v>
      </c>
      <c r="M1764" t="s">
        <v>1</v>
      </c>
      <c r="O1764" s="124" t="s">
        <v>56</v>
      </c>
      <c r="P1764" t="s">
        <v>2191</v>
      </c>
      <c r="Q1764" t="s">
        <v>2192</v>
      </c>
    </row>
    <row r="1765" spans="1:17" ht="30">
      <c r="A1765" t="s">
        <v>50</v>
      </c>
      <c r="B1765" t="s">
        <v>402</v>
      </c>
      <c r="C1765" t="s">
        <v>796</v>
      </c>
      <c r="D1765" t="s">
        <v>343</v>
      </c>
      <c r="E1765">
        <v>508</v>
      </c>
      <c r="F1765">
        <v>356</v>
      </c>
      <c r="G1765">
        <v>102</v>
      </c>
      <c r="H1765" t="s">
        <v>2194</v>
      </c>
      <c r="I1765">
        <v>462</v>
      </c>
      <c r="J1765">
        <v>310</v>
      </c>
      <c r="K1765" t="s">
        <v>2195</v>
      </c>
      <c r="L1765" t="b">
        <v>0</v>
      </c>
      <c r="M1765" t="s">
        <v>1</v>
      </c>
      <c r="O1765" s="124" t="s">
        <v>56</v>
      </c>
      <c r="P1765" t="s">
        <v>2191</v>
      </c>
      <c r="Q1765" t="s">
        <v>2192</v>
      </c>
    </row>
    <row r="1766" spans="1:17" ht="30">
      <c r="A1766" t="s">
        <v>50</v>
      </c>
      <c r="B1766" t="s">
        <v>402</v>
      </c>
      <c r="C1766" t="s">
        <v>796</v>
      </c>
      <c r="D1766" t="s">
        <v>343</v>
      </c>
      <c r="E1766">
        <v>508</v>
      </c>
      <c r="F1766">
        <v>406</v>
      </c>
      <c r="G1766">
        <v>152</v>
      </c>
      <c r="H1766" t="s">
        <v>1772</v>
      </c>
      <c r="I1766">
        <v>462</v>
      </c>
      <c r="J1766">
        <v>361</v>
      </c>
      <c r="K1766" t="s">
        <v>2196</v>
      </c>
      <c r="L1766" t="b">
        <v>0</v>
      </c>
      <c r="M1766" t="s">
        <v>1</v>
      </c>
      <c r="O1766" s="124" t="s">
        <v>56</v>
      </c>
      <c r="P1766" t="s">
        <v>2191</v>
      </c>
      <c r="Q1766" t="s">
        <v>2192</v>
      </c>
    </row>
    <row r="1767" spans="1:17" ht="30">
      <c r="A1767" t="s">
        <v>50</v>
      </c>
      <c r="B1767" t="s">
        <v>402</v>
      </c>
      <c r="C1767" t="s">
        <v>796</v>
      </c>
      <c r="D1767" t="s">
        <v>343</v>
      </c>
      <c r="E1767">
        <v>508</v>
      </c>
      <c r="F1767">
        <v>508</v>
      </c>
      <c r="G1767">
        <v>102</v>
      </c>
      <c r="H1767" t="s">
        <v>1776</v>
      </c>
      <c r="I1767">
        <v>462</v>
      </c>
      <c r="J1767">
        <v>462</v>
      </c>
      <c r="K1767" t="s">
        <v>2197</v>
      </c>
      <c r="L1767" t="b">
        <v>0</v>
      </c>
      <c r="M1767" t="s">
        <v>1</v>
      </c>
      <c r="O1767" s="124" t="s">
        <v>56</v>
      </c>
      <c r="P1767" t="s">
        <v>2191</v>
      </c>
      <c r="Q1767" t="s">
        <v>2192</v>
      </c>
    </row>
    <row r="1768" spans="1:17" ht="30">
      <c r="A1768" t="s">
        <v>50</v>
      </c>
      <c r="B1768" t="s">
        <v>402</v>
      </c>
      <c r="C1768" t="s">
        <v>796</v>
      </c>
      <c r="D1768" t="s">
        <v>343</v>
      </c>
      <c r="E1768">
        <v>508</v>
      </c>
      <c r="F1768">
        <v>508</v>
      </c>
      <c r="G1768">
        <v>152</v>
      </c>
      <c r="H1768" t="s">
        <v>1776</v>
      </c>
      <c r="I1768">
        <v>462</v>
      </c>
      <c r="J1768">
        <v>462</v>
      </c>
      <c r="K1768" t="s">
        <v>2198</v>
      </c>
      <c r="L1768" t="b">
        <v>0</v>
      </c>
      <c r="M1768" t="s">
        <v>1</v>
      </c>
      <c r="O1768" s="124" t="s">
        <v>56</v>
      </c>
      <c r="P1768" t="s">
        <v>2191</v>
      </c>
      <c r="Q1768" t="s">
        <v>2192</v>
      </c>
    </row>
    <row r="1769" spans="1:17" ht="30">
      <c r="A1769" t="s">
        <v>50</v>
      </c>
      <c r="B1769" t="s">
        <v>402</v>
      </c>
      <c r="C1769" t="s">
        <v>796</v>
      </c>
      <c r="D1769" t="s">
        <v>343</v>
      </c>
      <c r="E1769">
        <v>610</v>
      </c>
      <c r="F1769">
        <v>508</v>
      </c>
      <c r="G1769">
        <v>254</v>
      </c>
      <c r="H1769" t="s">
        <v>1780</v>
      </c>
      <c r="I1769">
        <v>564</v>
      </c>
      <c r="J1769">
        <v>462</v>
      </c>
      <c r="K1769" t="s">
        <v>2199</v>
      </c>
      <c r="L1769" t="b">
        <v>0</v>
      </c>
      <c r="M1769" t="s">
        <v>1</v>
      </c>
      <c r="O1769" s="124" t="s">
        <v>56</v>
      </c>
      <c r="P1769" t="s">
        <v>2191</v>
      </c>
      <c r="Q1769" t="s">
        <v>2192</v>
      </c>
    </row>
    <row r="1770" spans="1:17" ht="30">
      <c r="A1770" t="s">
        <v>50</v>
      </c>
      <c r="B1770" t="s">
        <v>402</v>
      </c>
      <c r="C1770" t="s">
        <v>796</v>
      </c>
      <c r="D1770" t="s">
        <v>343</v>
      </c>
      <c r="E1770">
        <v>610</v>
      </c>
      <c r="F1770">
        <v>508</v>
      </c>
      <c r="G1770">
        <v>152</v>
      </c>
      <c r="H1770" t="s">
        <v>1780</v>
      </c>
      <c r="I1770">
        <v>564</v>
      </c>
      <c r="J1770">
        <v>462</v>
      </c>
      <c r="K1770" t="s">
        <v>2200</v>
      </c>
      <c r="L1770" t="b">
        <v>0</v>
      </c>
      <c r="M1770" t="s">
        <v>1</v>
      </c>
      <c r="O1770" s="124" t="s">
        <v>56</v>
      </c>
      <c r="P1770" t="s">
        <v>2191</v>
      </c>
      <c r="Q1770" t="s">
        <v>2192</v>
      </c>
    </row>
    <row r="1771" spans="1:17" ht="30">
      <c r="A1771" t="s">
        <v>50</v>
      </c>
      <c r="B1771" t="s">
        <v>402</v>
      </c>
      <c r="C1771" t="s">
        <v>796</v>
      </c>
      <c r="D1771" t="s">
        <v>343</v>
      </c>
      <c r="E1771">
        <v>610</v>
      </c>
      <c r="F1771">
        <v>610</v>
      </c>
      <c r="G1771">
        <v>203</v>
      </c>
      <c r="H1771" t="s">
        <v>1784</v>
      </c>
      <c r="I1771">
        <v>564</v>
      </c>
      <c r="J1771">
        <v>564</v>
      </c>
      <c r="K1771" t="s">
        <v>2201</v>
      </c>
      <c r="L1771" t="b">
        <v>0</v>
      </c>
      <c r="M1771" t="s">
        <v>1</v>
      </c>
      <c r="O1771" s="124" t="s">
        <v>56</v>
      </c>
      <c r="P1771" t="s">
        <v>2191</v>
      </c>
      <c r="Q1771" t="s">
        <v>2192</v>
      </c>
    </row>
    <row r="1772" spans="1:17" ht="30">
      <c r="A1772" t="s">
        <v>50</v>
      </c>
      <c r="B1772" t="s">
        <v>402</v>
      </c>
      <c r="C1772" t="s">
        <v>796</v>
      </c>
      <c r="D1772" t="s">
        <v>343</v>
      </c>
      <c r="E1772">
        <v>762</v>
      </c>
      <c r="F1772">
        <v>610</v>
      </c>
      <c r="G1772">
        <v>254</v>
      </c>
      <c r="H1772" t="s">
        <v>1787</v>
      </c>
      <c r="I1772">
        <v>716</v>
      </c>
      <c r="J1772">
        <v>564</v>
      </c>
      <c r="K1772" t="s">
        <v>2202</v>
      </c>
      <c r="L1772" t="b">
        <v>0</v>
      </c>
      <c r="M1772" t="s">
        <v>1</v>
      </c>
      <c r="O1772" s="124" t="s">
        <v>56</v>
      </c>
      <c r="P1772" t="s">
        <v>2191</v>
      </c>
      <c r="Q1772" t="s">
        <v>2192</v>
      </c>
    </row>
    <row r="1773" spans="1:17" ht="30">
      <c r="A1773" t="s">
        <v>50</v>
      </c>
      <c r="B1773" t="s">
        <v>402</v>
      </c>
      <c r="C1773" t="s">
        <v>796</v>
      </c>
      <c r="D1773" t="s">
        <v>343</v>
      </c>
      <c r="E1773">
        <v>762</v>
      </c>
      <c r="F1773">
        <v>610</v>
      </c>
      <c r="G1773">
        <v>203</v>
      </c>
      <c r="H1773" t="s">
        <v>1787</v>
      </c>
      <c r="I1773">
        <v>716</v>
      </c>
      <c r="J1773">
        <v>564</v>
      </c>
      <c r="K1773" t="s">
        <v>2203</v>
      </c>
      <c r="L1773" t="b">
        <v>0</v>
      </c>
      <c r="M1773" t="s">
        <v>1</v>
      </c>
      <c r="O1773" s="124" t="s">
        <v>56</v>
      </c>
      <c r="P1773" t="s">
        <v>2191</v>
      </c>
      <c r="Q1773" t="s">
        <v>2192</v>
      </c>
    </row>
    <row r="1774" spans="1:17" ht="30">
      <c r="A1774" t="s">
        <v>50</v>
      </c>
      <c r="B1774" t="s">
        <v>402</v>
      </c>
      <c r="C1774" t="s">
        <v>796</v>
      </c>
      <c r="D1774" t="s">
        <v>343</v>
      </c>
      <c r="E1774">
        <v>305</v>
      </c>
      <c r="F1774">
        <v>305</v>
      </c>
      <c r="G1774">
        <v>152</v>
      </c>
      <c r="H1774" t="s">
        <v>1765</v>
      </c>
      <c r="I1774">
        <v>259</v>
      </c>
      <c r="J1774">
        <v>259</v>
      </c>
      <c r="K1774" t="s">
        <v>2204</v>
      </c>
      <c r="L1774" t="b">
        <v>0</v>
      </c>
      <c r="M1774" t="s">
        <v>1</v>
      </c>
      <c r="O1774" s="124" t="s">
        <v>56</v>
      </c>
      <c r="P1774" t="s">
        <v>2191</v>
      </c>
      <c r="Q1774" t="s">
        <v>2192</v>
      </c>
    </row>
    <row r="1775" spans="1:17" ht="30">
      <c r="A1775" t="s">
        <v>50</v>
      </c>
      <c r="B1775" t="s">
        <v>402</v>
      </c>
      <c r="C1775" t="s">
        <v>796</v>
      </c>
      <c r="D1775" t="s">
        <v>343</v>
      </c>
      <c r="E1775">
        <v>406</v>
      </c>
      <c r="F1775">
        <v>305</v>
      </c>
      <c r="G1775">
        <v>152</v>
      </c>
      <c r="H1775" t="s">
        <v>1769</v>
      </c>
      <c r="I1775">
        <v>361</v>
      </c>
      <c r="J1775">
        <v>259</v>
      </c>
      <c r="K1775" t="s">
        <v>2205</v>
      </c>
      <c r="L1775" t="b">
        <v>0</v>
      </c>
      <c r="M1775" t="s">
        <v>1</v>
      </c>
      <c r="O1775" s="124" t="s">
        <v>56</v>
      </c>
      <c r="P1775" t="s">
        <v>2191</v>
      </c>
      <c r="Q1775" t="s">
        <v>2192</v>
      </c>
    </row>
    <row r="1776" spans="1:17" ht="30">
      <c r="A1776" t="s">
        <v>50</v>
      </c>
      <c r="B1776" t="s">
        <v>402</v>
      </c>
      <c r="C1776" t="s">
        <v>796</v>
      </c>
      <c r="D1776" t="s">
        <v>343</v>
      </c>
      <c r="E1776">
        <v>508</v>
      </c>
      <c r="F1776">
        <v>305</v>
      </c>
      <c r="G1776">
        <v>102</v>
      </c>
      <c r="H1776" t="s">
        <v>2206</v>
      </c>
      <c r="I1776">
        <v>462</v>
      </c>
      <c r="J1776">
        <v>259</v>
      </c>
      <c r="K1776" t="s">
        <v>2207</v>
      </c>
      <c r="L1776" t="b">
        <v>0</v>
      </c>
      <c r="M1776" t="s">
        <v>1</v>
      </c>
      <c r="O1776" s="124" t="s">
        <v>56</v>
      </c>
      <c r="P1776" t="s">
        <v>2191</v>
      </c>
      <c r="Q1776" t="s">
        <v>2192</v>
      </c>
    </row>
    <row r="1777" spans="1:17" ht="30">
      <c r="A1777" t="s">
        <v>50</v>
      </c>
      <c r="B1777" t="s">
        <v>402</v>
      </c>
      <c r="C1777" t="s">
        <v>796</v>
      </c>
      <c r="D1777" t="s">
        <v>343</v>
      </c>
      <c r="E1777">
        <v>508</v>
      </c>
      <c r="F1777">
        <v>406</v>
      </c>
      <c r="G1777">
        <v>152</v>
      </c>
      <c r="H1777" t="s">
        <v>1772</v>
      </c>
      <c r="I1777">
        <v>462</v>
      </c>
      <c r="J1777">
        <v>361</v>
      </c>
      <c r="K1777" t="s">
        <v>2208</v>
      </c>
      <c r="L1777" t="b">
        <v>0</v>
      </c>
      <c r="M1777" t="s">
        <v>1</v>
      </c>
      <c r="O1777" s="124" t="s">
        <v>56</v>
      </c>
      <c r="P1777" t="s">
        <v>2191</v>
      </c>
      <c r="Q1777" t="s">
        <v>2192</v>
      </c>
    </row>
    <row r="1778" spans="1:17" ht="30">
      <c r="A1778" t="s">
        <v>50</v>
      </c>
      <c r="B1778" t="s">
        <v>402</v>
      </c>
      <c r="C1778" t="s">
        <v>796</v>
      </c>
      <c r="D1778" t="s">
        <v>343</v>
      </c>
      <c r="E1778">
        <v>508</v>
      </c>
      <c r="F1778">
        <v>508</v>
      </c>
      <c r="G1778">
        <v>102</v>
      </c>
      <c r="H1778" t="s">
        <v>1776</v>
      </c>
      <c r="I1778">
        <v>462</v>
      </c>
      <c r="J1778">
        <v>462</v>
      </c>
      <c r="K1778" t="s">
        <v>2209</v>
      </c>
      <c r="L1778" t="b">
        <v>0</v>
      </c>
      <c r="M1778" t="s">
        <v>1</v>
      </c>
      <c r="O1778" s="124" t="s">
        <v>56</v>
      </c>
      <c r="P1778" t="s">
        <v>2191</v>
      </c>
      <c r="Q1778" t="s">
        <v>2192</v>
      </c>
    </row>
    <row r="1779" spans="1:17" ht="30">
      <c r="A1779" t="s">
        <v>50</v>
      </c>
      <c r="B1779" t="s">
        <v>402</v>
      </c>
      <c r="C1779" t="s">
        <v>796</v>
      </c>
      <c r="D1779" t="s">
        <v>343</v>
      </c>
      <c r="E1779">
        <v>508</v>
      </c>
      <c r="F1779">
        <v>508</v>
      </c>
      <c r="G1779">
        <v>152</v>
      </c>
      <c r="H1779" t="s">
        <v>1776</v>
      </c>
      <c r="I1779">
        <v>462</v>
      </c>
      <c r="J1779">
        <v>462</v>
      </c>
      <c r="K1779" t="s">
        <v>2210</v>
      </c>
      <c r="L1779" t="b">
        <v>0</v>
      </c>
      <c r="M1779" t="s">
        <v>1</v>
      </c>
      <c r="O1779" s="124" t="s">
        <v>56</v>
      </c>
      <c r="P1779" t="s">
        <v>2191</v>
      </c>
      <c r="Q1779" t="s">
        <v>2192</v>
      </c>
    </row>
    <row r="1780" spans="1:17" ht="30">
      <c r="A1780" t="s">
        <v>50</v>
      </c>
      <c r="B1780" t="s">
        <v>402</v>
      </c>
      <c r="C1780" t="s">
        <v>796</v>
      </c>
      <c r="D1780" t="s">
        <v>343</v>
      </c>
      <c r="E1780">
        <v>610</v>
      </c>
      <c r="F1780">
        <v>508</v>
      </c>
      <c r="G1780">
        <v>254</v>
      </c>
      <c r="H1780" t="s">
        <v>1780</v>
      </c>
      <c r="I1780">
        <v>564</v>
      </c>
      <c r="J1780">
        <v>462</v>
      </c>
      <c r="K1780" t="s">
        <v>2211</v>
      </c>
      <c r="L1780" t="b">
        <v>0</v>
      </c>
      <c r="M1780" t="s">
        <v>1</v>
      </c>
      <c r="O1780" s="124" t="s">
        <v>56</v>
      </c>
      <c r="P1780" t="s">
        <v>2191</v>
      </c>
      <c r="Q1780" t="s">
        <v>2192</v>
      </c>
    </row>
    <row r="1781" spans="1:17" ht="30">
      <c r="A1781" t="s">
        <v>50</v>
      </c>
      <c r="B1781" t="s">
        <v>402</v>
      </c>
      <c r="C1781" t="s">
        <v>796</v>
      </c>
      <c r="D1781" t="s">
        <v>343</v>
      </c>
      <c r="E1781">
        <v>610</v>
      </c>
      <c r="F1781">
        <v>508</v>
      </c>
      <c r="G1781">
        <v>152</v>
      </c>
      <c r="H1781" t="s">
        <v>1780</v>
      </c>
      <c r="I1781">
        <v>564</v>
      </c>
      <c r="J1781">
        <v>462</v>
      </c>
      <c r="K1781" t="s">
        <v>2212</v>
      </c>
      <c r="L1781" t="b">
        <v>0</v>
      </c>
      <c r="M1781" t="s">
        <v>1</v>
      </c>
      <c r="O1781" s="124" t="s">
        <v>56</v>
      </c>
      <c r="P1781" t="s">
        <v>2191</v>
      </c>
      <c r="Q1781" t="s">
        <v>2192</v>
      </c>
    </row>
    <row r="1782" spans="1:17" ht="30">
      <c r="A1782" t="s">
        <v>50</v>
      </c>
      <c r="B1782" t="s">
        <v>402</v>
      </c>
      <c r="C1782" t="s">
        <v>796</v>
      </c>
      <c r="D1782" t="s">
        <v>343</v>
      </c>
      <c r="E1782">
        <v>610</v>
      </c>
      <c r="F1782">
        <v>610</v>
      </c>
      <c r="G1782">
        <v>203</v>
      </c>
      <c r="H1782" t="s">
        <v>1784</v>
      </c>
      <c r="I1782">
        <v>564</v>
      </c>
      <c r="J1782">
        <v>564</v>
      </c>
      <c r="K1782" t="s">
        <v>2213</v>
      </c>
      <c r="L1782" t="b">
        <v>0</v>
      </c>
      <c r="M1782" t="s">
        <v>1</v>
      </c>
      <c r="O1782" s="124" t="s">
        <v>56</v>
      </c>
      <c r="P1782" t="s">
        <v>2191</v>
      </c>
      <c r="Q1782" t="s">
        <v>2192</v>
      </c>
    </row>
    <row r="1783" spans="1:17" ht="30">
      <c r="A1783" t="s">
        <v>50</v>
      </c>
      <c r="B1783" t="s">
        <v>402</v>
      </c>
      <c r="C1783" t="s">
        <v>796</v>
      </c>
      <c r="D1783" t="s">
        <v>343</v>
      </c>
      <c r="E1783">
        <v>762</v>
      </c>
      <c r="F1783">
        <v>610</v>
      </c>
      <c r="G1783">
        <v>254</v>
      </c>
      <c r="H1783" t="s">
        <v>1787</v>
      </c>
      <c r="I1783">
        <v>716</v>
      </c>
      <c r="J1783">
        <v>564</v>
      </c>
      <c r="K1783" t="s">
        <v>2214</v>
      </c>
      <c r="L1783" t="b">
        <v>0</v>
      </c>
      <c r="M1783" t="s">
        <v>1</v>
      </c>
      <c r="O1783" s="124" t="s">
        <v>56</v>
      </c>
      <c r="P1783" t="s">
        <v>2191</v>
      </c>
      <c r="Q1783" t="s">
        <v>2192</v>
      </c>
    </row>
    <row r="1784" spans="1:17" ht="30">
      <c r="A1784" t="s">
        <v>50</v>
      </c>
      <c r="B1784" t="s">
        <v>402</v>
      </c>
      <c r="C1784" t="s">
        <v>796</v>
      </c>
      <c r="D1784" t="s">
        <v>343</v>
      </c>
      <c r="E1784">
        <v>762</v>
      </c>
      <c r="F1784">
        <v>610</v>
      </c>
      <c r="G1784">
        <v>203</v>
      </c>
      <c r="H1784" t="s">
        <v>1787</v>
      </c>
      <c r="I1784">
        <v>716</v>
      </c>
      <c r="J1784">
        <v>564</v>
      </c>
      <c r="K1784" t="s">
        <v>2215</v>
      </c>
      <c r="L1784" t="b">
        <v>0</v>
      </c>
      <c r="M1784" t="s">
        <v>1</v>
      </c>
      <c r="O1784" s="124" t="s">
        <v>56</v>
      </c>
      <c r="P1784" t="s">
        <v>2191</v>
      </c>
      <c r="Q1784" t="s">
        <v>2192</v>
      </c>
    </row>
    <row r="1785" spans="1:17" ht="30">
      <c r="A1785" t="s">
        <v>50</v>
      </c>
      <c r="B1785" t="s">
        <v>51</v>
      </c>
      <c r="C1785" t="s">
        <v>52</v>
      </c>
      <c r="D1785" t="s">
        <v>185</v>
      </c>
      <c r="E1785">
        <v>305</v>
      </c>
      <c r="F1785">
        <v>305</v>
      </c>
      <c r="G1785">
        <v>152</v>
      </c>
      <c r="H1785" s="124" t="s">
        <v>59</v>
      </c>
      <c r="I1785">
        <v>259</v>
      </c>
      <c r="J1785">
        <v>259</v>
      </c>
      <c r="K1785" t="s">
        <v>2216</v>
      </c>
      <c r="L1785" t="b">
        <v>0</v>
      </c>
      <c r="M1785" t="s">
        <v>1</v>
      </c>
      <c r="O1785" s="124" t="s">
        <v>56</v>
      </c>
      <c r="P1785" t="s">
        <v>2217</v>
      </c>
      <c r="Q1785" t="s">
        <v>2218</v>
      </c>
    </row>
    <row r="1786" spans="1:17" ht="30">
      <c r="A1786" t="s">
        <v>50</v>
      </c>
      <c r="B1786" t="s">
        <v>51</v>
      </c>
      <c r="C1786" t="s">
        <v>52</v>
      </c>
      <c r="D1786" t="s">
        <v>185</v>
      </c>
      <c r="E1786">
        <v>406</v>
      </c>
      <c r="F1786">
        <v>305</v>
      </c>
      <c r="G1786">
        <v>152</v>
      </c>
      <c r="H1786" s="124" t="s">
        <v>64</v>
      </c>
      <c r="I1786">
        <v>361</v>
      </c>
      <c r="J1786">
        <v>259</v>
      </c>
      <c r="K1786" t="s">
        <v>2219</v>
      </c>
      <c r="L1786" t="b">
        <v>0</v>
      </c>
      <c r="M1786" t="s">
        <v>1</v>
      </c>
      <c r="O1786" s="124" t="s">
        <v>56</v>
      </c>
      <c r="P1786" t="s">
        <v>2217</v>
      </c>
      <c r="Q1786" t="s">
        <v>2218</v>
      </c>
    </row>
    <row r="1787" spans="1:17" ht="30">
      <c r="A1787" t="s">
        <v>50</v>
      </c>
      <c r="B1787" t="s">
        <v>51</v>
      </c>
      <c r="C1787" t="s">
        <v>52</v>
      </c>
      <c r="D1787" t="s">
        <v>185</v>
      </c>
      <c r="E1787">
        <v>406</v>
      </c>
      <c r="F1787">
        <v>406</v>
      </c>
      <c r="G1787">
        <v>152</v>
      </c>
      <c r="H1787" s="124" t="s">
        <v>68</v>
      </c>
      <c r="I1787">
        <v>361</v>
      </c>
      <c r="J1787">
        <v>361</v>
      </c>
      <c r="K1787" t="s">
        <v>2220</v>
      </c>
      <c r="L1787" t="b">
        <v>0</v>
      </c>
      <c r="M1787" t="s">
        <v>1</v>
      </c>
      <c r="O1787" s="124" t="s">
        <v>56</v>
      </c>
      <c r="P1787" t="s">
        <v>2217</v>
      </c>
      <c r="Q1787" t="s">
        <v>2218</v>
      </c>
    </row>
    <row r="1788" spans="1:17" ht="30">
      <c r="A1788" t="s">
        <v>50</v>
      </c>
      <c r="B1788" t="s">
        <v>51</v>
      </c>
      <c r="C1788" t="s">
        <v>52</v>
      </c>
      <c r="D1788" t="s">
        <v>185</v>
      </c>
      <c r="E1788">
        <v>406</v>
      </c>
      <c r="F1788">
        <v>508</v>
      </c>
      <c r="G1788">
        <v>152</v>
      </c>
      <c r="H1788" s="124" t="s">
        <v>72</v>
      </c>
      <c r="I1788">
        <v>462</v>
      </c>
      <c r="J1788">
        <v>361</v>
      </c>
      <c r="K1788" t="s">
        <v>2221</v>
      </c>
      <c r="L1788" t="b">
        <v>0</v>
      </c>
      <c r="M1788" t="s">
        <v>1</v>
      </c>
      <c r="O1788" s="124" t="s">
        <v>56</v>
      </c>
      <c r="P1788" t="s">
        <v>2217</v>
      </c>
      <c r="Q1788" t="s">
        <v>2218</v>
      </c>
    </row>
    <row r="1789" spans="1:17" ht="30">
      <c r="A1789" t="s">
        <v>50</v>
      </c>
      <c r="B1789" t="s">
        <v>51</v>
      </c>
      <c r="C1789" t="s">
        <v>52</v>
      </c>
      <c r="D1789" t="s">
        <v>185</v>
      </c>
      <c r="E1789">
        <v>508</v>
      </c>
      <c r="F1789">
        <v>406</v>
      </c>
      <c r="G1789">
        <v>152</v>
      </c>
      <c r="H1789" s="124" t="s">
        <v>72</v>
      </c>
      <c r="I1789">
        <v>462</v>
      </c>
      <c r="J1789">
        <v>361</v>
      </c>
      <c r="K1789" t="s">
        <v>2222</v>
      </c>
      <c r="L1789" t="b">
        <v>0</v>
      </c>
      <c r="M1789" t="s">
        <v>1</v>
      </c>
      <c r="O1789" s="124" t="s">
        <v>56</v>
      </c>
      <c r="P1789" t="s">
        <v>2217</v>
      </c>
      <c r="Q1789" t="s">
        <v>2218</v>
      </c>
    </row>
    <row r="1790" spans="1:17" ht="30">
      <c r="A1790" t="s">
        <v>50</v>
      </c>
      <c r="B1790" t="s">
        <v>51</v>
      </c>
      <c r="C1790" t="s">
        <v>52</v>
      </c>
      <c r="D1790" t="s">
        <v>185</v>
      </c>
      <c r="E1790">
        <v>610</v>
      </c>
      <c r="F1790">
        <v>508</v>
      </c>
      <c r="G1790">
        <v>152</v>
      </c>
      <c r="H1790" s="124" t="s">
        <v>88</v>
      </c>
      <c r="I1790">
        <v>564</v>
      </c>
      <c r="J1790">
        <v>462</v>
      </c>
      <c r="K1790" t="s">
        <v>2223</v>
      </c>
      <c r="L1790" t="b">
        <v>0</v>
      </c>
      <c r="M1790" t="s">
        <v>1</v>
      </c>
      <c r="O1790" s="124" t="s">
        <v>56</v>
      </c>
      <c r="P1790" t="s">
        <v>2217</v>
      </c>
      <c r="Q1790" t="s">
        <v>2218</v>
      </c>
    </row>
    <row r="1791" spans="1:17" ht="30">
      <c r="A1791" t="s">
        <v>50</v>
      </c>
      <c r="B1791" t="s">
        <v>51</v>
      </c>
      <c r="C1791" t="s">
        <v>52</v>
      </c>
      <c r="D1791" t="s">
        <v>185</v>
      </c>
      <c r="E1791">
        <v>610</v>
      </c>
      <c r="F1791">
        <v>610</v>
      </c>
      <c r="G1791">
        <v>305</v>
      </c>
      <c r="H1791" s="124" t="s">
        <v>104</v>
      </c>
      <c r="I1791">
        <v>564</v>
      </c>
      <c r="J1791">
        <v>564</v>
      </c>
      <c r="K1791" t="s">
        <v>2224</v>
      </c>
      <c r="L1791" t="b">
        <v>0</v>
      </c>
      <c r="M1791" t="s">
        <v>1</v>
      </c>
      <c r="O1791" s="124" t="s">
        <v>56</v>
      </c>
      <c r="P1791" t="s">
        <v>2217</v>
      </c>
      <c r="Q1791" t="s">
        <v>2218</v>
      </c>
    </row>
    <row r="1792" spans="1:17" ht="30">
      <c r="A1792" t="s">
        <v>50</v>
      </c>
      <c r="B1792" t="s">
        <v>51</v>
      </c>
      <c r="C1792" t="s">
        <v>52</v>
      </c>
      <c r="D1792" t="s">
        <v>185</v>
      </c>
      <c r="E1792">
        <v>610</v>
      </c>
      <c r="F1792">
        <v>610</v>
      </c>
      <c r="G1792">
        <v>203</v>
      </c>
      <c r="H1792" s="124" t="s">
        <v>104</v>
      </c>
      <c r="I1792">
        <v>564</v>
      </c>
      <c r="J1792">
        <v>564</v>
      </c>
      <c r="K1792" t="s">
        <v>2225</v>
      </c>
      <c r="L1792" t="b">
        <v>0</v>
      </c>
      <c r="M1792" t="s">
        <v>1</v>
      </c>
      <c r="O1792" s="124" t="s">
        <v>56</v>
      </c>
      <c r="P1792" t="s">
        <v>2217</v>
      </c>
      <c r="Q1792" t="s">
        <v>2218</v>
      </c>
    </row>
    <row r="1793" spans="1:17" ht="30">
      <c r="A1793" t="s">
        <v>50</v>
      </c>
      <c r="B1793" t="s">
        <v>51</v>
      </c>
      <c r="C1793" t="s">
        <v>52</v>
      </c>
      <c r="D1793" t="s">
        <v>185</v>
      </c>
      <c r="E1793">
        <v>762</v>
      </c>
      <c r="F1793">
        <v>610</v>
      </c>
      <c r="G1793">
        <v>203</v>
      </c>
      <c r="H1793" s="124" t="s">
        <v>111</v>
      </c>
      <c r="I1793">
        <v>716</v>
      </c>
      <c r="J1793">
        <v>564</v>
      </c>
      <c r="K1793" t="s">
        <v>2226</v>
      </c>
      <c r="L1793" t="b">
        <v>0</v>
      </c>
      <c r="M1793" t="s">
        <v>1</v>
      </c>
      <c r="O1793" s="124" t="s">
        <v>56</v>
      </c>
      <c r="P1793" t="s">
        <v>2217</v>
      </c>
      <c r="Q1793" t="s">
        <v>2218</v>
      </c>
    </row>
    <row r="1794" spans="1:17" ht="30">
      <c r="A1794" t="s">
        <v>50</v>
      </c>
      <c r="B1794" t="s">
        <v>51</v>
      </c>
      <c r="C1794" t="s">
        <v>52</v>
      </c>
      <c r="D1794" t="s">
        <v>185</v>
      </c>
      <c r="E1794">
        <v>914</v>
      </c>
      <c r="F1794">
        <v>610</v>
      </c>
      <c r="G1794">
        <v>305</v>
      </c>
      <c r="H1794" s="124" t="s">
        <v>136</v>
      </c>
      <c r="I1794">
        <v>869</v>
      </c>
      <c r="J1794">
        <v>564</v>
      </c>
      <c r="K1794" t="s">
        <v>2227</v>
      </c>
      <c r="L1794" t="b">
        <v>0</v>
      </c>
      <c r="M1794" t="s">
        <v>1</v>
      </c>
      <c r="O1794" s="124" t="s">
        <v>56</v>
      </c>
      <c r="P1794" t="s">
        <v>2217</v>
      </c>
      <c r="Q1794" t="s">
        <v>2218</v>
      </c>
    </row>
    <row r="1795" spans="1:17" ht="30">
      <c r="A1795" t="s">
        <v>50</v>
      </c>
      <c r="B1795" t="s">
        <v>51</v>
      </c>
      <c r="C1795" t="s">
        <v>52</v>
      </c>
      <c r="D1795" t="s">
        <v>185</v>
      </c>
      <c r="E1795">
        <v>914</v>
      </c>
      <c r="F1795">
        <v>762</v>
      </c>
      <c r="G1795">
        <v>203</v>
      </c>
      <c r="H1795" s="124" t="s">
        <v>134</v>
      </c>
      <c r="I1795">
        <v>869</v>
      </c>
      <c r="J1795">
        <v>716</v>
      </c>
      <c r="K1795" t="s">
        <v>2228</v>
      </c>
      <c r="L1795" t="b">
        <v>0</v>
      </c>
      <c r="M1795" t="s">
        <v>1</v>
      </c>
      <c r="O1795" s="124" t="s">
        <v>56</v>
      </c>
      <c r="P1795" t="s">
        <v>2217</v>
      </c>
      <c r="Q1795" t="s">
        <v>2218</v>
      </c>
    </row>
    <row r="1796" spans="1:17" ht="30">
      <c r="A1796" t="s">
        <v>50</v>
      </c>
      <c r="B1796" t="s">
        <v>341</v>
      </c>
      <c r="C1796" t="s">
        <v>664</v>
      </c>
      <c r="D1796" t="s">
        <v>343</v>
      </c>
      <c r="E1796">
        <v>230</v>
      </c>
      <c r="F1796">
        <v>310</v>
      </c>
      <c r="G1796">
        <v>155</v>
      </c>
      <c r="H1796" s="124" t="s">
        <v>2229</v>
      </c>
      <c r="I1796">
        <v>211</v>
      </c>
      <c r="J1796">
        <v>291</v>
      </c>
      <c r="K1796" t="s">
        <v>2230</v>
      </c>
      <c r="L1796" t="b">
        <v>0</v>
      </c>
      <c r="M1796" t="s">
        <v>1</v>
      </c>
      <c r="O1796" s="124" t="s">
        <v>56</v>
      </c>
      <c r="P1796" t="s">
        <v>2231</v>
      </c>
      <c r="Q1796" t="s">
        <v>2232</v>
      </c>
    </row>
    <row r="1797" spans="1:17" ht="30">
      <c r="A1797" t="s">
        <v>50</v>
      </c>
      <c r="B1797" t="s">
        <v>341</v>
      </c>
      <c r="C1797" t="s">
        <v>664</v>
      </c>
      <c r="D1797" t="s">
        <v>343</v>
      </c>
      <c r="E1797">
        <v>230</v>
      </c>
      <c r="F1797">
        <v>310</v>
      </c>
      <c r="G1797">
        <v>155</v>
      </c>
      <c r="H1797" s="124" t="s">
        <v>2229</v>
      </c>
      <c r="I1797">
        <v>211</v>
      </c>
      <c r="J1797">
        <v>291</v>
      </c>
      <c r="K1797" t="s">
        <v>2233</v>
      </c>
      <c r="L1797" t="b">
        <v>1</v>
      </c>
      <c r="M1797" t="s">
        <v>1</v>
      </c>
      <c r="O1797" s="124" t="s">
        <v>56</v>
      </c>
      <c r="P1797" t="s">
        <v>2231</v>
      </c>
      <c r="Q1797" t="s">
        <v>2232</v>
      </c>
    </row>
    <row r="1798" spans="1:17" ht="30">
      <c r="A1798" t="s">
        <v>50</v>
      </c>
      <c r="B1798" t="s">
        <v>341</v>
      </c>
      <c r="C1798" t="s">
        <v>664</v>
      </c>
      <c r="D1798" t="s">
        <v>343</v>
      </c>
      <c r="E1798">
        <v>230</v>
      </c>
      <c r="F1798">
        <v>460</v>
      </c>
      <c r="G1798">
        <v>155</v>
      </c>
      <c r="H1798" s="124" t="s">
        <v>2234</v>
      </c>
      <c r="I1798">
        <v>211</v>
      </c>
      <c r="J1798">
        <v>441</v>
      </c>
      <c r="K1798" t="s">
        <v>2235</v>
      </c>
      <c r="L1798" t="b">
        <v>0</v>
      </c>
      <c r="M1798" t="s">
        <v>1</v>
      </c>
      <c r="O1798" s="124" t="s">
        <v>56</v>
      </c>
      <c r="P1798" t="s">
        <v>2231</v>
      </c>
      <c r="Q1798" t="s">
        <v>2232</v>
      </c>
    </row>
    <row r="1799" spans="1:17" ht="30">
      <c r="A1799" t="s">
        <v>50</v>
      </c>
      <c r="B1799" t="s">
        <v>341</v>
      </c>
      <c r="C1799" t="s">
        <v>664</v>
      </c>
      <c r="D1799" t="s">
        <v>343</v>
      </c>
      <c r="E1799">
        <v>230</v>
      </c>
      <c r="F1799">
        <v>460</v>
      </c>
      <c r="G1799">
        <v>155</v>
      </c>
      <c r="H1799" s="124" t="s">
        <v>2234</v>
      </c>
      <c r="I1799">
        <v>211</v>
      </c>
      <c r="J1799">
        <v>441</v>
      </c>
      <c r="K1799" t="s">
        <v>2236</v>
      </c>
      <c r="L1799" t="b">
        <v>1</v>
      </c>
      <c r="M1799" t="s">
        <v>1</v>
      </c>
      <c r="O1799" s="124" t="s">
        <v>56</v>
      </c>
      <c r="P1799" t="s">
        <v>2231</v>
      </c>
      <c r="Q1799" t="s">
        <v>2232</v>
      </c>
    </row>
    <row r="1800" spans="1:17" ht="30">
      <c r="A1800" t="s">
        <v>50</v>
      </c>
      <c r="B1800" t="s">
        <v>341</v>
      </c>
      <c r="C1800" t="s">
        <v>664</v>
      </c>
      <c r="D1800" t="s">
        <v>343</v>
      </c>
      <c r="E1800">
        <v>230</v>
      </c>
      <c r="F1800">
        <v>600</v>
      </c>
      <c r="G1800">
        <v>155</v>
      </c>
      <c r="H1800" s="124" t="s">
        <v>2237</v>
      </c>
      <c r="I1800">
        <v>211</v>
      </c>
      <c r="J1800">
        <v>581</v>
      </c>
      <c r="K1800" t="s">
        <v>2238</v>
      </c>
      <c r="L1800" t="b">
        <v>0</v>
      </c>
      <c r="M1800" t="s">
        <v>1</v>
      </c>
      <c r="O1800" s="124" t="s">
        <v>56</v>
      </c>
      <c r="P1800" t="s">
        <v>2231</v>
      </c>
      <c r="Q1800" t="s">
        <v>2232</v>
      </c>
    </row>
    <row r="1801" spans="1:17" ht="30">
      <c r="A1801" t="s">
        <v>50</v>
      </c>
      <c r="B1801" t="s">
        <v>341</v>
      </c>
      <c r="C1801" t="s">
        <v>664</v>
      </c>
      <c r="D1801" t="s">
        <v>343</v>
      </c>
      <c r="E1801">
        <v>230</v>
      </c>
      <c r="F1801">
        <v>600</v>
      </c>
      <c r="G1801">
        <v>155</v>
      </c>
      <c r="H1801" s="124" t="s">
        <v>2237</v>
      </c>
      <c r="I1801">
        <v>211</v>
      </c>
      <c r="J1801">
        <v>581</v>
      </c>
      <c r="K1801" t="s">
        <v>2239</v>
      </c>
      <c r="L1801" t="b">
        <v>1</v>
      </c>
      <c r="M1801" t="s">
        <v>1</v>
      </c>
      <c r="O1801" s="124" t="s">
        <v>56</v>
      </c>
      <c r="P1801" t="s">
        <v>2231</v>
      </c>
      <c r="Q1801" t="s">
        <v>2232</v>
      </c>
    </row>
    <row r="1802" spans="1:17" ht="30">
      <c r="A1802" t="s">
        <v>50</v>
      </c>
      <c r="B1802" t="s">
        <v>341</v>
      </c>
      <c r="C1802" t="s">
        <v>664</v>
      </c>
      <c r="D1802" t="s">
        <v>343</v>
      </c>
      <c r="E1802">
        <v>230</v>
      </c>
      <c r="F1802">
        <v>770</v>
      </c>
      <c r="G1802">
        <v>155</v>
      </c>
      <c r="H1802" s="124" t="s">
        <v>2240</v>
      </c>
      <c r="I1802">
        <v>211</v>
      </c>
      <c r="J1802">
        <v>751</v>
      </c>
      <c r="K1802" t="s">
        <v>2241</v>
      </c>
      <c r="L1802" t="b">
        <v>0</v>
      </c>
      <c r="M1802" t="s">
        <v>1</v>
      </c>
      <c r="O1802" s="124" t="s">
        <v>56</v>
      </c>
      <c r="P1802" t="s">
        <v>2231</v>
      </c>
      <c r="Q1802" t="s">
        <v>2232</v>
      </c>
    </row>
    <row r="1803" spans="1:17" ht="30">
      <c r="A1803" t="s">
        <v>50</v>
      </c>
      <c r="B1803" t="s">
        <v>341</v>
      </c>
      <c r="C1803" t="s">
        <v>664</v>
      </c>
      <c r="D1803" t="s">
        <v>343</v>
      </c>
      <c r="E1803">
        <v>230</v>
      </c>
      <c r="F1803">
        <v>770</v>
      </c>
      <c r="G1803">
        <v>155</v>
      </c>
      <c r="H1803" s="124" t="s">
        <v>2240</v>
      </c>
      <c r="I1803">
        <v>211</v>
      </c>
      <c r="J1803">
        <v>751</v>
      </c>
      <c r="K1803" t="s">
        <v>2242</v>
      </c>
      <c r="L1803" t="b">
        <v>1</v>
      </c>
      <c r="M1803" t="s">
        <v>1</v>
      </c>
      <c r="O1803" s="124" t="s">
        <v>56</v>
      </c>
      <c r="P1803" t="s">
        <v>2231</v>
      </c>
      <c r="Q1803" t="s">
        <v>2232</v>
      </c>
    </row>
    <row r="1804" spans="1:17" ht="30">
      <c r="A1804" t="s">
        <v>50</v>
      </c>
      <c r="B1804" t="s">
        <v>341</v>
      </c>
      <c r="C1804" t="s">
        <v>664</v>
      </c>
      <c r="D1804" t="s">
        <v>343</v>
      </c>
      <c r="E1804">
        <v>230</v>
      </c>
      <c r="F1804">
        <v>930</v>
      </c>
      <c r="G1804">
        <v>155</v>
      </c>
      <c r="H1804" s="124" t="s">
        <v>2243</v>
      </c>
      <c r="I1804">
        <v>211</v>
      </c>
      <c r="J1804">
        <v>906</v>
      </c>
      <c r="K1804" t="s">
        <v>2244</v>
      </c>
      <c r="L1804" t="b">
        <v>0</v>
      </c>
      <c r="M1804" t="s">
        <v>1</v>
      </c>
      <c r="O1804" s="124" t="s">
        <v>56</v>
      </c>
      <c r="P1804" t="s">
        <v>2231</v>
      </c>
      <c r="Q1804" t="s">
        <v>2232</v>
      </c>
    </row>
    <row r="1805" spans="1:17" ht="30">
      <c r="A1805" t="s">
        <v>50</v>
      </c>
      <c r="B1805" t="s">
        <v>341</v>
      </c>
      <c r="C1805" t="s">
        <v>664</v>
      </c>
      <c r="D1805" t="s">
        <v>343</v>
      </c>
      <c r="E1805">
        <v>230</v>
      </c>
      <c r="F1805">
        <v>930</v>
      </c>
      <c r="G1805">
        <v>155</v>
      </c>
      <c r="H1805" s="124" t="s">
        <v>2243</v>
      </c>
      <c r="I1805">
        <v>211</v>
      </c>
      <c r="J1805">
        <v>906</v>
      </c>
      <c r="K1805" t="s">
        <v>2245</v>
      </c>
      <c r="L1805" t="b">
        <v>1</v>
      </c>
      <c r="M1805" t="s">
        <v>1</v>
      </c>
      <c r="O1805" s="124" t="s">
        <v>56</v>
      </c>
      <c r="P1805" t="s">
        <v>2231</v>
      </c>
      <c r="Q1805" t="s">
        <v>2232</v>
      </c>
    </row>
    <row r="1806" spans="1:17" ht="30">
      <c r="A1806" t="s">
        <v>50</v>
      </c>
      <c r="B1806" t="s">
        <v>51</v>
      </c>
      <c r="C1806" t="s">
        <v>52</v>
      </c>
      <c r="D1806" t="s">
        <v>185</v>
      </c>
      <c r="E1806">
        <v>305</v>
      </c>
      <c r="F1806">
        <v>305</v>
      </c>
      <c r="G1806">
        <v>152</v>
      </c>
      <c r="H1806" s="124" t="s">
        <v>59</v>
      </c>
      <c r="I1806">
        <v>259</v>
      </c>
      <c r="J1806">
        <v>259</v>
      </c>
      <c r="K1806" t="s">
        <v>2246</v>
      </c>
      <c r="L1806" t="b">
        <v>0</v>
      </c>
      <c r="M1806" t="s">
        <v>1</v>
      </c>
      <c r="O1806" s="124" t="s">
        <v>56</v>
      </c>
      <c r="P1806" t="s">
        <v>2247</v>
      </c>
      <c r="Q1806" t="s">
        <v>2248</v>
      </c>
    </row>
    <row r="1807" spans="1:17" ht="30">
      <c r="A1807" t="s">
        <v>50</v>
      </c>
      <c r="B1807" t="s">
        <v>51</v>
      </c>
      <c r="C1807" t="s">
        <v>52</v>
      </c>
      <c r="D1807" t="s">
        <v>185</v>
      </c>
      <c r="E1807">
        <v>406</v>
      </c>
      <c r="F1807">
        <v>406</v>
      </c>
      <c r="G1807">
        <v>203</v>
      </c>
      <c r="H1807" s="124" t="s">
        <v>68</v>
      </c>
      <c r="I1807">
        <v>361</v>
      </c>
      <c r="J1807">
        <v>361</v>
      </c>
      <c r="K1807" t="s">
        <v>2249</v>
      </c>
      <c r="L1807" t="b">
        <v>0</v>
      </c>
      <c r="M1807" t="s">
        <v>1</v>
      </c>
      <c r="O1807" s="124" t="s">
        <v>56</v>
      </c>
      <c r="P1807" t="s">
        <v>2247</v>
      </c>
      <c r="Q1807" t="s">
        <v>2248</v>
      </c>
    </row>
    <row r="1808" spans="1:17" ht="30">
      <c r="A1808" t="s">
        <v>50</v>
      </c>
      <c r="B1808" t="s">
        <v>51</v>
      </c>
      <c r="C1808" t="s">
        <v>52</v>
      </c>
      <c r="D1808" t="s">
        <v>185</v>
      </c>
      <c r="E1808">
        <v>508</v>
      </c>
      <c r="F1808">
        <v>406</v>
      </c>
      <c r="G1808">
        <v>203</v>
      </c>
      <c r="H1808" s="124" t="s">
        <v>72</v>
      </c>
      <c r="I1808">
        <v>462</v>
      </c>
      <c r="J1808">
        <v>361</v>
      </c>
      <c r="K1808" t="s">
        <v>2250</v>
      </c>
      <c r="L1808" t="b">
        <v>0</v>
      </c>
      <c r="M1808" t="s">
        <v>1</v>
      </c>
      <c r="O1808" s="124" t="s">
        <v>56</v>
      </c>
      <c r="P1808" t="s">
        <v>2247</v>
      </c>
      <c r="Q1808" t="s">
        <v>2248</v>
      </c>
    </row>
    <row r="1809" spans="1:17" ht="30">
      <c r="A1809" t="s">
        <v>50</v>
      </c>
      <c r="B1809" t="s">
        <v>51</v>
      </c>
      <c r="C1809" t="s">
        <v>52</v>
      </c>
      <c r="D1809" t="s">
        <v>185</v>
      </c>
      <c r="E1809">
        <v>508</v>
      </c>
      <c r="F1809">
        <v>508</v>
      </c>
      <c r="G1809">
        <v>203</v>
      </c>
      <c r="H1809" s="124" t="s">
        <v>83</v>
      </c>
      <c r="I1809">
        <v>462</v>
      </c>
      <c r="J1809">
        <v>462</v>
      </c>
      <c r="K1809" t="s">
        <v>2251</v>
      </c>
      <c r="L1809" t="b">
        <v>0</v>
      </c>
      <c r="M1809" t="s">
        <v>1</v>
      </c>
      <c r="O1809" s="124" t="s">
        <v>56</v>
      </c>
      <c r="P1809" t="s">
        <v>2247</v>
      </c>
      <c r="Q1809" t="s">
        <v>2248</v>
      </c>
    </row>
    <row r="1810" spans="1:17" ht="30">
      <c r="A1810" t="s">
        <v>50</v>
      </c>
      <c r="B1810" t="s">
        <v>51</v>
      </c>
      <c r="C1810" t="s">
        <v>52</v>
      </c>
      <c r="D1810" t="s">
        <v>185</v>
      </c>
      <c r="E1810">
        <v>610</v>
      </c>
      <c r="F1810">
        <v>508</v>
      </c>
      <c r="G1810">
        <v>203</v>
      </c>
      <c r="H1810" s="124" t="s">
        <v>88</v>
      </c>
      <c r="I1810">
        <v>564</v>
      </c>
      <c r="J1810">
        <v>462</v>
      </c>
      <c r="K1810" t="s">
        <v>2252</v>
      </c>
      <c r="L1810" t="b">
        <v>0</v>
      </c>
      <c r="M1810" t="s">
        <v>1</v>
      </c>
      <c r="O1810" s="124" t="s">
        <v>56</v>
      </c>
      <c r="P1810" t="s">
        <v>2247</v>
      </c>
      <c r="Q1810" t="s">
        <v>2248</v>
      </c>
    </row>
    <row r="1811" spans="1:17" ht="30">
      <c r="A1811" t="s">
        <v>50</v>
      </c>
      <c r="B1811" t="s">
        <v>51</v>
      </c>
      <c r="C1811" t="s">
        <v>52</v>
      </c>
      <c r="D1811" t="s">
        <v>185</v>
      </c>
      <c r="E1811">
        <v>610</v>
      </c>
      <c r="F1811">
        <v>610</v>
      </c>
      <c r="G1811">
        <v>254</v>
      </c>
      <c r="H1811" s="124" t="s">
        <v>104</v>
      </c>
      <c r="I1811">
        <v>564</v>
      </c>
      <c r="J1811">
        <v>564</v>
      </c>
      <c r="K1811" t="s">
        <v>2253</v>
      </c>
      <c r="L1811" t="b">
        <v>0</v>
      </c>
      <c r="M1811" t="s">
        <v>1</v>
      </c>
      <c r="O1811" s="124" t="s">
        <v>56</v>
      </c>
      <c r="P1811" t="s">
        <v>2247</v>
      </c>
      <c r="Q1811" t="s">
        <v>2248</v>
      </c>
    </row>
    <row r="1812" spans="1:17" ht="30">
      <c r="A1812" t="s">
        <v>50</v>
      </c>
      <c r="B1812" t="s">
        <v>51</v>
      </c>
      <c r="C1812" t="s">
        <v>52</v>
      </c>
      <c r="D1812" t="s">
        <v>185</v>
      </c>
      <c r="E1812">
        <v>610</v>
      </c>
      <c r="F1812">
        <v>610</v>
      </c>
      <c r="G1812">
        <v>305</v>
      </c>
      <c r="H1812" s="124" t="s">
        <v>104</v>
      </c>
      <c r="I1812">
        <v>564</v>
      </c>
      <c r="J1812">
        <v>564</v>
      </c>
      <c r="K1812" t="s">
        <v>2254</v>
      </c>
      <c r="L1812" t="b">
        <v>0</v>
      </c>
      <c r="M1812" t="s">
        <v>1</v>
      </c>
      <c r="O1812" s="124" t="s">
        <v>56</v>
      </c>
      <c r="P1812" t="s">
        <v>2247</v>
      </c>
      <c r="Q1812" t="s">
        <v>2248</v>
      </c>
    </row>
    <row r="1813" spans="1:17" ht="30">
      <c r="A1813" t="s">
        <v>50</v>
      </c>
      <c r="B1813" t="s">
        <v>51</v>
      </c>
      <c r="C1813" t="s">
        <v>52</v>
      </c>
      <c r="D1813" t="s">
        <v>185</v>
      </c>
      <c r="E1813">
        <v>610</v>
      </c>
      <c r="F1813">
        <v>610</v>
      </c>
      <c r="G1813">
        <v>203</v>
      </c>
      <c r="H1813" s="124" t="s">
        <v>104</v>
      </c>
      <c r="I1813">
        <v>564</v>
      </c>
      <c r="J1813">
        <v>564</v>
      </c>
      <c r="K1813" t="s">
        <v>2255</v>
      </c>
      <c r="L1813" t="b">
        <v>0</v>
      </c>
      <c r="M1813" t="s">
        <v>1</v>
      </c>
      <c r="O1813" s="124" t="s">
        <v>56</v>
      </c>
      <c r="P1813" t="s">
        <v>2247</v>
      </c>
      <c r="Q1813" t="s">
        <v>2248</v>
      </c>
    </row>
    <row r="1814" spans="1:17" ht="30">
      <c r="A1814" t="s">
        <v>50</v>
      </c>
      <c r="B1814" t="s">
        <v>51</v>
      </c>
      <c r="C1814" t="s">
        <v>52</v>
      </c>
      <c r="D1814" t="s">
        <v>185</v>
      </c>
      <c r="E1814">
        <v>762</v>
      </c>
      <c r="F1814">
        <v>610</v>
      </c>
      <c r="G1814">
        <v>254</v>
      </c>
      <c r="H1814" s="124" t="s">
        <v>111</v>
      </c>
      <c r="I1814">
        <v>716</v>
      </c>
      <c r="J1814">
        <v>564</v>
      </c>
      <c r="K1814" t="s">
        <v>2256</v>
      </c>
      <c r="L1814" t="b">
        <v>0</v>
      </c>
      <c r="M1814" t="s">
        <v>1</v>
      </c>
      <c r="O1814" s="124" t="s">
        <v>56</v>
      </c>
      <c r="P1814" t="s">
        <v>2247</v>
      </c>
      <c r="Q1814" t="s">
        <v>2248</v>
      </c>
    </row>
    <row r="1815" spans="1:17" ht="30">
      <c r="A1815" t="s">
        <v>50</v>
      </c>
      <c r="B1815" t="s">
        <v>51</v>
      </c>
      <c r="C1815" t="s">
        <v>52</v>
      </c>
      <c r="D1815" t="s">
        <v>185</v>
      </c>
      <c r="E1815">
        <v>762</v>
      </c>
      <c r="F1815">
        <v>610</v>
      </c>
      <c r="G1815">
        <v>305</v>
      </c>
      <c r="H1815" s="124" t="s">
        <v>111</v>
      </c>
      <c r="I1815">
        <v>716</v>
      </c>
      <c r="J1815">
        <v>564</v>
      </c>
      <c r="K1815" t="s">
        <v>2257</v>
      </c>
      <c r="L1815" t="b">
        <v>0</v>
      </c>
      <c r="M1815" t="s">
        <v>1</v>
      </c>
      <c r="O1815" s="124" t="s">
        <v>56</v>
      </c>
      <c r="P1815" t="s">
        <v>2247</v>
      </c>
      <c r="Q1815" t="s">
        <v>2248</v>
      </c>
    </row>
    <row r="1816" spans="1:17" ht="30">
      <c r="A1816" t="s">
        <v>50</v>
      </c>
      <c r="B1816" t="s">
        <v>51</v>
      </c>
      <c r="C1816" t="s">
        <v>52</v>
      </c>
      <c r="D1816" t="s">
        <v>185</v>
      </c>
      <c r="E1816">
        <v>914</v>
      </c>
      <c r="F1816">
        <v>762</v>
      </c>
      <c r="G1816">
        <v>254</v>
      </c>
      <c r="H1816" s="124" t="s">
        <v>134</v>
      </c>
      <c r="I1816">
        <v>869</v>
      </c>
      <c r="J1816">
        <v>716</v>
      </c>
      <c r="K1816" t="s">
        <v>2258</v>
      </c>
      <c r="L1816" t="b">
        <v>0</v>
      </c>
      <c r="M1816" t="s">
        <v>1</v>
      </c>
      <c r="O1816" s="124" t="s">
        <v>56</v>
      </c>
      <c r="P1816" t="s">
        <v>2247</v>
      </c>
      <c r="Q1816" t="s">
        <v>2248</v>
      </c>
    </row>
    <row r="1817" spans="1:17" ht="30">
      <c r="A1817" t="s">
        <v>50</v>
      </c>
      <c r="B1817" t="s">
        <v>51</v>
      </c>
      <c r="C1817" t="s">
        <v>52</v>
      </c>
      <c r="D1817" t="s">
        <v>185</v>
      </c>
      <c r="E1817">
        <v>914</v>
      </c>
      <c r="F1817">
        <v>762</v>
      </c>
      <c r="G1817">
        <v>305</v>
      </c>
      <c r="H1817" s="124" t="s">
        <v>134</v>
      </c>
      <c r="I1817">
        <v>869</v>
      </c>
      <c r="J1817">
        <v>716</v>
      </c>
      <c r="K1817" t="s">
        <v>2259</v>
      </c>
      <c r="L1817" t="b">
        <v>0</v>
      </c>
      <c r="M1817" t="s">
        <v>1</v>
      </c>
      <c r="O1817" s="124" t="s">
        <v>56</v>
      </c>
      <c r="P1817" t="s">
        <v>2247</v>
      </c>
      <c r="Q1817" t="s">
        <v>2248</v>
      </c>
    </row>
    <row r="1818" spans="1:17" ht="30">
      <c r="A1818" t="s">
        <v>50</v>
      </c>
      <c r="B1818" t="s">
        <v>51</v>
      </c>
      <c r="C1818" t="s">
        <v>1862</v>
      </c>
      <c r="D1818" t="s">
        <v>185</v>
      </c>
      <c r="E1818">
        <v>150</v>
      </c>
      <c r="F1818">
        <v>150</v>
      </c>
      <c r="G1818">
        <v>120</v>
      </c>
      <c r="H1818" t="s">
        <v>2260</v>
      </c>
      <c r="I1818">
        <v>131</v>
      </c>
      <c r="J1818">
        <v>131</v>
      </c>
      <c r="K1818" t="s">
        <v>2261</v>
      </c>
      <c r="L1818" t="b">
        <v>0</v>
      </c>
      <c r="M1818" t="s">
        <v>1</v>
      </c>
      <c r="O1818" s="124" t="s">
        <v>56</v>
      </c>
      <c r="P1818" t="s">
        <v>2262</v>
      </c>
      <c r="Q1818" t="s">
        <v>2263</v>
      </c>
    </row>
    <row r="1819" spans="1:17" ht="30">
      <c r="A1819" t="s">
        <v>50</v>
      </c>
      <c r="B1819" t="s">
        <v>51</v>
      </c>
      <c r="C1819" t="s">
        <v>1862</v>
      </c>
      <c r="D1819" t="s">
        <v>185</v>
      </c>
      <c r="E1819">
        <v>150</v>
      </c>
      <c r="F1819">
        <v>150</v>
      </c>
      <c r="G1819">
        <v>80</v>
      </c>
      <c r="H1819" t="s">
        <v>2260</v>
      </c>
      <c r="I1819">
        <v>131</v>
      </c>
      <c r="J1819">
        <v>131</v>
      </c>
      <c r="K1819" t="s">
        <v>2264</v>
      </c>
      <c r="L1819" t="b">
        <v>0</v>
      </c>
      <c r="M1819" t="s">
        <v>1</v>
      </c>
      <c r="O1819" s="124" t="s">
        <v>56</v>
      </c>
      <c r="P1819" t="s">
        <v>2262</v>
      </c>
      <c r="Q1819" t="s">
        <v>2263</v>
      </c>
    </row>
    <row r="1820" spans="1:17" ht="30">
      <c r="A1820" t="s">
        <v>50</v>
      </c>
      <c r="B1820" t="s">
        <v>51</v>
      </c>
      <c r="C1820" t="s">
        <v>1862</v>
      </c>
      <c r="D1820" t="s">
        <v>185</v>
      </c>
      <c r="E1820">
        <v>200</v>
      </c>
      <c r="F1820">
        <v>150</v>
      </c>
      <c r="G1820">
        <v>120</v>
      </c>
      <c r="H1820" t="s">
        <v>2265</v>
      </c>
      <c r="I1820">
        <v>181</v>
      </c>
      <c r="J1820">
        <v>131</v>
      </c>
      <c r="K1820" t="s">
        <v>2266</v>
      </c>
      <c r="L1820" t="b">
        <v>0</v>
      </c>
      <c r="M1820" t="s">
        <v>1</v>
      </c>
      <c r="O1820" s="124" t="s">
        <v>56</v>
      </c>
      <c r="P1820" t="s">
        <v>2262</v>
      </c>
      <c r="Q1820" t="s">
        <v>2263</v>
      </c>
    </row>
    <row r="1821" spans="1:17" ht="30">
      <c r="A1821" t="s">
        <v>50</v>
      </c>
      <c r="B1821" t="s">
        <v>51</v>
      </c>
      <c r="C1821" t="s">
        <v>1862</v>
      </c>
      <c r="D1821" t="s">
        <v>185</v>
      </c>
      <c r="E1821">
        <v>200</v>
      </c>
      <c r="F1821">
        <v>200</v>
      </c>
      <c r="G1821">
        <v>120</v>
      </c>
      <c r="H1821" t="s">
        <v>2267</v>
      </c>
      <c r="I1821">
        <v>181</v>
      </c>
      <c r="J1821">
        <v>181</v>
      </c>
      <c r="K1821" t="s">
        <v>2268</v>
      </c>
      <c r="L1821" t="b">
        <v>0</v>
      </c>
      <c r="M1821" t="s">
        <v>1</v>
      </c>
      <c r="O1821" s="124" t="s">
        <v>56</v>
      </c>
      <c r="P1821" t="s">
        <v>2262</v>
      </c>
      <c r="Q1821" t="s">
        <v>2263</v>
      </c>
    </row>
    <row r="1822" spans="1:17" ht="30">
      <c r="A1822" t="s">
        <v>50</v>
      </c>
      <c r="B1822" t="s">
        <v>51</v>
      </c>
      <c r="C1822" t="s">
        <v>1862</v>
      </c>
      <c r="D1822" t="s">
        <v>185</v>
      </c>
      <c r="E1822">
        <v>200</v>
      </c>
      <c r="F1822">
        <v>200</v>
      </c>
      <c r="G1822">
        <v>80</v>
      </c>
      <c r="H1822" t="s">
        <v>2267</v>
      </c>
      <c r="I1822">
        <v>181</v>
      </c>
      <c r="J1822">
        <v>181</v>
      </c>
      <c r="K1822" t="s">
        <v>2269</v>
      </c>
      <c r="L1822" t="b">
        <v>0</v>
      </c>
      <c r="M1822" t="s">
        <v>1</v>
      </c>
      <c r="O1822" s="124" t="s">
        <v>56</v>
      </c>
      <c r="P1822" t="s">
        <v>2262</v>
      </c>
      <c r="Q1822" t="s">
        <v>2263</v>
      </c>
    </row>
    <row r="1823" spans="1:17" ht="30">
      <c r="A1823" t="s">
        <v>50</v>
      </c>
      <c r="B1823" t="s">
        <v>51</v>
      </c>
      <c r="C1823" t="s">
        <v>1862</v>
      </c>
      <c r="D1823" t="s">
        <v>185</v>
      </c>
      <c r="E1823">
        <v>250</v>
      </c>
      <c r="F1823">
        <v>200</v>
      </c>
      <c r="G1823">
        <v>150</v>
      </c>
      <c r="H1823" t="s">
        <v>2270</v>
      </c>
      <c r="I1823">
        <v>231</v>
      </c>
      <c r="J1823">
        <v>181</v>
      </c>
      <c r="K1823" t="s">
        <v>2271</v>
      </c>
      <c r="L1823" t="b">
        <v>0</v>
      </c>
      <c r="M1823" t="s">
        <v>1</v>
      </c>
      <c r="O1823" s="124" t="s">
        <v>56</v>
      </c>
      <c r="P1823" t="s">
        <v>2262</v>
      </c>
      <c r="Q1823" t="s">
        <v>2263</v>
      </c>
    </row>
    <row r="1824" spans="1:17" ht="30">
      <c r="A1824" t="s">
        <v>50</v>
      </c>
      <c r="B1824" t="s">
        <v>51</v>
      </c>
      <c r="C1824" t="s">
        <v>1862</v>
      </c>
      <c r="D1824" t="s">
        <v>185</v>
      </c>
      <c r="E1824">
        <v>300</v>
      </c>
      <c r="F1824">
        <v>150</v>
      </c>
      <c r="G1824">
        <v>120</v>
      </c>
      <c r="H1824" t="s">
        <v>2272</v>
      </c>
      <c r="I1824">
        <v>281</v>
      </c>
      <c r="J1824">
        <v>131</v>
      </c>
      <c r="K1824" t="s">
        <v>2273</v>
      </c>
      <c r="L1824" t="b">
        <v>0</v>
      </c>
      <c r="M1824" t="s">
        <v>1</v>
      </c>
      <c r="O1824" s="124" t="s">
        <v>56</v>
      </c>
      <c r="P1824" t="s">
        <v>2262</v>
      </c>
      <c r="Q1824" t="s">
        <v>2263</v>
      </c>
    </row>
    <row r="1825" spans="1:17" ht="30">
      <c r="A1825" t="s">
        <v>50</v>
      </c>
      <c r="B1825" t="s">
        <v>51</v>
      </c>
      <c r="C1825" t="s">
        <v>1862</v>
      </c>
      <c r="D1825" t="s">
        <v>185</v>
      </c>
      <c r="E1825">
        <v>300</v>
      </c>
      <c r="F1825">
        <v>150</v>
      </c>
      <c r="G1825">
        <v>80</v>
      </c>
      <c r="H1825" t="s">
        <v>2272</v>
      </c>
      <c r="I1825">
        <v>281</v>
      </c>
      <c r="J1825">
        <v>131</v>
      </c>
      <c r="K1825" t="s">
        <v>2274</v>
      </c>
      <c r="L1825" t="b">
        <v>0</v>
      </c>
      <c r="M1825" t="s">
        <v>1</v>
      </c>
      <c r="O1825" s="124" t="s">
        <v>56</v>
      </c>
      <c r="P1825" t="s">
        <v>2262</v>
      </c>
      <c r="Q1825" t="s">
        <v>2263</v>
      </c>
    </row>
    <row r="1826" spans="1:17" ht="30">
      <c r="A1826" t="s">
        <v>50</v>
      </c>
      <c r="B1826" t="s">
        <v>51</v>
      </c>
      <c r="C1826" t="s">
        <v>1862</v>
      </c>
      <c r="D1826" t="s">
        <v>185</v>
      </c>
      <c r="E1826">
        <v>300</v>
      </c>
      <c r="F1826">
        <v>200</v>
      </c>
      <c r="G1826">
        <v>120</v>
      </c>
      <c r="H1826" t="s">
        <v>2275</v>
      </c>
      <c r="I1826">
        <v>281</v>
      </c>
      <c r="J1826">
        <v>181</v>
      </c>
      <c r="K1826" t="s">
        <v>2276</v>
      </c>
      <c r="L1826" t="b">
        <v>0</v>
      </c>
      <c r="M1826" t="s">
        <v>1</v>
      </c>
      <c r="O1826" s="124" t="s">
        <v>56</v>
      </c>
      <c r="P1826" t="s">
        <v>2262</v>
      </c>
      <c r="Q1826" t="s">
        <v>2263</v>
      </c>
    </row>
    <row r="1827" spans="1:17" ht="30">
      <c r="A1827" t="s">
        <v>50</v>
      </c>
      <c r="B1827" t="s">
        <v>51</v>
      </c>
      <c r="C1827" t="s">
        <v>1862</v>
      </c>
      <c r="D1827" t="s">
        <v>185</v>
      </c>
      <c r="E1827">
        <v>300</v>
      </c>
      <c r="F1827">
        <v>200</v>
      </c>
      <c r="G1827">
        <v>80</v>
      </c>
      <c r="H1827" t="s">
        <v>2275</v>
      </c>
      <c r="I1827">
        <v>281</v>
      </c>
      <c r="J1827">
        <v>181</v>
      </c>
      <c r="K1827" t="s">
        <v>2277</v>
      </c>
      <c r="L1827" t="b">
        <v>0</v>
      </c>
      <c r="M1827" t="s">
        <v>1</v>
      </c>
      <c r="O1827" s="124" t="s">
        <v>56</v>
      </c>
      <c r="P1827" t="s">
        <v>2262</v>
      </c>
      <c r="Q1827" t="s">
        <v>2263</v>
      </c>
    </row>
    <row r="1828" spans="1:17" ht="30">
      <c r="A1828" t="s">
        <v>50</v>
      </c>
      <c r="B1828" t="s">
        <v>51</v>
      </c>
      <c r="C1828" t="s">
        <v>1862</v>
      </c>
      <c r="D1828" t="s">
        <v>185</v>
      </c>
      <c r="E1828">
        <v>300</v>
      </c>
      <c r="F1828">
        <v>250</v>
      </c>
      <c r="G1828">
        <v>150</v>
      </c>
      <c r="H1828" t="s">
        <v>2278</v>
      </c>
      <c r="I1828">
        <v>281</v>
      </c>
      <c r="J1828">
        <v>231</v>
      </c>
      <c r="K1828" t="s">
        <v>2279</v>
      </c>
      <c r="L1828" t="b">
        <v>0</v>
      </c>
      <c r="M1828" t="s">
        <v>1</v>
      </c>
      <c r="O1828" s="124" t="s">
        <v>56</v>
      </c>
      <c r="P1828" t="s">
        <v>2262</v>
      </c>
      <c r="Q1828" t="s">
        <v>2263</v>
      </c>
    </row>
    <row r="1829" spans="1:17" ht="30">
      <c r="A1829" t="s">
        <v>50</v>
      </c>
      <c r="B1829" t="s">
        <v>51</v>
      </c>
      <c r="C1829" t="s">
        <v>1862</v>
      </c>
      <c r="D1829" t="s">
        <v>185</v>
      </c>
      <c r="E1829">
        <v>300</v>
      </c>
      <c r="F1829">
        <v>250</v>
      </c>
      <c r="G1829">
        <v>200</v>
      </c>
      <c r="H1829" t="s">
        <v>2278</v>
      </c>
      <c r="I1829">
        <v>281</v>
      </c>
      <c r="J1829">
        <v>231</v>
      </c>
      <c r="K1829" t="s">
        <v>2280</v>
      </c>
      <c r="L1829" t="b">
        <v>0</v>
      </c>
      <c r="M1829" t="s">
        <v>1</v>
      </c>
      <c r="O1829" s="124" t="s">
        <v>56</v>
      </c>
      <c r="P1829" t="s">
        <v>2262</v>
      </c>
      <c r="Q1829" t="s">
        <v>2263</v>
      </c>
    </row>
    <row r="1830" spans="1:17" ht="30">
      <c r="A1830" t="s">
        <v>50</v>
      </c>
      <c r="B1830" t="s">
        <v>51</v>
      </c>
      <c r="C1830" t="s">
        <v>1862</v>
      </c>
      <c r="D1830" t="s">
        <v>185</v>
      </c>
      <c r="E1830">
        <v>300</v>
      </c>
      <c r="F1830">
        <v>300</v>
      </c>
      <c r="G1830">
        <v>120</v>
      </c>
      <c r="H1830" t="s">
        <v>2281</v>
      </c>
      <c r="I1830">
        <v>281</v>
      </c>
      <c r="J1830">
        <v>281</v>
      </c>
      <c r="K1830" t="s">
        <v>2282</v>
      </c>
      <c r="L1830" t="b">
        <v>0</v>
      </c>
      <c r="M1830" t="s">
        <v>1</v>
      </c>
      <c r="O1830" s="124" t="s">
        <v>56</v>
      </c>
      <c r="P1830" t="s">
        <v>2262</v>
      </c>
      <c r="Q1830" t="s">
        <v>2263</v>
      </c>
    </row>
    <row r="1831" spans="1:17" ht="30">
      <c r="A1831" t="s">
        <v>50</v>
      </c>
      <c r="B1831" t="s">
        <v>51</v>
      </c>
      <c r="C1831" t="s">
        <v>1862</v>
      </c>
      <c r="D1831" t="s">
        <v>185</v>
      </c>
      <c r="E1831">
        <v>300</v>
      </c>
      <c r="F1831">
        <v>300</v>
      </c>
      <c r="G1831">
        <v>150</v>
      </c>
      <c r="H1831" t="s">
        <v>2281</v>
      </c>
      <c r="I1831">
        <v>281</v>
      </c>
      <c r="J1831">
        <v>281</v>
      </c>
      <c r="K1831" t="s">
        <v>2283</v>
      </c>
      <c r="L1831" t="b">
        <v>0</v>
      </c>
      <c r="M1831" t="s">
        <v>1</v>
      </c>
      <c r="O1831" s="124" t="s">
        <v>56</v>
      </c>
      <c r="P1831" t="s">
        <v>2262</v>
      </c>
      <c r="Q1831" t="s">
        <v>2263</v>
      </c>
    </row>
    <row r="1832" spans="1:17" ht="30">
      <c r="A1832" t="s">
        <v>50</v>
      </c>
      <c r="B1832" t="s">
        <v>51</v>
      </c>
      <c r="C1832" t="s">
        <v>1862</v>
      </c>
      <c r="D1832" t="s">
        <v>185</v>
      </c>
      <c r="E1832">
        <v>350</v>
      </c>
      <c r="F1832">
        <v>300</v>
      </c>
      <c r="G1832">
        <v>200</v>
      </c>
      <c r="H1832" t="s">
        <v>2284</v>
      </c>
      <c r="I1832">
        <v>331</v>
      </c>
      <c r="J1832">
        <v>281</v>
      </c>
      <c r="K1832" t="s">
        <v>2285</v>
      </c>
      <c r="L1832" t="b">
        <v>0</v>
      </c>
      <c r="M1832" t="s">
        <v>1</v>
      </c>
      <c r="O1832" s="124" t="s">
        <v>56</v>
      </c>
      <c r="P1832" t="s">
        <v>2262</v>
      </c>
      <c r="Q1832" t="s">
        <v>2263</v>
      </c>
    </row>
    <row r="1833" spans="1:17" ht="30">
      <c r="A1833" t="s">
        <v>50</v>
      </c>
      <c r="B1833" t="s">
        <v>51</v>
      </c>
      <c r="C1833" t="s">
        <v>1862</v>
      </c>
      <c r="D1833" t="s">
        <v>185</v>
      </c>
      <c r="E1833">
        <v>400</v>
      </c>
      <c r="F1833">
        <v>200</v>
      </c>
      <c r="G1833">
        <v>120</v>
      </c>
      <c r="H1833" t="s">
        <v>2286</v>
      </c>
      <c r="I1833">
        <v>381</v>
      </c>
      <c r="J1833">
        <v>181</v>
      </c>
      <c r="K1833" t="s">
        <v>2287</v>
      </c>
      <c r="L1833" t="b">
        <v>0</v>
      </c>
      <c r="M1833" t="s">
        <v>1</v>
      </c>
      <c r="O1833" s="124" t="s">
        <v>56</v>
      </c>
      <c r="P1833" t="s">
        <v>2262</v>
      </c>
      <c r="Q1833" t="s">
        <v>2263</v>
      </c>
    </row>
    <row r="1834" spans="1:17" ht="30">
      <c r="A1834" t="s">
        <v>50</v>
      </c>
      <c r="B1834" t="s">
        <v>51</v>
      </c>
      <c r="C1834" t="s">
        <v>1862</v>
      </c>
      <c r="D1834" t="s">
        <v>185</v>
      </c>
      <c r="E1834">
        <v>400</v>
      </c>
      <c r="F1834">
        <v>200</v>
      </c>
      <c r="G1834">
        <v>80</v>
      </c>
      <c r="H1834" t="s">
        <v>2286</v>
      </c>
      <c r="I1834">
        <v>381</v>
      </c>
      <c r="J1834">
        <v>181</v>
      </c>
      <c r="K1834" t="s">
        <v>2288</v>
      </c>
      <c r="L1834" t="b">
        <v>0</v>
      </c>
      <c r="M1834" t="s">
        <v>1</v>
      </c>
      <c r="O1834" s="124" t="s">
        <v>56</v>
      </c>
      <c r="P1834" t="s">
        <v>2262</v>
      </c>
      <c r="Q1834" t="s">
        <v>2263</v>
      </c>
    </row>
    <row r="1835" spans="1:17" ht="30">
      <c r="A1835" t="s">
        <v>50</v>
      </c>
      <c r="B1835" t="s">
        <v>51</v>
      </c>
      <c r="C1835" t="s">
        <v>1862</v>
      </c>
      <c r="D1835" t="s">
        <v>185</v>
      </c>
      <c r="E1835">
        <v>400</v>
      </c>
      <c r="F1835">
        <v>300</v>
      </c>
      <c r="G1835">
        <v>120</v>
      </c>
      <c r="H1835" t="s">
        <v>2289</v>
      </c>
      <c r="I1835">
        <v>381</v>
      </c>
      <c r="J1835">
        <v>281</v>
      </c>
      <c r="K1835" t="s">
        <v>2290</v>
      </c>
      <c r="L1835" t="b">
        <v>0</v>
      </c>
      <c r="M1835" t="s">
        <v>1</v>
      </c>
      <c r="O1835" s="124" t="s">
        <v>56</v>
      </c>
      <c r="P1835" t="s">
        <v>2262</v>
      </c>
      <c r="Q1835" t="s">
        <v>2263</v>
      </c>
    </row>
    <row r="1836" spans="1:17" ht="30">
      <c r="A1836" t="s">
        <v>50</v>
      </c>
      <c r="B1836" t="s">
        <v>51</v>
      </c>
      <c r="C1836" t="s">
        <v>1862</v>
      </c>
      <c r="D1836" t="s">
        <v>185</v>
      </c>
      <c r="E1836">
        <v>400</v>
      </c>
      <c r="F1836">
        <v>300</v>
      </c>
      <c r="G1836">
        <v>150</v>
      </c>
      <c r="H1836" t="s">
        <v>2289</v>
      </c>
      <c r="I1836">
        <v>381</v>
      </c>
      <c r="J1836">
        <v>281</v>
      </c>
      <c r="K1836" t="s">
        <v>2291</v>
      </c>
      <c r="L1836" t="b">
        <v>0</v>
      </c>
      <c r="M1836" t="s">
        <v>1</v>
      </c>
      <c r="O1836" s="124" t="s">
        <v>56</v>
      </c>
      <c r="P1836" t="s">
        <v>2262</v>
      </c>
      <c r="Q1836" t="s">
        <v>2263</v>
      </c>
    </row>
    <row r="1837" spans="1:17" ht="30">
      <c r="A1837" t="s">
        <v>50</v>
      </c>
      <c r="B1837" t="s">
        <v>51</v>
      </c>
      <c r="C1837" t="s">
        <v>1862</v>
      </c>
      <c r="D1837" t="s">
        <v>185</v>
      </c>
      <c r="E1837">
        <v>500</v>
      </c>
      <c r="F1837">
        <v>200</v>
      </c>
      <c r="G1837">
        <v>120</v>
      </c>
      <c r="H1837" t="s">
        <v>2292</v>
      </c>
      <c r="I1837">
        <v>481</v>
      </c>
      <c r="J1837">
        <v>181</v>
      </c>
      <c r="K1837" t="s">
        <v>2293</v>
      </c>
      <c r="L1837" t="b">
        <v>0</v>
      </c>
      <c r="M1837" t="s">
        <v>1</v>
      </c>
      <c r="O1837" s="124" t="s">
        <v>56</v>
      </c>
      <c r="P1837" t="s">
        <v>2262</v>
      </c>
      <c r="Q1837" t="s">
        <v>2263</v>
      </c>
    </row>
    <row r="1838" spans="1:17" ht="45">
      <c r="A1838" t="s">
        <v>50</v>
      </c>
      <c r="B1838" t="s">
        <v>341</v>
      </c>
      <c r="C1838" t="s">
        <v>664</v>
      </c>
      <c r="D1838" t="s">
        <v>343</v>
      </c>
      <c r="E1838">
        <v>283</v>
      </c>
      <c r="F1838">
        <v>207</v>
      </c>
      <c r="G1838">
        <v>102</v>
      </c>
      <c r="H1838" s="124" t="s">
        <v>699</v>
      </c>
      <c r="I1838">
        <v>222</v>
      </c>
      <c r="J1838">
        <v>175</v>
      </c>
      <c r="K1838" t="s">
        <v>2294</v>
      </c>
      <c r="L1838" t="b">
        <v>0</v>
      </c>
      <c r="M1838" t="s">
        <v>1</v>
      </c>
      <c r="O1838" s="124" t="s">
        <v>56</v>
      </c>
      <c r="P1838" t="s">
        <v>2295</v>
      </c>
      <c r="Q1838" t="s">
        <v>2296</v>
      </c>
    </row>
    <row r="1839" spans="1:17" ht="45">
      <c r="A1839" t="s">
        <v>50</v>
      </c>
      <c r="B1839" t="s">
        <v>341</v>
      </c>
      <c r="C1839" t="s">
        <v>664</v>
      </c>
      <c r="D1839" t="s">
        <v>343</v>
      </c>
      <c r="E1839">
        <v>334</v>
      </c>
      <c r="F1839">
        <v>257</v>
      </c>
      <c r="G1839">
        <v>152</v>
      </c>
      <c r="H1839" s="124" t="s">
        <v>701</v>
      </c>
      <c r="I1839">
        <v>273</v>
      </c>
      <c r="J1839">
        <v>226</v>
      </c>
      <c r="K1839" t="s">
        <v>2297</v>
      </c>
      <c r="L1839" t="b">
        <v>0</v>
      </c>
      <c r="M1839" t="s">
        <v>1</v>
      </c>
      <c r="O1839" s="124" t="s">
        <v>56</v>
      </c>
      <c r="P1839" t="s">
        <v>2295</v>
      </c>
      <c r="Q1839" t="s">
        <v>2296</v>
      </c>
    </row>
    <row r="1840" spans="1:17" ht="45">
      <c r="A1840" t="s">
        <v>50</v>
      </c>
      <c r="B1840" t="s">
        <v>341</v>
      </c>
      <c r="C1840" t="s">
        <v>664</v>
      </c>
      <c r="D1840" t="s">
        <v>343</v>
      </c>
      <c r="E1840">
        <v>284</v>
      </c>
      <c r="F1840">
        <v>308</v>
      </c>
      <c r="G1840">
        <v>203</v>
      </c>
      <c r="H1840" s="124" t="s">
        <v>2298</v>
      </c>
      <c r="I1840">
        <v>324</v>
      </c>
      <c r="J1840">
        <v>276</v>
      </c>
      <c r="K1840" t="s">
        <v>2299</v>
      </c>
      <c r="L1840" t="b">
        <v>0</v>
      </c>
      <c r="M1840" t="s">
        <v>1</v>
      </c>
      <c r="O1840" s="124" t="s">
        <v>56</v>
      </c>
      <c r="P1840" t="s">
        <v>2295</v>
      </c>
      <c r="Q1840" t="s">
        <v>2296</v>
      </c>
    </row>
    <row r="1841" spans="1:17" ht="45">
      <c r="A1841" t="s">
        <v>50</v>
      </c>
      <c r="B1841" t="s">
        <v>341</v>
      </c>
      <c r="C1841" t="s">
        <v>664</v>
      </c>
      <c r="D1841" t="s">
        <v>343</v>
      </c>
      <c r="E1841">
        <v>181</v>
      </c>
      <c r="F1841">
        <v>105</v>
      </c>
      <c r="G1841">
        <v>102</v>
      </c>
      <c r="H1841" s="124" t="s">
        <v>726</v>
      </c>
      <c r="I1841">
        <v>124</v>
      </c>
      <c r="J1841">
        <v>73</v>
      </c>
      <c r="K1841" t="s">
        <v>2300</v>
      </c>
      <c r="L1841" t="b">
        <v>0</v>
      </c>
      <c r="M1841" t="s">
        <v>1</v>
      </c>
      <c r="O1841" s="124" t="s">
        <v>56</v>
      </c>
      <c r="P1841" t="s">
        <v>2295</v>
      </c>
      <c r="Q1841" t="s">
        <v>2296</v>
      </c>
    </row>
    <row r="1842" spans="1:17" ht="45">
      <c r="A1842" t="s">
        <v>50</v>
      </c>
      <c r="B1842" t="s">
        <v>341</v>
      </c>
      <c r="C1842" t="s">
        <v>664</v>
      </c>
      <c r="D1842" t="s">
        <v>343</v>
      </c>
      <c r="E1842">
        <v>232</v>
      </c>
      <c r="F1842">
        <v>156</v>
      </c>
      <c r="G1842">
        <v>102</v>
      </c>
      <c r="H1842" s="124" t="s">
        <v>695</v>
      </c>
      <c r="I1842">
        <v>171</v>
      </c>
      <c r="J1842">
        <v>124</v>
      </c>
      <c r="K1842" t="s">
        <v>2301</v>
      </c>
      <c r="L1842" t="b">
        <v>0</v>
      </c>
      <c r="M1842" t="s">
        <v>1</v>
      </c>
      <c r="O1842" s="124" t="s">
        <v>56</v>
      </c>
      <c r="P1842" t="s">
        <v>2295</v>
      </c>
      <c r="Q1842" t="s">
        <v>2296</v>
      </c>
    </row>
    <row r="1843" spans="1:17" ht="30">
      <c r="A1843" t="s">
        <v>50</v>
      </c>
      <c r="B1843" t="s">
        <v>341</v>
      </c>
      <c r="C1843" t="s">
        <v>664</v>
      </c>
      <c r="D1843" t="s">
        <v>343</v>
      </c>
      <c r="E1843">
        <v>150</v>
      </c>
      <c r="F1843">
        <v>150</v>
      </c>
      <c r="G1843">
        <v>120</v>
      </c>
      <c r="H1843" t="s">
        <v>2260</v>
      </c>
      <c r="I1843">
        <v>131</v>
      </c>
      <c r="J1843">
        <v>131</v>
      </c>
      <c r="K1843" t="s">
        <v>2302</v>
      </c>
      <c r="L1843" t="b">
        <v>0</v>
      </c>
      <c r="M1843" t="s">
        <v>1</v>
      </c>
      <c r="O1843" s="124" t="s">
        <v>56</v>
      </c>
      <c r="P1843" t="s">
        <v>2303</v>
      </c>
      <c r="Q1843" t="s">
        <v>2304</v>
      </c>
    </row>
    <row r="1844" spans="1:17" ht="30">
      <c r="A1844" t="s">
        <v>50</v>
      </c>
      <c r="B1844" t="s">
        <v>341</v>
      </c>
      <c r="C1844" t="s">
        <v>664</v>
      </c>
      <c r="D1844" t="s">
        <v>343</v>
      </c>
      <c r="E1844">
        <v>150</v>
      </c>
      <c r="F1844">
        <v>150</v>
      </c>
      <c r="G1844">
        <v>80</v>
      </c>
      <c r="H1844" t="s">
        <v>2260</v>
      </c>
      <c r="I1844">
        <v>131</v>
      </c>
      <c r="J1844">
        <v>131</v>
      </c>
      <c r="K1844" t="s">
        <v>2305</v>
      </c>
      <c r="L1844" t="b">
        <v>0</v>
      </c>
      <c r="M1844" t="s">
        <v>1</v>
      </c>
      <c r="O1844" s="124" t="s">
        <v>56</v>
      </c>
      <c r="P1844" t="s">
        <v>2303</v>
      </c>
      <c r="Q1844" t="s">
        <v>2304</v>
      </c>
    </row>
    <row r="1845" spans="1:17" ht="30">
      <c r="A1845" t="s">
        <v>50</v>
      </c>
      <c r="B1845" t="s">
        <v>341</v>
      </c>
      <c r="C1845" t="s">
        <v>664</v>
      </c>
      <c r="D1845" t="s">
        <v>343</v>
      </c>
      <c r="E1845">
        <v>200</v>
      </c>
      <c r="F1845">
        <v>150</v>
      </c>
      <c r="G1845">
        <v>120</v>
      </c>
      <c r="H1845" t="s">
        <v>2265</v>
      </c>
      <c r="I1845">
        <v>181</v>
      </c>
      <c r="J1845">
        <v>131</v>
      </c>
      <c r="K1845" t="s">
        <v>2306</v>
      </c>
      <c r="L1845" t="b">
        <v>0</v>
      </c>
      <c r="M1845" t="s">
        <v>1</v>
      </c>
      <c r="O1845" s="124" t="s">
        <v>56</v>
      </c>
      <c r="P1845" t="s">
        <v>2303</v>
      </c>
      <c r="Q1845" t="s">
        <v>2304</v>
      </c>
    </row>
    <row r="1846" spans="1:17" ht="30">
      <c r="A1846" t="s">
        <v>50</v>
      </c>
      <c r="B1846" t="s">
        <v>341</v>
      </c>
      <c r="C1846" t="s">
        <v>664</v>
      </c>
      <c r="D1846" t="s">
        <v>343</v>
      </c>
      <c r="E1846">
        <v>250</v>
      </c>
      <c r="F1846">
        <v>200</v>
      </c>
      <c r="G1846">
        <v>150</v>
      </c>
      <c r="H1846" t="s">
        <v>2270</v>
      </c>
      <c r="I1846">
        <v>231</v>
      </c>
      <c r="J1846">
        <v>181</v>
      </c>
      <c r="K1846" t="s">
        <v>2307</v>
      </c>
      <c r="L1846" t="b">
        <v>0</v>
      </c>
      <c r="M1846" t="s">
        <v>1</v>
      </c>
      <c r="O1846" s="124" t="s">
        <v>56</v>
      </c>
      <c r="P1846" t="s">
        <v>2303</v>
      </c>
      <c r="Q1846" t="s">
        <v>2304</v>
      </c>
    </row>
    <row r="1847" spans="1:17" ht="30">
      <c r="A1847" t="s">
        <v>50</v>
      </c>
      <c r="B1847" t="s">
        <v>341</v>
      </c>
      <c r="C1847" t="s">
        <v>664</v>
      </c>
      <c r="D1847" t="s">
        <v>343</v>
      </c>
      <c r="E1847">
        <v>300</v>
      </c>
      <c r="F1847">
        <v>150</v>
      </c>
      <c r="G1847">
        <v>120</v>
      </c>
      <c r="H1847" t="s">
        <v>2272</v>
      </c>
      <c r="I1847">
        <v>281</v>
      </c>
      <c r="J1847">
        <v>131</v>
      </c>
      <c r="K1847" t="s">
        <v>2308</v>
      </c>
      <c r="L1847" t="b">
        <v>0</v>
      </c>
      <c r="M1847" t="s">
        <v>1</v>
      </c>
      <c r="O1847" s="124" t="s">
        <v>56</v>
      </c>
      <c r="P1847" t="s">
        <v>2303</v>
      </c>
      <c r="Q1847" t="s">
        <v>2304</v>
      </c>
    </row>
    <row r="1848" spans="1:17" ht="30">
      <c r="A1848" t="s">
        <v>50</v>
      </c>
      <c r="B1848" t="s">
        <v>341</v>
      </c>
      <c r="C1848" t="s">
        <v>664</v>
      </c>
      <c r="D1848" t="s">
        <v>343</v>
      </c>
      <c r="E1848">
        <v>300</v>
      </c>
      <c r="F1848">
        <v>150</v>
      </c>
      <c r="G1848">
        <v>80</v>
      </c>
      <c r="H1848" t="s">
        <v>2272</v>
      </c>
      <c r="I1848">
        <v>281</v>
      </c>
      <c r="J1848">
        <v>131</v>
      </c>
      <c r="K1848" t="s">
        <v>2309</v>
      </c>
      <c r="L1848" t="b">
        <v>0</v>
      </c>
      <c r="M1848" t="s">
        <v>1</v>
      </c>
      <c r="O1848" s="124" t="s">
        <v>56</v>
      </c>
      <c r="P1848" t="s">
        <v>2303</v>
      </c>
      <c r="Q1848" t="s">
        <v>2304</v>
      </c>
    </row>
    <row r="1849" spans="1:17" ht="30">
      <c r="A1849" t="s">
        <v>50</v>
      </c>
      <c r="B1849" t="s">
        <v>341</v>
      </c>
      <c r="C1849" t="s">
        <v>664</v>
      </c>
      <c r="D1849" t="s">
        <v>343</v>
      </c>
      <c r="E1849">
        <v>300</v>
      </c>
      <c r="F1849">
        <v>200</v>
      </c>
      <c r="G1849">
        <v>120</v>
      </c>
      <c r="H1849" t="s">
        <v>2275</v>
      </c>
      <c r="I1849">
        <v>281</v>
      </c>
      <c r="J1849">
        <v>181</v>
      </c>
      <c r="K1849" t="s">
        <v>2310</v>
      </c>
      <c r="L1849" t="b">
        <v>0</v>
      </c>
      <c r="M1849" t="s">
        <v>1</v>
      </c>
      <c r="O1849" s="124" t="s">
        <v>56</v>
      </c>
      <c r="P1849" t="s">
        <v>2303</v>
      </c>
      <c r="Q1849" t="s">
        <v>2304</v>
      </c>
    </row>
    <row r="1850" spans="1:17" ht="30">
      <c r="A1850" t="s">
        <v>50</v>
      </c>
      <c r="B1850" t="s">
        <v>341</v>
      </c>
      <c r="C1850" t="s">
        <v>664</v>
      </c>
      <c r="D1850" t="s">
        <v>343</v>
      </c>
      <c r="E1850">
        <v>300</v>
      </c>
      <c r="F1850">
        <v>200</v>
      </c>
      <c r="G1850">
        <v>80</v>
      </c>
      <c r="H1850" t="s">
        <v>2275</v>
      </c>
      <c r="I1850">
        <v>281</v>
      </c>
      <c r="J1850">
        <v>181</v>
      </c>
      <c r="K1850" t="s">
        <v>2311</v>
      </c>
      <c r="L1850" t="b">
        <v>0</v>
      </c>
      <c r="M1850" t="s">
        <v>1</v>
      </c>
      <c r="O1850" s="124" t="s">
        <v>56</v>
      </c>
      <c r="P1850" t="s">
        <v>2303</v>
      </c>
      <c r="Q1850" t="s">
        <v>2304</v>
      </c>
    </row>
    <row r="1851" spans="1:17" ht="30">
      <c r="A1851" t="s">
        <v>50</v>
      </c>
      <c r="B1851" t="s">
        <v>341</v>
      </c>
      <c r="C1851" t="s">
        <v>664</v>
      </c>
      <c r="D1851" t="s">
        <v>343</v>
      </c>
      <c r="E1851">
        <v>300</v>
      </c>
      <c r="F1851">
        <v>250</v>
      </c>
      <c r="G1851">
        <v>150</v>
      </c>
      <c r="H1851" t="s">
        <v>2278</v>
      </c>
      <c r="I1851">
        <v>281</v>
      </c>
      <c r="J1851">
        <v>231</v>
      </c>
      <c r="K1851" t="s">
        <v>2312</v>
      </c>
      <c r="L1851" t="b">
        <v>0</v>
      </c>
      <c r="M1851" t="s">
        <v>1</v>
      </c>
      <c r="O1851" s="124" t="s">
        <v>56</v>
      </c>
      <c r="P1851" t="s">
        <v>2303</v>
      </c>
      <c r="Q1851" t="s">
        <v>2304</v>
      </c>
    </row>
    <row r="1852" spans="1:17" ht="30">
      <c r="A1852" t="s">
        <v>50</v>
      </c>
      <c r="B1852" t="s">
        <v>341</v>
      </c>
      <c r="C1852" t="s">
        <v>664</v>
      </c>
      <c r="D1852" t="s">
        <v>343</v>
      </c>
      <c r="E1852">
        <v>300</v>
      </c>
      <c r="F1852">
        <v>250</v>
      </c>
      <c r="G1852">
        <v>200</v>
      </c>
      <c r="H1852" t="s">
        <v>2278</v>
      </c>
      <c r="I1852">
        <v>281</v>
      </c>
      <c r="J1852">
        <v>231</v>
      </c>
      <c r="K1852" t="s">
        <v>2313</v>
      </c>
      <c r="L1852" t="b">
        <v>0</v>
      </c>
      <c r="M1852" t="s">
        <v>1</v>
      </c>
      <c r="O1852" s="124" t="s">
        <v>56</v>
      </c>
      <c r="P1852" t="s">
        <v>2303</v>
      </c>
      <c r="Q1852" t="s">
        <v>2304</v>
      </c>
    </row>
    <row r="1853" spans="1:17" ht="30">
      <c r="A1853" t="s">
        <v>50</v>
      </c>
      <c r="B1853" t="s">
        <v>341</v>
      </c>
      <c r="C1853" t="s">
        <v>664</v>
      </c>
      <c r="D1853" t="s">
        <v>343</v>
      </c>
      <c r="E1853">
        <v>300</v>
      </c>
      <c r="F1853">
        <v>300</v>
      </c>
      <c r="G1853">
        <v>120</v>
      </c>
      <c r="H1853" t="s">
        <v>2281</v>
      </c>
      <c r="I1853">
        <v>281</v>
      </c>
      <c r="J1853">
        <v>281</v>
      </c>
      <c r="K1853" t="s">
        <v>2314</v>
      </c>
      <c r="L1853" t="b">
        <v>0</v>
      </c>
      <c r="M1853" t="s">
        <v>1</v>
      </c>
      <c r="O1853" s="124" t="s">
        <v>56</v>
      </c>
      <c r="P1853" t="s">
        <v>2303</v>
      </c>
      <c r="Q1853" t="s">
        <v>2304</v>
      </c>
    </row>
    <row r="1854" spans="1:17" ht="30">
      <c r="A1854" t="s">
        <v>50</v>
      </c>
      <c r="B1854" t="s">
        <v>341</v>
      </c>
      <c r="C1854" t="s">
        <v>664</v>
      </c>
      <c r="D1854" t="s">
        <v>343</v>
      </c>
      <c r="E1854">
        <v>350</v>
      </c>
      <c r="F1854">
        <v>300</v>
      </c>
      <c r="G1854">
        <v>200</v>
      </c>
      <c r="H1854" t="s">
        <v>2284</v>
      </c>
      <c r="I1854">
        <v>331</v>
      </c>
      <c r="J1854">
        <v>281</v>
      </c>
      <c r="K1854" t="s">
        <v>2315</v>
      </c>
      <c r="L1854" t="b">
        <v>0</v>
      </c>
      <c r="M1854" t="s">
        <v>1</v>
      </c>
      <c r="O1854" s="124" t="s">
        <v>56</v>
      </c>
      <c r="P1854" t="s">
        <v>2303</v>
      </c>
      <c r="Q1854" t="s">
        <v>2304</v>
      </c>
    </row>
    <row r="1855" spans="1:17" ht="30">
      <c r="A1855" t="s">
        <v>50</v>
      </c>
      <c r="B1855" t="s">
        <v>341</v>
      </c>
      <c r="C1855" t="s">
        <v>664</v>
      </c>
      <c r="D1855" t="s">
        <v>343</v>
      </c>
      <c r="E1855">
        <v>400</v>
      </c>
      <c r="F1855">
        <v>300</v>
      </c>
      <c r="G1855">
        <v>150</v>
      </c>
      <c r="H1855" t="s">
        <v>2289</v>
      </c>
      <c r="I1855">
        <v>381</v>
      </c>
      <c r="J1855">
        <v>281</v>
      </c>
      <c r="K1855" t="s">
        <v>2316</v>
      </c>
      <c r="L1855" t="b">
        <v>0</v>
      </c>
      <c r="M1855" t="s">
        <v>1</v>
      </c>
      <c r="O1855" s="124" t="s">
        <v>56</v>
      </c>
      <c r="P1855" t="s">
        <v>2303</v>
      </c>
      <c r="Q1855" t="s">
        <v>2304</v>
      </c>
    </row>
    <row r="1856" spans="1:17" ht="30">
      <c r="A1856" t="s">
        <v>50</v>
      </c>
      <c r="B1856" t="s">
        <v>341</v>
      </c>
      <c r="C1856" t="s">
        <v>796</v>
      </c>
      <c r="D1856" t="s">
        <v>343</v>
      </c>
      <c r="E1856">
        <v>300</v>
      </c>
      <c r="F1856">
        <v>200</v>
      </c>
      <c r="G1856">
        <v>150</v>
      </c>
      <c r="K1856" t="s">
        <v>2317</v>
      </c>
      <c r="L1856" t="b">
        <v>0</v>
      </c>
      <c r="M1856" t="s">
        <v>1</v>
      </c>
      <c r="O1856" s="124" t="s">
        <v>56</v>
      </c>
      <c r="P1856" t="s">
        <v>2318</v>
      </c>
      <c r="Q1856" t="s">
        <v>2319</v>
      </c>
    </row>
    <row r="1857" spans="1:17" ht="30">
      <c r="A1857" t="s">
        <v>50</v>
      </c>
      <c r="B1857" t="s">
        <v>341</v>
      </c>
      <c r="C1857" t="s">
        <v>796</v>
      </c>
      <c r="D1857" t="s">
        <v>343</v>
      </c>
      <c r="E1857">
        <v>360</v>
      </c>
      <c r="F1857">
        <v>240</v>
      </c>
      <c r="G1857">
        <v>150</v>
      </c>
      <c r="K1857" t="s">
        <v>2320</v>
      </c>
      <c r="L1857" t="b">
        <v>0</v>
      </c>
      <c r="M1857" t="s">
        <v>1</v>
      </c>
      <c r="O1857" s="124" t="s">
        <v>56</v>
      </c>
      <c r="P1857" t="s">
        <v>2318</v>
      </c>
      <c r="Q1857" t="s">
        <v>2319</v>
      </c>
    </row>
    <row r="1858" spans="1:17" ht="30">
      <c r="A1858" t="s">
        <v>50</v>
      </c>
      <c r="B1858" t="s">
        <v>341</v>
      </c>
      <c r="C1858" t="s">
        <v>796</v>
      </c>
      <c r="D1858" t="s">
        <v>343</v>
      </c>
      <c r="E1858">
        <v>400</v>
      </c>
      <c r="F1858">
        <v>300</v>
      </c>
      <c r="G1858">
        <v>150</v>
      </c>
      <c r="K1858" t="s">
        <v>2321</v>
      </c>
      <c r="L1858" t="b">
        <v>0</v>
      </c>
      <c r="M1858" t="s">
        <v>1</v>
      </c>
      <c r="O1858" s="124" t="s">
        <v>56</v>
      </c>
      <c r="P1858" t="s">
        <v>2318</v>
      </c>
      <c r="Q1858" t="s">
        <v>2319</v>
      </c>
    </row>
    <row r="1859" spans="1:17" ht="30">
      <c r="A1859" t="s">
        <v>50</v>
      </c>
      <c r="B1859" t="s">
        <v>341</v>
      </c>
      <c r="C1859" t="s">
        <v>796</v>
      </c>
      <c r="D1859" t="s">
        <v>343</v>
      </c>
      <c r="E1859">
        <v>400</v>
      </c>
      <c r="F1859">
        <v>300</v>
      </c>
      <c r="G1859">
        <v>210</v>
      </c>
      <c r="K1859" t="s">
        <v>2322</v>
      </c>
      <c r="L1859" t="b">
        <v>0</v>
      </c>
      <c r="M1859" t="s">
        <v>1</v>
      </c>
      <c r="O1859" s="124" t="s">
        <v>56</v>
      </c>
      <c r="P1859" t="s">
        <v>2318</v>
      </c>
      <c r="Q1859" t="s">
        <v>2319</v>
      </c>
    </row>
    <row r="1860" spans="1:17" ht="30">
      <c r="A1860" t="s">
        <v>50</v>
      </c>
      <c r="B1860" t="s">
        <v>341</v>
      </c>
      <c r="C1860" t="s">
        <v>796</v>
      </c>
      <c r="D1860" t="s">
        <v>343</v>
      </c>
      <c r="E1860">
        <v>400</v>
      </c>
      <c r="F1860">
        <v>400</v>
      </c>
      <c r="G1860">
        <v>210</v>
      </c>
      <c r="K1860" t="s">
        <v>2323</v>
      </c>
      <c r="L1860" t="b">
        <v>0</v>
      </c>
      <c r="M1860" t="s">
        <v>1</v>
      </c>
      <c r="O1860" s="124" t="s">
        <v>56</v>
      </c>
      <c r="P1860" t="s">
        <v>2318</v>
      </c>
      <c r="Q1860" t="s">
        <v>2319</v>
      </c>
    </row>
    <row r="1861" spans="1:17" ht="30">
      <c r="A1861" t="s">
        <v>50</v>
      </c>
      <c r="B1861" t="s">
        <v>341</v>
      </c>
      <c r="C1861" t="s">
        <v>796</v>
      </c>
      <c r="D1861" t="s">
        <v>343</v>
      </c>
      <c r="E1861">
        <v>400</v>
      </c>
      <c r="F1861">
        <v>600</v>
      </c>
      <c r="G1861">
        <v>210</v>
      </c>
      <c r="K1861" t="s">
        <v>2324</v>
      </c>
      <c r="L1861" t="b">
        <v>0</v>
      </c>
      <c r="M1861" t="s">
        <v>1</v>
      </c>
      <c r="O1861" s="124" t="s">
        <v>56</v>
      </c>
      <c r="P1861" t="s">
        <v>2318</v>
      </c>
      <c r="Q1861" t="s">
        <v>2319</v>
      </c>
    </row>
    <row r="1862" spans="1:17" ht="30">
      <c r="A1862" t="s">
        <v>50</v>
      </c>
      <c r="B1862" t="s">
        <v>341</v>
      </c>
      <c r="C1862" t="s">
        <v>796</v>
      </c>
      <c r="D1862" t="s">
        <v>343</v>
      </c>
      <c r="E1862">
        <v>500</v>
      </c>
      <c r="F1862">
        <v>400</v>
      </c>
      <c r="G1862">
        <v>210</v>
      </c>
      <c r="K1862" t="s">
        <v>2325</v>
      </c>
      <c r="L1862" t="b">
        <v>0</v>
      </c>
      <c r="M1862" t="s">
        <v>1</v>
      </c>
      <c r="O1862" s="124" t="s">
        <v>56</v>
      </c>
      <c r="P1862" t="s">
        <v>2318</v>
      </c>
      <c r="Q1862" t="s">
        <v>2319</v>
      </c>
    </row>
    <row r="1863" spans="1:17" ht="30">
      <c r="A1863" t="s">
        <v>50</v>
      </c>
      <c r="B1863" t="s">
        <v>341</v>
      </c>
      <c r="C1863" t="s">
        <v>796</v>
      </c>
      <c r="D1863" t="s">
        <v>343</v>
      </c>
      <c r="E1863">
        <v>500</v>
      </c>
      <c r="F1863">
        <v>500</v>
      </c>
      <c r="G1863">
        <v>210</v>
      </c>
      <c r="K1863" t="s">
        <v>2326</v>
      </c>
      <c r="L1863" t="b">
        <v>0</v>
      </c>
      <c r="M1863" t="s">
        <v>1</v>
      </c>
      <c r="O1863" s="124" t="s">
        <v>56</v>
      </c>
      <c r="P1863" t="s">
        <v>2318</v>
      </c>
      <c r="Q1863" t="s">
        <v>2319</v>
      </c>
    </row>
    <row r="1864" spans="1:17" ht="30">
      <c r="A1864" t="s">
        <v>50</v>
      </c>
      <c r="B1864" t="s">
        <v>341</v>
      </c>
      <c r="C1864" t="s">
        <v>796</v>
      </c>
      <c r="D1864" t="s">
        <v>343</v>
      </c>
      <c r="E1864">
        <v>600</v>
      </c>
      <c r="F1864">
        <v>400</v>
      </c>
      <c r="G1864">
        <v>210</v>
      </c>
      <c r="K1864" t="s">
        <v>2327</v>
      </c>
      <c r="L1864" t="b">
        <v>0</v>
      </c>
      <c r="M1864" t="s">
        <v>1</v>
      </c>
      <c r="O1864" s="124" t="s">
        <v>56</v>
      </c>
      <c r="P1864" t="s">
        <v>2318</v>
      </c>
      <c r="Q1864" t="s">
        <v>2319</v>
      </c>
    </row>
    <row r="1865" spans="1:17" ht="30">
      <c r="A1865" t="s">
        <v>50</v>
      </c>
      <c r="B1865" t="s">
        <v>341</v>
      </c>
      <c r="C1865" t="s">
        <v>796</v>
      </c>
      <c r="D1865" t="s">
        <v>343</v>
      </c>
      <c r="E1865">
        <v>600</v>
      </c>
      <c r="F1865">
        <v>600</v>
      </c>
      <c r="G1865">
        <v>300</v>
      </c>
      <c r="K1865" t="s">
        <v>2328</v>
      </c>
      <c r="L1865" t="b">
        <v>0</v>
      </c>
      <c r="M1865" t="s">
        <v>1</v>
      </c>
      <c r="O1865" s="124" t="s">
        <v>56</v>
      </c>
      <c r="P1865" t="s">
        <v>2318</v>
      </c>
      <c r="Q1865" t="s">
        <v>2319</v>
      </c>
    </row>
    <row r="1866" spans="1:17" ht="30">
      <c r="A1866" t="s">
        <v>50</v>
      </c>
      <c r="B1866" t="s">
        <v>341</v>
      </c>
      <c r="C1866" t="s">
        <v>796</v>
      </c>
      <c r="D1866" t="s">
        <v>343</v>
      </c>
      <c r="E1866">
        <v>600</v>
      </c>
      <c r="F1866">
        <v>600</v>
      </c>
      <c r="G1866">
        <v>210</v>
      </c>
      <c r="K1866" t="s">
        <v>2329</v>
      </c>
      <c r="L1866" t="b">
        <v>0</v>
      </c>
      <c r="M1866" t="s">
        <v>1</v>
      </c>
      <c r="O1866" s="124" t="s">
        <v>56</v>
      </c>
      <c r="P1866" t="s">
        <v>2318</v>
      </c>
      <c r="Q1866" t="s">
        <v>2319</v>
      </c>
    </row>
    <row r="1867" spans="1:17" ht="30">
      <c r="A1867" t="s">
        <v>50</v>
      </c>
      <c r="B1867" t="s">
        <v>341</v>
      </c>
      <c r="C1867" t="s">
        <v>796</v>
      </c>
      <c r="D1867" t="s">
        <v>343</v>
      </c>
      <c r="E1867">
        <v>600</v>
      </c>
      <c r="F1867">
        <v>800</v>
      </c>
      <c r="G1867">
        <v>300</v>
      </c>
      <c r="K1867" t="s">
        <v>2330</v>
      </c>
      <c r="L1867" t="b">
        <v>0</v>
      </c>
      <c r="M1867" t="s">
        <v>1</v>
      </c>
      <c r="O1867" s="124" t="s">
        <v>56</v>
      </c>
      <c r="P1867" t="s">
        <v>2318</v>
      </c>
      <c r="Q1867" t="s">
        <v>2319</v>
      </c>
    </row>
    <row r="1868" spans="1:17" ht="30">
      <c r="A1868" t="s">
        <v>50</v>
      </c>
      <c r="B1868" t="s">
        <v>341</v>
      </c>
      <c r="C1868" t="s">
        <v>796</v>
      </c>
      <c r="D1868" t="s">
        <v>343</v>
      </c>
      <c r="E1868">
        <v>800</v>
      </c>
      <c r="F1868">
        <v>600</v>
      </c>
      <c r="G1868">
        <v>300</v>
      </c>
      <c r="K1868" t="s">
        <v>2331</v>
      </c>
      <c r="L1868" t="b">
        <v>0</v>
      </c>
      <c r="M1868" t="s">
        <v>1</v>
      </c>
      <c r="O1868" s="124" t="s">
        <v>56</v>
      </c>
      <c r="P1868" t="s">
        <v>2318</v>
      </c>
      <c r="Q1868" t="s">
        <v>2319</v>
      </c>
    </row>
    <row r="1869" spans="1:17" ht="30">
      <c r="A1869" t="s">
        <v>50</v>
      </c>
      <c r="B1869" t="s">
        <v>341</v>
      </c>
      <c r="C1869" t="s">
        <v>796</v>
      </c>
      <c r="D1869" t="s">
        <v>343</v>
      </c>
      <c r="E1869">
        <v>800</v>
      </c>
      <c r="F1869">
        <v>600</v>
      </c>
      <c r="G1869">
        <v>210</v>
      </c>
      <c r="K1869" t="s">
        <v>2332</v>
      </c>
      <c r="L1869" t="b">
        <v>0</v>
      </c>
      <c r="M1869" t="s">
        <v>1</v>
      </c>
      <c r="O1869" s="124" t="s">
        <v>56</v>
      </c>
      <c r="P1869" t="s">
        <v>2318</v>
      </c>
      <c r="Q1869" t="s">
        <v>2319</v>
      </c>
    </row>
    <row r="1870" spans="1:17" ht="30">
      <c r="A1870" t="s">
        <v>50</v>
      </c>
      <c r="B1870" t="s">
        <v>341</v>
      </c>
      <c r="C1870" t="s">
        <v>796</v>
      </c>
      <c r="D1870" t="s">
        <v>343</v>
      </c>
      <c r="E1870">
        <v>800</v>
      </c>
      <c r="F1870">
        <v>800</v>
      </c>
      <c r="G1870">
        <v>300</v>
      </c>
      <c r="K1870" t="s">
        <v>2333</v>
      </c>
      <c r="L1870" t="b">
        <v>0</v>
      </c>
      <c r="M1870" t="s">
        <v>1</v>
      </c>
      <c r="O1870" s="124" t="s">
        <v>56</v>
      </c>
      <c r="P1870" t="s">
        <v>2318</v>
      </c>
      <c r="Q1870" t="s">
        <v>2319</v>
      </c>
    </row>
    <row r="1871" spans="1:17" ht="30">
      <c r="A1871" t="s">
        <v>50</v>
      </c>
      <c r="B1871" t="s">
        <v>341</v>
      </c>
      <c r="C1871" t="s">
        <v>796</v>
      </c>
      <c r="D1871" t="s">
        <v>343</v>
      </c>
      <c r="E1871">
        <v>1000</v>
      </c>
      <c r="F1871">
        <v>800</v>
      </c>
      <c r="G1871">
        <v>300</v>
      </c>
      <c r="K1871" t="s">
        <v>2334</v>
      </c>
      <c r="L1871" t="b">
        <v>0</v>
      </c>
      <c r="M1871" t="s">
        <v>1</v>
      </c>
      <c r="O1871" s="124" t="s">
        <v>56</v>
      </c>
      <c r="P1871" t="s">
        <v>2318</v>
      </c>
      <c r="Q1871" t="s">
        <v>2319</v>
      </c>
    </row>
    <row r="1872" spans="1:17" ht="30">
      <c r="A1872" t="s">
        <v>50</v>
      </c>
      <c r="B1872" t="s">
        <v>341</v>
      </c>
      <c r="C1872" t="s">
        <v>796</v>
      </c>
      <c r="D1872" t="s">
        <v>343</v>
      </c>
      <c r="E1872">
        <v>1200</v>
      </c>
      <c r="F1872">
        <v>800</v>
      </c>
      <c r="G1872">
        <v>300</v>
      </c>
      <c r="K1872" t="s">
        <v>2335</v>
      </c>
      <c r="L1872" t="b">
        <v>0</v>
      </c>
      <c r="M1872" t="s">
        <v>1</v>
      </c>
      <c r="O1872" s="124" t="s">
        <v>56</v>
      </c>
      <c r="P1872" t="s">
        <v>2318</v>
      </c>
      <c r="Q1872" t="s">
        <v>2319</v>
      </c>
    </row>
    <row r="1873" spans="1:17" ht="30">
      <c r="A1873" t="s">
        <v>50</v>
      </c>
      <c r="B1873" t="s">
        <v>341</v>
      </c>
      <c r="C1873" t="s">
        <v>796</v>
      </c>
      <c r="D1873" t="s">
        <v>343</v>
      </c>
      <c r="E1873">
        <v>1200</v>
      </c>
      <c r="F1873">
        <v>800</v>
      </c>
      <c r="G1873">
        <v>400</v>
      </c>
      <c r="K1873" t="s">
        <v>2336</v>
      </c>
      <c r="L1873" t="b">
        <v>0</v>
      </c>
      <c r="M1873" t="s">
        <v>1</v>
      </c>
      <c r="O1873" s="124" t="s">
        <v>56</v>
      </c>
      <c r="P1873" t="s">
        <v>2318</v>
      </c>
      <c r="Q1873" t="s">
        <v>2319</v>
      </c>
    </row>
    <row r="1874" spans="1:17" ht="30">
      <c r="A1874" t="s">
        <v>50</v>
      </c>
      <c r="B1874" t="s">
        <v>341</v>
      </c>
      <c r="C1874" t="s">
        <v>796</v>
      </c>
      <c r="D1874" t="s">
        <v>343</v>
      </c>
      <c r="E1874">
        <v>1400</v>
      </c>
      <c r="F1874">
        <v>800</v>
      </c>
      <c r="G1874">
        <v>400</v>
      </c>
      <c r="K1874" t="s">
        <v>2337</v>
      </c>
      <c r="L1874" t="b">
        <v>0</v>
      </c>
      <c r="M1874" t="s">
        <v>1</v>
      </c>
      <c r="O1874" s="124" t="s">
        <v>56</v>
      </c>
      <c r="P1874" t="s">
        <v>2318</v>
      </c>
      <c r="Q1874" t="s">
        <v>2319</v>
      </c>
    </row>
    <row r="1875" spans="1:17" ht="30">
      <c r="A1875" t="s">
        <v>50</v>
      </c>
      <c r="B1875" t="s">
        <v>341</v>
      </c>
      <c r="C1875" t="s">
        <v>796</v>
      </c>
      <c r="D1875" t="s">
        <v>343</v>
      </c>
      <c r="E1875">
        <v>180</v>
      </c>
      <c r="F1875">
        <v>240</v>
      </c>
      <c r="G1875">
        <v>150</v>
      </c>
      <c r="K1875" t="s">
        <v>2338</v>
      </c>
      <c r="L1875" t="b">
        <v>0</v>
      </c>
      <c r="M1875" t="s">
        <v>1</v>
      </c>
      <c r="O1875" s="124" t="s">
        <v>56</v>
      </c>
      <c r="P1875" t="s">
        <v>2318</v>
      </c>
      <c r="Q1875" t="s">
        <v>2319</v>
      </c>
    </row>
    <row r="1876" spans="1:17" ht="30">
      <c r="A1876" t="s">
        <v>50</v>
      </c>
      <c r="B1876" t="s">
        <v>341</v>
      </c>
      <c r="C1876" t="s">
        <v>796</v>
      </c>
      <c r="D1876" t="s">
        <v>343</v>
      </c>
      <c r="E1876">
        <v>240</v>
      </c>
      <c r="F1876">
        <v>360</v>
      </c>
      <c r="G1876">
        <v>150</v>
      </c>
      <c r="K1876" t="s">
        <v>2339</v>
      </c>
      <c r="L1876" t="b">
        <v>0</v>
      </c>
      <c r="M1876" t="s">
        <v>1</v>
      </c>
      <c r="O1876" s="124" t="s">
        <v>56</v>
      </c>
      <c r="P1876" t="s">
        <v>2318</v>
      </c>
      <c r="Q1876" t="s">
        <v>2319</v>
      </c>
    </row>
    <row r="1877" spans="1:17" ht="30">
      <c r="A1877" t="s">
        <v>50</v>
      </c>
      <c r="B1877" t="s">
        <v>341</v>
      </c>
      <c r="C1877" t="s">
        <v>796</v>
      </c>
      <c r="D1877" t="s">
        <v>343</v>
      </c>
      <c r="E1877">
        <v>240</v>
      </c>
      <c r="F1877">
        <v>240</v>
      </c>
      <c r="G1877">
        <v>150</v>
      </c>
      <c r="K1877" t="s">
        <v>2340</v>
      </c>
      <c r="L1877" t="b">
        <v>0</v>
      </c>
      <c r="M1877" t="s">
        <v>1</v>
      </c>
      <c r="O1877" s="124" t="s">
        <v>56</v>
      </c>
      <c r="P1877" t="s">
        <v>2318</v>
      </c>
      <c r="Q1877" t="s">
        <v>2319</v>
      </c>
    </row>
    <row r="1878" spans="1:17" ht="30">
      <c r="A1878" t="s">
        <v>50</v>
      </c>
      <c r="B1878" t="s">
        <v>2341</v>
      </c>
      <c r="C1878" t="s">
        <v>796</v>
      </c>
      <c r="D1878" t="s">
        <v>343</v>
      </c>
      <c r="E1878">
        <v>300</v>
      </c>
      <c r="F1878">
        <v>200</v>
      </c>
      <c r="G1878">
        <v>150</v>
      </c>
      <c r="K1878" t="s">
        <v>2342</v>
      </c>
      <c r="L1878" t="b">
        <v>0</v>
      </c>
      <c r="M1878" t="s">
        <v>1</v>
      </c>
      <c r="O1878" s="124" t="s">
        <v>56</v>
      </c>
      <c r="P1878" t="s">
        <v>2318</v>
      </c>
      <c r="Q1878" t="s">
        <v>2319</v>
      </c>
    </row>
    <row r="1879" spans="1:17" ht="30">
      <c r="A1879" t="s">
        <v>50</v>
      </c>
      <c r="B1879" t="s">
        <v>2341</v>
      </c>
      <c r="C1879" t="s">
        <v>796</v>
      </c>
      <c r="D1879" t="s">
        <v>343</v>
      </c>
      <c r="E1879">
        <v>360</v>
      </c>
      <c r="F1879">
        <v>240</v>
      </c>
      <c r="G1879">
        <v>150</v>
      </c>
      <c r="K1879" t="s">
        <v>2343</v>
      </c>
      <c r="L1879" t="b">
        <v>0</v>
      </c>
      <c r="M1879" t="s">
        <v>1</v>
      </c>
      <c r="O1879" s="124" t="s">
        <v>56</v>
      </c>
      <c r="P1879" t="s">
        <v>2318</v>
      </c>
      <c r="Q1879" t="s">
        <v>2319</v>
      </c>
    </row>
    <row r="1880" spans="1:17" ht="30">
      <c r="A1880" t="s">
        <v>50</v>
      </c>
      <c r="B1880" t="s">
        <v>2341</v>
      </c>
      <c r="C1880" t="s">
        <v>796</v>
      </c>
      <c r="D1880" t="s">
        <v>343</v>
      </c>
      <c r="E1880">
        <v>400</v>
      </c>
      <c r="F1880">
        <v>300</v>
      </c>
      <c r="G1880">
        <v>150</v>
      </c>
      <c r="K1880" t="s">
        <v>2344</v>
      </c>
      <c r="L1880" t="b">
        <v>0</v>
      </c>
      <c r="M1880" t="s">
        <v>1</v>
      </c>
      <c r="O1880" s="124" t="s">
        <v>56</v>
      </c>
      <c r="P1880" t="s">
        <v>2318</v>
      </c>
      <c r="Q1880" t="s">
        <v>2319</v>
      </c>
    </row>
    <row r="1881" spans="1:17" ht="30">
      <c r="A1881" t="s">
        <v>50</v>
      </c>
      <c r="B1881" t="s">
        <v>2341</v>
      </c>
      <c r="C1881" t="s">
        <v>796</v>
      </c>
      <c r="D1881" t="s">
        <v>343</v>
      </c>
      <c r="E1881">
        <v>400</v>
      </c>
      <c r="F1881">
        <v>300</v>
      </c>
      <c r="G1881">
        <v>210</v>
      </c>
      <c r="K1881" t="s">
        <v>2345</v>
      </c>
      <c r="L1881" t="b">
        <v>0</v>
      </c>
      <c r="M1881" t="s">
        <v>1</v>
      </c>
      <c r="O1881" s="124" t="s">
        <v>56</v>
      </c>
      <c r="P1881" t="s">
        <v>2318</v>
      </c>
      <c r="Q1881" t="s">
        <v>2319</v>
      </c>
    </row>
    <row r="1882" spans="1:17" ht="30">
      <c r="A1882" t="s">
        <v>50</v>
      </c>
      <c r="B1882" t="s">
        <v>2341</v>
      </c>
      <c r="C1882" t="s">
        <v>796</v>
      </c>
      <c r="D1882" t="s">
        <v>343</v>
      </c>
      <c r="E1882">
        <v>400</v>
      </c>
      <c r="F1882">
        <v>400</v>
      </c>
      <c r="G1882">
        <v>210</v>
      </c>
      <c r="K1882" t="s">
        <v>2346</v>
      </c>
      <c r="L1882" t="b">
        <v>0</v>
      </c>
      <c r="M1882" t="s">
        <v>1</v>
      </c>
      <c r="O1882" s="124" t="s">
        <v>56</v>
      </c>
      <c r="P1882" t="s">
        <v>2318</v>
      </c>
      <c r="Q1882" t="s">
        <v>2319</v>
      </c>
    </row>
    <row r="1883" spans="1:17" ht="30">
      <c r="A1883" t="s">
        <v>50</v>
      </c>
      <c r="B1883" t="s">
        <v>2341</v>
      </c>
      <c r="C1883" t="s">
        <v>796</v>
      </c>
      <c r="D1883" t="s">
        <v>343</v>
      </c>
      <c r="E1883">
        <v>400</v>
      </c>
      <c r="F1883">
        <v>600</v>
      </c>
      <c r="G1883">
        <v>210</v>
      </c>
      <c r="K1883" t="s">
        <v>2347</v>
      </c>
      <c r="L1883" t="b">
        <v>0</v>
      </c>
      <c r="M1883" t="s">
        <v>1</v>
      </c>
      <c r="O1883" s="124" t="s">
        <v>56</v>
      </c>
      <c r="P1883" t="s">
        <v>2318</v>
      </c>
      <c r="Q1883" t="s">
        <v>2319</v>
      </c>
    </row>
    <row r="1884" spans="1:17" ht="30">
      <c r="A1884" t="s">
        <v>50</v>
      </c>
      <c r="B1884" t="s">
        <v>2341</v>
      </c>
      <c r="C1884" t="s">
        <v>796</v>
      </c>
      <c r="D1884" t="s">
        <v>343</v>
      </c>
      <c r="E1884">
        <v>500</v>
      </c>
      <c r="F1884">
        <v>400</v>
      </c>
      <c r="G1884">
        <v>210</v>
      </c>
      <c r="K1884" t="s">
        <v>2348</v>
      </c>
      <c r="L1884" t="b">
        <v>0</v>
      </c>
      <c r="M1884" t="s">
        <v>1</v>
      </c>
      <c r="O1884" s="124" t="s">
        <v>56</v>
      </c>
      <c r="P1884" t="s">
        <v>2318</v>
      </c>
      <c r="Q1884" t="s">
        <v>2319</v>
      </c>
    </row>
    <row r="1885" spans="1:17" ht="30">
      <c r="A1885" t="s">
        <v>50</v>
      </c>
      <c r="B1885" t="s">
        <v>2341</v>
      </c>
      <c r="C1885" t="s">
        <v>796</v>
      </c>
      <c r="D1885" t="s">
        <v>343</v>
      </c>
      <c r="E1885">
        <v>500</v>
      </c>
      <c r="F1885">
        <v>500</v>
      </c>
      <c r="G1885">
        <v>210</v>
      </c>
      <c r="K1885" t="s">
        <v>2349</v>
      </c>
      <c r="L1885" t="b">
        <v>0</v>
      </c>
      <c r="M1885" t="s">
        <v>1</v>
      </c>
      <c r="O1885" s="124" t="s">
        <v>56</v>
      </c>
      <c r="P1885" t="s">
        <v>2318</v>
      </c>
      <c r="Q1885" t="s">
        <v>2319</v>
      </c>
    </row>
    <row r="1886" spans="1:17" ht="30">
      <c r="A1886" t="s">
        <v>50</v>
      </c>
      <c r="B1886" t="s">
        <v>2341</v>
      </c>
      <c r="C1886" t="s">
        <v>796</v>
      </c>
      <c r="D1886" t="s">
        <v>343</v>
      </c>
      <c r="E1886">
        <v>600</v>
      </c>
      <c r="F1886">
        <v>400</v>
      </c>
      <c r="G1886">
        <v>210</v>
      </c>
      <c r="K1886" t="s">
        <v>2350</v>
      </c>
      <c r="L1886" t="b">
        <v>0</v>
      </c>
      <c r="M1886" t="s">
        <v>1</v>
      </c>
      <c r="O1886" s="124" t="s">
        <v>56</v>
      </c>
      <c r="P1886" t="s">
        <v>2318</v>
      </c>
      <c r="Q1886" t="s">
        <v>2319</v>
      </c>
    </row>
    <row r="1887" spans="1:17" ht="30">
      <c r="A1887" t="s">
        <v>50</v>
      </c>
      <c r="B1887" t="s">
        <v>2341</v>
      </c>
      <c r="C1887" t="s">
        <v>796</v>
      </c>
      <c r="D1887" t="s">
        <v>343</v>
      </c>
      <c r="E1887">
        <v>600</v>
      </c>
      <c r="F1887">
        <v>600</v>
      </c>
      <c r="G1887">
        <v>300</v>
      </c>
      <c r="K1887" t="s">
        <v>2351</v>
      </c>
      <c r="L1887" t="b">
        <v>0</v>
      </c>
      <c r="M1887" t="s">
        <v>1</v>
      </c>
      <c r="O1887" s="124" t="s">
        <v>56</v>
      </c>
      <c r="P1887" t="s">
        <v>2318</v>
      </c>
      <c r="Q1887" t="s">
        <v>2319</v>
      </c>
    </row>
    <row r="1888" spans="1:17" ht="30">
      <c r="A1888" t="s">
        <v>50</v>
      </c>
      <c r="B1888" t="s">
        <v>2341</v>
      </c>
      <c r="C1888" t="s">
        <v>796</v>
      </c>
      <c r="D1888" t="s">
        <v>343</v>
      </c>
      <c r="E1888">
        <v>600</v>
      </c>
      <c r="F1888">
        <v>600</v>
      </c>
      <c r="G1888">
        <v>210</v>
      </c>
      <c r="K1888" t="s">
        <v>2352</v>
      </c>
      <c r="L1888" t="b">
        <v>0</v>
      </c>
      <c r="M1888" t="s">
        <v>1</v>
      </c>
      <c r="O1888" s="124" t="s">
        <v>56</v>
      </c>
      <c r="P1888" t="s">
        <v>2318</v>
      </c>
      <c r="Q1888" t="s">
        <v>2319</v>
      </c>
    </row>
    <row r="1889" spans="1:17" ht="30">
      <c r="A1889" t="s">
        <v>50</v>
      </c>
      <c r="B1889" t="s">
        <v>2341</v>
      </c>
      <c r="C1889" t="s">
        <v>796</v>
      </c>
      <c r="D1889" t="s">
        <v>343</v>
      </c>
      <c r="E1889">
        <v>600</v>
      </c>
      <c r="F1889">
        <v>800</v>
      </c>
      <c r="G1889">
        <v>300</v>
      </c>
      <c r="K1889" t="s">
        <v>2353</v>
      </c>
      <c r="L1889" t="b">
        <v>0</v>
      </c>
      <c r="M1889" t="s">
        <v>1</v>
      </c>
      <c r="O1889" s="124" t="s">
        <v>56</v>
      </c>
      <c r="P1889" t="s">
        <v>2318</v>
      </c>
      <c r="Q1889" t="s">
        <v>2319</v>
      </c>
    </row>
    <row r="1890" spans="1:17" ht="30">
      <c r="A1890" t="s">
        <v>50</v>
      </c>
      <c r="B1890" t="s">
        <v>2341</v>
      </c>
      <c r="C1890" t="s">
        <v>796</v>
      </c>
      <c r="D1890" t="s">
        <v>343</v>
      </c>
      <c r="E1890">
        <v>800</v>
      </c>
      <c r="F1890">
        <v>600</v>
      </c>
      <c r="G1890">
        <v>300</v>
      </c>
      <c r="K1890" t="s">
        <v>2354</v>
      </c>
      <c r="L1890" t="b">
        <v>0</v>
      </c>
      <c r="M1890" t="s">
        <v>1</v>
      </c>
      <c r="O1890" s="124" t="s">
        <v>56</v>
      </c>
      <c r="P1890" t="s">
        <v>2318</v>
      </c>
      <c r="Q1890" t="s">
        <v>2319</v>
      </c>
    </row>
    <row r="1891" spans="1:17" ht="30">
      <c r="A1891" t="s">
        <v>50</v>
      </c>
      <c r="B1891" t="s">
        <v>2341</v>
      </c>
      <c r="C1891" t="s">
        <v>796</v>
      </c>
      <c r="D1891" t="s">
        <v>343</v>
      </c>
      <c r="E1891">
        <v>800</v>
      </c>
      <c r="F1891">
        <v>600</v>
      </c>
      <c r="G1891">
        <v>210</v>
      </c>
      <c r="K1891" t="s">
        <v>2355</v>
      </c>
      <c r="L1891" t="b">
        <v>0</v>
      </c>
      <c r="M1891" t="s">
        <v>1</v>
      </c>
      <c r="O1891" s="124" t="s">
        <v>56</v>
      </c>
      <c r="P1891" t="s">
        <v>2318</v>
      </c>
      <c r="Q1891" t="s">
        <v>2319</v>
      </c>
    </row>
    <row r="1892" spans="1:17" ht="30">
      <c r="A1892" t="s">
        <v>50</v>
      </c>
      <c r="B1892" t="s">
        <v>2341</v>
      </c>
      <c r="C1892" t="s">
        <v>796</v>
      </c>
      <c r="D1892" t="s">
        <v>343</v>
      </c>
      <c r="E1892">
        <v>800</v>
      </c>
      <c r="F1892">
        <v>800</v>
      </c>
      <c r="G1892">
        <v>300</v>
      </c>
      <c r="K1892" t="s">
        <v>2356</v>
      </c>
      <c r="L1892" t="b">
        <v>0</v>
      </c>
      <c r="M1892" t="s">
        <v>1</v>
      </c>
      <c r="O1892" s="124" t="s">
        <v>56</v>
      </c>
      <c r="P1892" t="s">
        <v>2318</v>
      </c>
      <c r="Q1892" t="s">
        <v>2319</v>
      </c>
    </row>
    <row r="1893" spans="1:17" ht="30">
      <c r="A1893" t="s">
        <v>50</v>
      </c>
      <c r="B1893" t="s">
        <v>2341</v>
      </c>
      <c r="C1893" t="s">
        <v>796</v>
      </c>
      <c r="D1893" t="s">
        <v>343</v>
      </c>
      <c r="E1893">
        <v>1000</v>
      </c>
      <c r="F1893">
        <v>800</v>
      </c>
      <c r="G1893">
        <v>300</v>
      </c>
      <c r="K1893" t="s">
        <v>2357</v>
      </c>
      <c r="L1893" t="b">
        <v>0</v>
      </c>
      <c r="M1893" t="s">
        <v>1</v>
      </c>
      <c r="O1893" s="124" t="s">
        <v>56</v>
      </c>
      <c r="P1893" t="s">
        <v>2318</v>
      </c>
      <c r="Q1893" t="s">
        <v>2319</v>
      </c>
    </row>
    <row r="1894" spans="1:17" ht="30">
      <c r="A1894" t="s">
        <v>50</v>
      </c>
      <c r="B1894" t="s">
        <v>2341</v>
      </c>
      <c r="C1894" t="s">
        <v>796</v>
      </c>
      <c r="D1894" t="s">
        <v>343</v>
      </c>
      <c r="E1894">
        <v>1200</v>
      </c>
      <c r="F1894">
        <v>800</v>
      </c>
      <c r="G1894">
        <v>300</v>
      </c>
      <c r="K1894" t="s">
        <v>2358</v>
      </c>
      <c r="L1894" t="b">
        <v>0</v>
      </c>
      <c r="M1894" t="s">
        <v>1</v>
      </c>
      <c r="O1894" s="124" t="s">
        <v>56</v>
      </c>
      <c r="P1894" t="s">
        <v>2318</v>
      </c>
      <c r="Q1894" t="s">
        <v>2319</v>
      </c>
    </row>
    <row r="1895" spans="1:17" ht="30">
      <c r="A1895" t="s">
        <v>50</v>
      </c>
      <c r="B1895" t="s">
        <v>2341</v>
      </c>
      <c r="C1895" t="s">
        <v>796</v>
      </c>
      <c r="D1895" t="s">
        <v>343</v>
      </c>
      <c r="E1895">
        <v>1200</v>
      </c>
      <c r="F1895">
        <v>800</v>
      </c>
      <c r="G1895">
        <v>400</v>
      </c>
      <c r="K1895" t="s">
        <v>2359</v>
      </c>
      <c r="L1895" t="b">
        <v>0</v>
      </c>
      <c r="M1895" t="s">
        <v>1</v>
      </c>
      <c r="O1895" s="124" t="s">
        <v>56</v>
      </c>
      <c r="P1895" t="s">
        <v>2318</v>
      </c>
      <c r="Q1895" t="s">
        <v>2319</v>
      </c>
    </row>
    <row r="1896" spans="1:17" ht="30">
      <c r="A1896" t="s">
        <v>50</v>
      </c>
      <c r="B1896" t="s">
        <v>2341</v>
      </c>
      <c r="C1896" t="s">
        <v>796</v>
      </c>
      <c r="D1896" t="s">
        <v>343</v>
      </c>
      <c r="E1896">
        <v>1400</v>
      </c>
      <c r="F1896">
        <v>800</v>
      </c>
      <c r="G1896">
        <v>400</v>
      </c>
      <c r="K1896" t="s">
        <v>2360</v>
      </c>
      <c r="L1896" t="b">
        <v>0</v>
      </c>
      <c r="M1896" t="s">
        <v>1</v>
      </c>
      <c r="O1896" s="124" t="s">
        <v>56</v>
      </c>
      <c r="P1896" t="s">
        <v>2318</v>
      </c>
      <c r="Q1896" t="s">
        <v>2319</v>
      </c>
    </row>
    <row r="1897" spans="1:17" ht="30">
      <c r="A1897" t="s">
        <v>50</v>
      </c>
      <c r="B1897" t="s">
        <v>2341</v>
      </c>
      <c r="C1897" t="s">
        <v>796</v>
      </c>
      <c r="D1897" t="s">
        <v>343</v>
      </c>
      <c r="E1897">
        <v>180</v>
      </c>
      <c r="F1897">
        <v>240</v>
      </c>
      <c r="G1897">
        <v>150</v>
      </c>
      <c r="K1897" t="s">
        <v>2361</v>
      </c>
      <c r="L1897" t="b">
        <v>0</v>
      </c>
      <c r="M1897" t="s">
        <v>1</v>
      </c>
      <c r="O1897" s="124" t="s">
        <v>56</v>
      </c>
      <c r="P1897" t="s">
        <v>2318</v>
      </c>
      <c r="Q1897" t="s">
        <v>2319</v>
      </c>
    </row>
    <row r="1898" spans="1:17" ht="30">
      <c r="A1898" t="s">
        <v>50</v>
      </c>
      <c r="B1898" t="s">
        <v>2341</v>
      </c>
      <c r="C1898" t="s">
        <v>796</v>
      </c>
      <c r="D1898" t="s">
        <v>343</v>
      </c>
      <c r="E1898">
        <v>240</v>
      </c>
      <c r="F1898">
        <v>360</v>
      </c>
      <c r="G1898">
        <v>150</v>
      </c>
      <c r="K1898" t="s">
        <v>2362</v>
      </c>
      <c r="L1898" t="b">
        <v>0</v>
      </c>
      <c r="M1898" t="s">
        <v>1</v>
      </c>
      <c r="O1898" s="124" t="s">
        <v>56</v>
      </c>
      <c r="P1898" t="s">
        <v>2318</v>
      </c>
      <c r="Q1898" t="s">
        <v>2319</v>
      </c>
    </row>
    <row r="1899" spans="1:17" ht="30">
      <c r="A1899" t="s">
        <v>50</v>
      </c>
      <c r="B1899" t="s">
        <v>2341</v>
      </c>
      <c r="C1899" t="s">
        <v>796</v>
      </c>
      <c r="D1899" t="s">
        <v>343</v>
      </c>
      <c r="E1899">
        <v>240</v>
      </c>
      <c r="F1899">
        <v>240</v>
      </c>
      <c r="G1899">
        <v>150</v>
      </c>
      <c r="K1899" t="s">
        <v>2363</v>
      </c>
      <c r="L1899" t="b">
        <v>0</v>
      </c>
      <c r="M1899" t="s">
        <v>1</v>
      </c>
      <c r="O1899" s="124" t="s">
        <v>56</v>
      </c>
      <c r="P1899" t="s">
        <v>2318</v>
      </c>
      <c r="Q1899" t="s">
        <v>2319</v>
      </c>
    </row>
    <row r="1900" spans="1:17" ht="30">
      <c r="A1900" t="s">
        <v>50</v>
      </c>
      <c r="B1900" t="s">
        <v>51</v>
      </c>
      <c r="C1900" t="s">
        <v>2364</v>
      </c>
      <c r="D1900" t="s">
        <v>185</v>
      </c>
      <c r="E1900">
        <v>150</v>
      </c>
      <c r="F1900">
        <v>150</v>
      </c>
      <c r="G1900">
        <v>120</v>
      </c>
      <c r="H1900" s="124" t="s">
        <v>1395</v>
      </c>
      <c r="I1900">
        <v>131</v>
      </c>
      <c r="J1900">
        <v>131</v>
      </c>
      <c r="K1900" t="s">
        <v>2365</v>
      </c>
      <c r="L1900" t="b">
        <v>0</v>
      </c>
      <c r="M1900" t="s">
        <v>1</v>
      </c>
      <c r="O1900" s="124" t="s">
        <v>56</v>
      </c>
      <c r="P1900" t="s">
        <v>2366</v>
      </c>
      <c r="Q1900" t="s">
        <v>2367</v>
      </c>
    </row>
    <row r="1901" spans="1:17" ht="30">
      <c r="A1901" t="s">
        <v>50</v>
      </c>
      <c r="B1901" t="s">
        <v>51</v>
      </c>
      <c r="C1901" t="s">
        <v>2364</v>
      </c>
      <c r="D1901" t="s">
        <v>185</v>
      </c>
      <c r="E1901">
        <v>150</v>
      </c>
      <c r="F1901">
        <v>150</v>
      </c>
      <c r="G1901">
        <v>120</v>
      </c>
      <c r="H1901" s="124" t="s">
        <v>1395</v>
      </c>
      <c r="I1901">
        <v>131</v>
      </c>
      <c r="J1901">
        <v>131</v>
      </c>
      <c r="K1901" t="s">
        <v>2368</v>
      </c>
      <c r="L1901" t="b">
        <v>0</v>
      </c>
      <c r="M1901" t="s">
        <v>1</v>
      </c>
      <c r="O1901" s="124" t="s">
        <v>56</v>
      </c>
      <c r="P1901" t="s">
        <v>2366</v>
      </c>
      <c r="Q1901" t="s">
        <v>2367</v>
      </c>
    </row>
    <row r="1902" spans="1:17" ht="30">
      <c r="A1902" t="s">
        <v>50</v>
      </c>
      <c r="B1902" t="s">
        <v>51</v>
      </c>
      <c r="C1902" t="s">
        <v>2364</v>
      </c>
      <c r="D1902" t="s">
        <v>185</v>
      </c>
      <c r="E1902">
        <v>200</v>
      </c>
      <c r="F1902">
        <v>150</v>
      </c>
      <c r="G1902">
        <v>120</v>
      </c>
      <c r="H1902" s="124" t="s">
        <v>1400</v>
      </c>
      <c r="I1902">
        <v>181</v>
      </c>
      <c r="J1902">
        <v>131</v>
      </c>
      <c r="K1902" t="s">
        <v>2369</v>
      </c>
      <c r="L1902" t="b">
        <v>0</v>
      </c>
      <c r="M1902" t="s">
        <v>1</v>
      </c>
      <c r="O1902" s="124" t="s">
        <v>56</v>
      </c>
      <c r="P1902" t="s">
        <v>2366</v>
      </c>
      <c r="Q1902" t="s">
        <v>2367</v>
      </c>
    </row>
    <row r="1903" spans="1:17" ht="30">
      <c r="A1903" t="s">
        <v>50</v>
      </c>
      <c r="B1903" t="s">
        <v>51</v>
      </c>
      <c r="C1903" t="s">
        <v>2364</v>
      </c>
      <c r="D1903" t="s">
        <v>185</v>
      </c>
      <c r="E1903">
        <v>200</v>
      </c>
      <c r="F1903">
        <v>150</v>
      </c>
      <c r="G1903">
        <v>120</v>
      </c>
      <c r="H1903" s="124" t="s">
        <v>1400</v>
      </c>
      <c r="I1903">
        <v>181</v>
      </c>
      <c r="J1903">
        <v>131</v>
      </c>
      <c r="K1903" t="s">
        <v>2370</v>
      </c>
      <c r="L1903" t="b">
        <v>0</v>
      </c>
      <c r="M1903" t="s">
        <v>1</v>
      </c>
      <c r="O1903" s="124" t="s">
        <v>56</v>
      </c>
      <c r="P1903" t="s">
        <v>2366</v>
      </c>
      <c r="Q1903" t="s">
        <v>2367</v>
      </c>
    </row>
    <row r="1904" spans="1:17" ht="30">
      <c r="A1904" t="s">
        <v>50</v>
      </c>
      <c r="B1904" t="s">
        <v>51</v>
      </c>
      <c r="C1904" t="s">
        <v>2364</v>
      </c>
      <c r="D1904" t="s">
        <v>185</v>
      </c>
      <c r="E1904">
        <v>250</v>
      </c>
      <c r="F1904">
        <v>200</v>
      </c>
      <c r="G1904">
        <v>150</v>
      </c>
      <c r="H1904" s="124" t="s">
        <v>1402</v>
      </c>
      <c r="I1904">
        <v>231</v>
      </c>
      <c r="J1904">
        <v>181</v>
      </c>
      <c r="K1904" t="s">
        <v>2371</v>
      </c>
      <c r="L1904" t="b">
        <v>0</v>
      </c>
      <c r="M1904" t="s">
        <v>1</v>
      </c>
      <c r="O1904" s="124" t="s">
        <v>56</v>
      </c>
      <c r="P1904" t="s">
        <v>2366</v>
      </c>
      <c r="Q1904" t="s">
        <v>2367</v>
      </c>
    </row>
    <row r="1905" spans="1:17" ht="30">
      <c r="A1905" t="s">
        <v>50</v>
      </c>
      <c r="B1905" t="s">
        <v>51</v>
      </c>
      <c r="C1905" t="s">
        <v>2364</v>
      </c>
      <c r="D1905" t="s">
        <v>185</v>
      </c>
      <c r="E1905">
        <v>250</v>
      </c>
      <c r="F1905">
        <v>200</v>
      </c>
      <c r="G1905">
        <v>150</v>
      </c>
      <c r="H1905" s="124" t="s">
        <v>1402</v>
      </c>
      <c r="I1905">
        <v>231</v>
      </c>
      <c r="J1905">
        <v>181</v>
      </c>
      <c r="K1905" t="s">
        <v>2372</v>
      </c>
      <c r="L1905" t="b">
        <v>0</v>
      </c>
      <c r="M1905" t="s">
        <v>1</v>
      </c>
      <c r="O1905" s="124" t="s">
        <v>56</v>
      </c>
      <c r="P1905" t="s">
        <v>2366</v>
      </c>
      <c r="Q1905" t="s">
        <v>2367</v>
      </c>
    </row>
    <row r="1906" spans="1:17" ht="30">
      <c r="A1906" t="s">
        <v>50</v>
      </c>
      <c r="B1906" t="s">
        <v>51</v>
      </c>
      <c r="C1906" t="s">
        <v>2364</v>
      </c>
      <c r="D1906" t="s">
        <v>185</v>
      </c>
      <c r="E1906">
        <v>300</v>
      </c>
      <c r="F1906">
        <v>250</v>
      </c>
      <c r="G1906">
        <v>150</v>
      </c>
      <c r="H1906" s="124" t="s">
        <v>1404</v>
      </c>
      <c r="I1906">
        <v>281</v>
      </c>
      <c r="J1906">
        <v>231</v>
      </c>
      <c r="K1906" t="s">
        <v>2373</v>
      </c>
      <c r="L1906" t="b">
        <v>0</v>
      </c>
      <c r="M1906" t="s">
        <v>1</v>
      </c>
      <c r="O1906" s="124" t="s">
        <v>56</v>
      </c>
      <c r="P1906" t="s">
        <v>2366</v>
      </c>
      <c r="Q1906" t="s">
        <v>2367</v>
      </c>
    </row>
    <row r="1907" spans="1:17" ht="30">
      <c r="A1907" t="s">
        <v>50</v>
      </c>
      <c r="B1907" t="s">
        <v>51</v>
      </c>
      <c r="C1907" t="s">
        <v>2364</v>
      </c>
      <c r="D1907" t="s">
        <v>185</v>
      </c>
      <c r="E1907">
        <v>300</v>
      </c>
      <c r="F1907">
        <v>250</v>
      </c>
      <c r="G1907">
        <v>150</v>
      </c>
      <c r="H1907" s="124" t="s">
        <v>1404</v>
      </c>
      <c r="I1907">
        <v>281</v>
      </c>
      <c r="J1907">
        <v>231</v>
      </c>
      <c r="K1907" t="s">
        <v>2374</v>
      </c>
      <c r="L1907" t="b">
        <v>0</v>
      </c>
      <c r="M1907" t="s">
        <v>1</v>
      </c>
      <c r="O1907" s="124" t="s">
        <v>56</v>
      </c>
      <c r="P1907" t="s">
        <v>2366</v>
      </c>
      <c r="Q1907" t="s">
        <v>2367</v>
      </c>
    </row>
    <row r="1908" spans="1:17" ht="30">
      <c r="A1908" t="s">
        <v>50</v>
      </c>
      <c r="B1908" t="s">
        <v>51</v>
      </c>
      <c r="C1908" t="s">
        <v>2364</v>
      </c>
      <c r="D1908" t="s">
        <v>185</v>
      </c>
      <c r="E1908">
        <v>350</v>
      </c>
      <c r="F1908">
        <v>300</v>
      </c>
      <c r="G1908">
        <v>200</v>
      </c>
      <c r="H1908" s="124" t="s">
        <v>1406</v>
      </c>
      <c r="I1908">
        <v>331</v>
      </c>
      <c r="J1908">
        <v>281</v>
      </c>
      <c r="K1908" t="s">
        <v>2375</v>
      </c>
      <c r="L1908" t="b">
        <v>0</v>
      </c>
      <c r="M1908" t="s">
        <v>1</v>
      </c>
      <c r="O1908" s="124" t="s">
        <v>56</v>
      </c>
      <c r="P1908" t="s">
        <v>2366</v>
      </c>
      <c r="Q1908" t="s">
        <v>2367</v>
      </c>
    </row>
    <row r="1909" spans="1:17" ht="30">
      <c r="A1909" t="s">
        <v>50</v>
      </c>
      <c r="B1909" t="s">
        <v>51</v>
      </c>
      <c r="C1909" t="s">
        <v>2364</v>
      </c>
      <c r="D1909" t="s">
        <v>185</v>
      </c>
      <c r="E1909">
        <v>350</v>
      </c>
      <c r="F1909">
        <v>300</v>
      </c>
      <c r="G1909">
        <v>200</v>
      </c>
      <c r="H1909" s="124" t="s">
        <v>1406</v>
      </c>
      <c r="I1909">
        <v>331</v>
      </c>
      <c r="J1909">
        <v>281</v>
      </c>
      <c r="K1909" t="s">
        <v>2376</v>
      </c>
      <c r="L1909" t="b">
        <v>0</v>
      </c>
      <c r="M1909" t="s">
        <v>1</v>
      </c>
      <c r="O1909" s="124" t="s">
        <v>56</v>
      </c>
      <c r="P1909" t="s">
        <v>2366</v>
      </c>
      <c r="Q1909" t="s">
        <v>2367</v>
      </c>
    </row>
    <row r="1910" spans="1:17" ht="30">
      <c r="A1910" t="s">
        <v>50</v>
      </c>
      <c r="B1910" t="s">
        <v>341</v>
      </c>
      <c r="C1910" t="s">
        <v>1626</v>
      </c>
      <c r="D1910" t="s">
        <v>343</v>
      </c>
      <c r="E1910">
        <v>1000</v>
      </c>
      <c r="F1910">
        <v>1000</v>
      </c>
      <c r="G1910">
        <v>300</v>
      </c>
      <c r="K1910" t="s">
        <v>2377</v>
      </c>
      <c r="L1910" t="b">
        <v>0</v>
      </c>
      <c r="M1910" t="s">
        <v>1</v>
      </c>
      <c r="O1910" s="124" t="s">
        <v>56</v>
      </c>
      <c r="P1910" t="s">
        <v>2378</v>
      </c>
      <c r="Q1910" t="s">
        <v>2379</v>
      </c>
    </row>
    <row r="1911" spans="1:17" ht="30">
      <c r="A1911" t="s">
        <v>50</v>
      </c>
      <c r="B1911" t="s">
        <v>341</v>
      </c>
      <c r="C1911" t="s">
        <v>1626</v>
      </c>
      <c r="D1911" t="s">
        <v>343</v>
      </c>
      <c r="E1911">
        <v>1000</v>
      </c>
      <c r="F1911">
        <v>1200</v>
      </c>
      <c r="G1911">
        <v>300</v>
      </c>
      <c r="K1911" t="s">
        <v>2380</v>
      </c>
      <c r="L1911" t="b">
        <v>0</v>
      </c>
      <c r="M1911" t="s">
        <v>1</v>
      </c>
      <c r="O1911" s="124" t="s">
        <v>56</v>
      </c>
      <c r="P1911" t="s">
        <v>2378</v>
      </c>
      <c r="Q1911" t="s">
        <v>2379</v>
      </c>
    </row>
    <row r="1912" spans="1:17" ht="30">
      <c r="A1912" t="s">
        <v>50</v>
      </c>
      <c r="B1912" t="s">
        <v>341</v>
      </c>
      <c r="C1912" t="s">
        <v>1626</v>
      </c>
      <c r="D1912" t="s">
        <v>343</v>
      </c>
      <c r="E1912">
        <v>1200</v>
      </c>
      <c r="F1912">
        <v>1200</v>
      </c>
      <c r="G1912">
        <v>400</v>
      </c>
      <c r="K1912" t="s">
        <v>2381</v>
      </c>
      <c r="L1912" t="b">
        <v>0</v>
      </c>
      <c r="M1912" t="s">
        <v>1</v>
      </c>
      <c r="O1912" s="124" t="s">
        <v>56</v>
      </c>
      <c r="P1912" t="s">
        <v>2378</v>
      </c>
      <c r="Q1912" t="s">
        <v>2379</v>
      </c>
    </row>
    <row r="1913" spans="1:17" ht="30">
      <c r="A1913" t="s">
        <v>50</v>
      </c>
      <c r="B1913" t="s">
        <v>2341</v>
      </c>
      <c r="C1913" t="s">
        <v>1626</v>
      </c>
      <c r="D1913" t="s">
        <v>343</v>
      </c>
      <c r="E1913">
        <v>1000</v>
      </c>
      <c r="F1913">
        <v>1000</v>
      </c>
      <c r="G1913">
        <v>300</v>
      </c>
      <c r="K1913" t="s">
        <v>2382</v>
      </c>
      <c r="L1913" t="b">
        <v>0</v>
      </c>
      <c r="M1913" t="s">
        <v>1</v>
      </c>
      <c r="O1913" s="124" t="s">
        <v>56</v>
      </c>
      <c r="P1913" t="s">
        <v>2378</v>
      </c>
      <c r="Q1913" t="s">
        <v>2379</v>
      </c>
    </row>
    <row r="1914" spans="1:17" ht="30">
      <c r="A1914" t="s">
        <v>50</v>
      </c>
      <c r="B1914" t="s">
        <v>2341</v>
      </c>
      <c r="C1914" t="s">
        <v>1626</v>
      </c>
      <c r="D1914" t="s">
        <v>343</v>
      </c>
      <c r="E1914">
        <v>1000</v>
      </c>
      <c r="F1914">
        <v>1200</v>
      </c>
      <c r="G1914">
        <v>300</v>
      </c>
      <c r="K1914" t="s">
        <v>2383</v>
      </c>
      <c r="L1914" t="b">
        <v>0</v>
      </c>
      <c r="M1914" t="s">
        <v>1</v>
      </c>
      <c r="O1914" s="124" t="s">
        <v>56</v>
      </c>
      <c r="P1914" t="s">
        <v>2378</v>
      </c>
      <c r="Q1914" t="s">
        <v>2379</v>
      </c>
    </row>
    <row r="1915" spans="1:17" ht="30">
      <c r="A1915" t="s">
        <v>50</v>
      </c>
      <c r="B1915" t="s">
        <v>2341</v>
      </c>
      <c r="C1915" t="s">
        <v>1626</v>
      </c>
      <c r="D1915" t="s">
        <v>343</v>
      </c>
      <c r="E1915">
        <v>1200</v>
      </c>
      <c r="F1915">
        <v>1200</v>
      </c>
      <c r="G1915">
        <v>400</v>
      </c>
      <c r="K1915" t="s">
        <v>2384</v>
      </c>
      <c r="L1915" t="b">
        <v>0</v>
      </c>
      <c r="M1915" t="s">
        <v>1</v>
      </c>
      <c r="O1915" s="124" t="s">
        <v>56</v>
      </c>
      <c r="P1915" t="s">
        <v>2378</v>
      </c>
      <c r="Q1915" t="s">
        <v>2379</v>
      </c>
    </row>
  </sheetData>
  <autoFilter ref="A3:U3" xr:uid="{89134188-2252-49E8-82C0-DCE9A4F2D69F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F8EB-B74A-4D0F-A443-717F9E362CD6}">
  <dimension ref="A1:A19"/>
  <sheetViews>
    <sheetView topLeftCell="A4" workbookViewId="0">
      <selection activeCell="L17" sqref="L17"/>
    </sheetView>
  </sheetViews>
  <sheetFormatPr defaultRowHeight="14.45"/>
  <cols>
    <col min="1" max="1" width="29.28515625" customWidth="1"/>
  </cols>
  <sheetData>
    <row r="1" spans="1:1">
      <c r="A1" s="1" t="s">
        <v>0</v>
      </c>
    </row>
    <row r="2" spans="1:1">
      <c r="A2" s="124" t="s">
        <v>2408</v>
      </c>
    </row>
    <row r="3" spans="1:1">
      <c r="A3" s="1" t="s">
        <v>3712</v>
      </c>
    </row>
    <row r="4" spans="1:1" ht="57.6">
      <c r="A4" s="124" t="s">
        <v>3713</v>
      </c>
    </row>
    <row r="5" spans="1:1">
      <c r="A5" s="2" t="s">
        <v>3714</v>
      </c>
    </row>
    <row r="6" spans="1:1" ht="57.6">
      <c r="A6" s="5" t="s">
        <v>3715</v>
      </c>
    </row>
    <row r="7" spans="1:1">
      <c r="A7" s="9" t="s">
        <v>3716</v>
      </c>
    </row>
    <row r="8" spans="1:1" ht="129.6">
      <c r="A8" s="5" t="s">
        <v>3717</v>
      </c>
    </row>
    <row r="9" spans="1:1">
      <c r="A9" s="9" t="s">
        <v>3718</v>
      </c>
    </row>
    <row r="10" spans="1:1">
      <c r="A10" s="5" t="s">
        <v>3719</v>
      </c>
    </row>
    <row r="11" spans="1:1">
      <c r="A11" s="2" t="s">
        <v>3720</v>
      </c>
    </row>
    <row r="12" spans="1:1">
      <c r="A12" s="124" t="s">
        <v>3721</v>
      </c>
    </row>
    <row r="13" spans="1:1">
      <c r="A13" s="2" t="s">
        <v>14</v>
      </c>
    </row>
    <row r="14" spans="1:1" ht="28.9">
      <c r="A14" s="124" t="s">
        <v>3722</v>
      </c>
    </row>
    <row r="15" spans="1:1">
      <c r="A15" s="7" t="s">
        <v>2400</v>
      </c>
    </row>
    <row r="16" spans="1:1" ht="28.9">
      <c r="A16" s="124" t="s">
        <v>2941</v>
      </c>
    </row>
    <row r="17" spans="1:1">
      <c r="A17" s="124"/>
    </row>
    <row r="18" spans="1:1">
      <c r="A18" s="2" t="s">
        <v>3224</v>
      </c>
    </row>
    <row r="19" spans="1:1">
      <c r="A19" s="124" t="s">
        <v>3723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3568-C11C-4886-83C0-D9FD8990A8C8}">
  <dimension ref="A1:A22"/>
  <sheetViews>
    <sheetView workbookViewId="0">
      <selection activeCell="G16" sqref="G16"/>
    </sheetView>
  </sheetViews>
  <sheetFormatPr defaultRowHeight="14.45"/>
  <cols>
    <col min="1" max="1" width="22.140625" style="3" customWidth="1"/>
    <col min="5" max="5" width="14.5703125" customWidth="1"/>
  </cols>
  <sheetData>
    <row r="1" spans="1:1">
      <c r="A1" s="32" t="s">
        <v>0</v>
      </c>
    </row>
    <row r="2" spans="1:1">
      <c r="A2" s="33" t="s">
        <v>3724</v>
      </c>
    </row>
    <row r="3" spans="1:1">
      <c r="A3" s="32" t="s">
        <v>3725</v>
      </c>
    </row>
    <row r="4" spans="1:1" ht="28.9">
      <c r="A4" s="33" t="s">
        <v>3726</v>
      </c>
    </row>
    <row r="5" spans="1:1">
      <c r="A5" s="32" t="s">
        <v>3727</v>
      </c>
    </row>
    <row r="6" spans="1:1" ht="28.9">
      <c r="A6" s="33" t="s">
        <v>3728</v>
      </c>
    </row>
    <row r="7" spans="1:1">
      <c r="A7" s="32" t="s">
        <v>3729</v>
      </c>
    </row>
    <row r="8" spans="1:1" ht="57.6">
      <c r="A8" s="34" t="s">
        <v>3730</v>
      </c>
    </row>
    <row r="9" spans="1:1" ht="28.9">
      <c r="A9" s="27" t="s">
        <v>3731</v>
      </c>
    </row>
    <row r="10" spans="1:1" ht="57.6">
      <c r="A10" s="34" t="s">
        <v>3730</v>
      </c>
    </row>
    <row r="11" spans="1:1">
      <c r="A11" s="27" t="s">
        <v>3732</v>
      </c>
    </row>
    <row r="12" spans="1:1">
      <c r="A12" s="6" t="s">
        <v>3733</v>
      </c>
    </row>
    <row r="13" spans="1:1">
      <c r="A13" s="32" t="s">
        <v>3734</v>
      </c>
    </row>
    <row r="14" spans="1:1">
      <c r="A14" s="3" t="s">
        <v>3735</v>
      </c>
    </row>
    <row r="15" spans="1:1">
      <c r="A15" s="32" t="s">
        <v>14</v>
      </c>
    </row>
    <row r="16" spans="1:1">
      <c r="A16" s="34" t="s">
        <v>24</v>
      </c>
    </row>
    <row r="17" spans="1:1">
      <c r="A17" s="13" t="s">
        <v>2</v>
      </c>
    </row>
    <row r="18" spans="1:1">
      <c r="A18" s="3" t="s">
        <v>2843</v>
      </c>
    </row>
    <row r="19" spans="1:1" ht="28.9">
      <c r="A19" s="8" t="s">
        <v>3736</v>
      </c>
    </row>
    <row r="20" spans="1:1">
      <c r="A20" s="6" t="s">
        <v>3737</v>
      </c>
    </row>
    <row r="21" spans="1:1" ht="28.9">
      <c r="A21" s="8" t="s">
        <v>3738</v>
      </c>
    </row>
    <row r="22" spans="1:1">
      <c r="A22" s="6" t="s">
        <v>3739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966-B5D7-4144-8609-1CE055038303}">
  <dimension ref="A1:Y46"/>
  <sheetViews>
    <sheetView topLeftCell="A13" workbookViewId="0">
      <selection activeCell="E15" sqref="E15"/>
    </sheetView>
  </sheetViews>
  <sheetFormatPr defaultRowHeight="14.45"/>
  <cols>
    <col min="2" max="2" width="16" customWidth="1"/>
    <col min="3" max="3" width="16.28515625" customWidth="1"/>
    <col min="4" max="4" width="20.5703125" style="15" customWidth="1"/>
    <col min="5" max="5" width="13.42578125" style="15" customWidth="1"/>
    <col min="6" max="6" width="15" style="15" customWidth="1"/>
    <col min="7" max="7" width="13.5703125" customWidth="1"/>
    <col min="8" max="8" width="14.7109375" customWidth="1"/>
    <col min="9" max="9" width="15.28515625" customWidth="1"/>
    <col min="10" max="11" width="15.140625" customWidth="1"/>
    <col min="15" max="15" width="28.28515625" customWidth="1"/>
    <col min="16" max="16" width="22.140625" customWidth="1"/>
    <col min="17" max="17" width="81.28515625" customWidth="1"/>
    <col min="18" max="18" width="13" customWidth="1"/>
    <col min="19" max="23" width="16.7109375" customWidth="1"/>
    <col min="24" max="24" width="33.85546875" customWidth="1"/>
    <col min="25" max="25" width="18.5703125" customWidth="1"/>
  </cols>
  <sheetData>
    <row r="1" spans="1:25" ht="66" customHeight="1">
      <c r="A1" s="13" t="s">
        <v>2</v>
      </c>
      <c r="B1" s="13" t="s">
        <v>3740</v>
      </c>
      <c r="C1" s="39" t="s">
        <v>3725</v>
      </c>
      <c r="D1" s="27" t="s">
        <v>3741</v>
      </c>
      <c r="E1" s="27" t="s">
        <v>3731</v>
      </c>
      <c r="F1" s="27" t="s">
        <v>3742</v>
      </c>
      <c r="G1" s="8" t="s">
        <v>3736</v>
      </c>
      <c r="H1" s="8" t="s">
        <v>3738</v>
      </c>
      <c r="I1" s="8" t="s">
        <v>3743</v>
      </c>
      <c r="J1" s="8" t="s">
        <v>3744</v>
      </c>
      <c r="K1" s="46" t="s">
        <v>2397</v>
      </c>
      <c r="L1" s="14" t="s">
        <v>37</v>
      </c>
      <c r="M1" s="14" t="s">
        <v>38</v>
      </c>
      <c r="N1" s="11" t="s">
        <v>39</v>
      </c>
      <c r="O1" s="11" t="s">
        <v>2398</v>
      </c>
      <c r="P1" s="11" t="s">
        <v>0</v>
      </c>
      <c r="Q1" s="11" t="s">
        <v>45</v>
      </c>
      <c r="R1" s="12" t="s">
        <v>46</v>
      </c>
      <c r="S1" s="12" t="s">
        <v>46</v>
      </c>
      <c r="T1" s="48" t="s">
        <v>2400</v>
      </c>
      <c r="U1" s="49" t="s">
        <v>3277</v>
      </c>
      <c r="V1" s="49" t="s">
        <v>3278</v>
      </c>
      <c r="W1" s="49" t="s">
        <v>3279</v>
      </c>
      <c r="X1" s="11" t="s">
        <v>47</v>
      </c>
      <c r="Y1" s="10" t="s">
        <v>3745</v>
      </c>
    </row>
    <row r="2" spans="1:25">
      <c r="A2" t="s">
        <v>2843</v>
      </c>
      <c r="B2" t="s">
        <v>3746</v>
      </c>
      <c r="C2" s="33" t="s">
        <v>3747</v>
      </c>
      <c r="D2" s="15" t="s">
        <v>3748</v>
      </c>
      <c r="E2" s="15" t="s">
        <v>3749</v>
      </c>
      <c r="F2" s="15" t="s">
        <v>3750</v>
      </c>
      <c r="G2" s="6" t="s">
        <v>3737</v>
      </c>
      <c r="H2" s="6" t="s">
        <v>3739</v>
      </c>
      <c r="I2" s="6" t="s">
        <v>3751</v>
      </c>
      <c r="J2" s="6" t="s">
        <v>3752</v>
      </c>
      <c r="K2" s="6"/>
      <c r="L2">
        <v>80</v>
      </c>
      <c r="M2">
        <v>14</v>
      </c>
      <c r="N2">
        <v>94</v>
      </c>
      <c r="O2" s="23">
        <v>2909509</v>
      </c>
      <c r="P2" s="24" t="s">
        <v>2408</v>
      </c>
      <c r="Q2" s="24" t="s">
        <v>3753</v>
      </c>
      <c r="R2" t="s">
        <v>3476</v>
      </c>
      <c r="S2" t="s">
        <v>2558</v>
      </c>
      <c r="T2" t="s">
        <v>2418</v>
      </c>
      <c r="U2" t="s">
        <v>3735</v>
      </c>
      <c r="V2" t="s">
        <v>3754</v>
      </c>
      <c r="X2" s="4" t="s">
        <v>3755</v>
      </c>
    </row>
    <row r="3" spans="1:25">
      <c r="A3" t="s">
        <v>2843</v>
      </c>
      <c r="B3" t="s">
        <v>3746</v>
      </c>
      <c r="C3" s="33" t="s">
        <v>3747</v>
      </c>
      <c r="D3" s="15" t="s">
        <v>3748</v>
      </c>
      <c r="E3" s="15" t="s">
        <v>3749</v>
      </c>
      <c r="F3" s="15" t="s">
        <v>3756</v>
      </c>
      <c r="G3" s="6" t="s">
        <v>3737</v>
      </c>
      <c r="H3" s="6" t="s">
        <v>3739</v>
      </c>
      <c r="I3" s="6" t="s">
        <v>3751</v>
      </c>
      <c r="J3" s="6" t="s">
        <v>3752</v>
      </c>
      <c r="K3" s="6"/>
      <c r="L3">
        <v>80</v>
      </c>
      <c r="M3">
        <v>14</v>
      </c>
      <c r="N3">
        <v>94</v>
      </c>
      <c r="O3" s="29">
        <v>2980461</v>
      </c>
      <c r="P3" s="25" t="s">
        <v>2408</v>
      </c>
      <c r="Q3" s="25" t="s">
        <v>3753</v>
      </c>
      <c r="T3" t="s">
        <v>2418</v>
      </c>
      <c r="U3" t="s">
        <v>3735</v>
      </c>
      <c r="V3" t="s">
        <v>3754</v>
      </c>
    </row>
    <row r="4" spans="1:25">
      <c r="A4" t="s">
        <v>2843</v>
      </c>
      <c r="B4" t="s">
        <v>3757</v>
      </c>
      <c r="C4" s="33" t="s">
        <v>3747</v>
      </c>
      <c r="D4" s="20" t="s">
        <v>3758</v>
      </c>
      <c r="E4" s="15" t="s">
        <v>3759</v>
      </c>
      <c r="F4" s="20" t="s">
        <v>3760</v>
      </c>
      <c r="G4" s="6" t="s">
        <v>3737</v>
      </c>
      <c r="H4" s="6" t="s">
        <v>3761</v>
      </c>
      <c r="I4" s="6" t="s">
        <v>3751</v>
      </c>
      <c r="J4" s="6" t="s">
        <v>3752</v>
      </c>
      <c r="K4" s="6"/>
      <c r="L4">
        <v>114.5</v>
      </c>
      <c r="M4">
        <v>22.5</v>
      </c>
      <c r="N4">
        <v>99</v>
      </c>
      <c r="O4">
        <v>2981402</v>
      </c>
      <c r="P4" s="25" t="s">
        <v>2408</v>
      </c>
    </row>
    <row r="5" spans="1:25">
      <c r="B5" t="s">
        <v>3762</v>
      </c>
      <c r="C5" s="33" t="s">
        <v>3747</v>
      </c>
      <c r="D5" s="20" t="s">
        <v>3763</v>
      </c>
      <c r="E5" s="15" t="s">
        <v>3749</v>
      </c>
      <c r="F5" s="15" t="s">
        <v>3764</v>
      </c>
      <c r="G5" s="6" t="s">
        <v>3737</v>
      </c>
      <c r="H5" s="6" t="s">
        <v>3739</v>
      </c>
      <c r="I5" s="6" t="s">
        <v>3751</v>
      </c>
      <c r="J5" s="6" t="s">
        <v>3752</v>
      </c>
      <c r="K5" s="6"/>
      <c r="L5">
        <v>80</v>
      </c>
      <c r="M5">
        <v>6.2</v>
      </c>
      <c r="N5">
        <v>94</v>
      </c>
      <c r="O5">
        <v>2909525</v>
      </c>
      <c r="P5" s="25" t="s">
        <v>2408</v>
      </c>
      <c r="T5" t="s">
        <v>2418</v>
      </c>
      <c r="U5" t="s">
        <v>3735</v>
      </c>
      <c r="V5" t="s">
        <v>3754</v>
      </c>
    </row>
    <row r="6" spans="1:25">
      <c r="A6" t="s">
        <v>2843</v>
      </c>
      <c r="B6" t="s">
        <v>3765</v>
      </c>
      <c r="C6" s="33" t="s">
        <v>3747</v>
      </c>
      <c r="D6" s="15" t="s">
        <v>3766</v>
      </c>
      <c r="E6" s="15" t="s">
        <v>3749</v>
      </c>
      <c r="F6" s="15" t="s">
        <v>3767</v>
      </c>
      <c r="G6" s="6" t="s">
        <v>3737</v>
      </c>
      <c r="H6" s="6" t="s">
        <v>3761</v>
      </c>
      <c r="I6" s="6" t="s">
        <v>3751</v>
      </c>
      <c r="J6" s="6" t="s">
        <v>3768</v>
      </c>
      <c r="K6" s="6"/>
      <c r="L6">
        <v>99</v>
      </c>
      <c r="M6">
        <v>17.5</v>
      </c>
      <c r="N6">
        <v>114.5</v>
      </c>
      <c r="O6">
        <v>2986960</v>
      </c>
      <c r="P6" s="25" t="s">
        <v>2408</v>
      </c>
    </row>
    <row r="7" spans="1:25">
      <c r="B7" t="s">
        <v>3762</v>
      </c>
      <c r="C7" s="33" t="s">
        <v>3747</v>
      </c>
      <c r="D7" s="15" t="s">
        <v>3748</v>
      </c>
      <c r="E7" s="15" t="s">
        <v>3749</v>
      </c>
      <c r="F7" s="15" t="s">
        <v>3750</v>
      </c>
      <c r="G7" s="6" t="s">
        <v>3751</v>
      </c>
      <c r="H7" s="6" t="s">
        <v>3752</v>
      </c>
      <c r="I7" s="6" t="s">
        <v>3751</v>
      </c>
      <c r="J7" s="6" t="s">
        <v>3752</v>
      </c>
      <c r="K7" s="6"/>
      <c r="L7">
        <v>28</v>
      </c>
      <c r="M7">
        <v>5</v>
      </c>
      <c r="N7">
        <v>15</v>
      </c>
      <c r="O7">
        <v>2961105</v>
      </c>
      <c r="P7" s="25" t="s">
        <v>2408</v>
      </c>
      <c r="Q7" s="124" t="s">
        <v>3769</v>
      </c>
    </row>
    <row r="8" spans="1:25">
      <c r="A8" t="s">
        <v>2843</v>
      </c>
      <c r="B8" t="s">
        <v>3762</v>
      </c>
      <c r="C8" s="33" t="s">
        <v>3747</v>
      </c>
      <c r="D8" s="15" t="s">
        <v>3748</v>
      </c>
      <c r="E8" s="30"/>
      <c r="G8" s="6" t="s">
        <v>3751</v>
      </c>
      <c r="H8" s="6" t="s">
        <v>3739</v>
      </c>
      <c r="I8" s="6" t="s">
        <v>3751</v>
      </c>
      <c r="J8" s="6" t="s">
        <v>3752</v>
      </c>
      <c r="K8" s="6"/>
      <c r="L8">
        <v>80</v>
      </c>
      <c r="M8">
        <v>6.2</v>
      </c>
      <c r="N8">
        <v>94</v>
      </c>
      <c r="O8">
        <v>2966016</v>
      </c>
      <c r="P8" s="25" t="s">
        <v>2408</v>
      </c>
      <c r="Q8" s="124" t="s">
        <v>3770</v>
      </c>
    </row>
    <row r="9" spans="1:25">
      <c r="A9" t="s">
        <v>2843</v>
      </c>
      <c r="B9" t="s">
        <v>3762</v>
      </c>
      <c r="C9" s="33" t="s">
        <v>3747</v>
      </c>
      <c r="D9" s="15" t="s">
        <v>3748</v>
      </c>
      <c r="E9" s="15" t="s">
        <v>3749</v>
      </c>
      <c r="F9" s="15" t="s">
        <v>3750</v>
      </c>
      <c r="G9" s="6" t="s">
        <v>3751</v>
      </c>
      <c r="H9" s="6" t="s">
        <v>3739</v>
      </c>
      <c r="I9" s="6" t="s">
        <v>3751</v>
      </c>
      <c r="J9" s="6" t="s">
        <v>3752</v>
      </c>
      <c r="K9" s="6"/>
      <c r="L9">
        <v>80</v>
      </c>
      <c r="M9">
        <v>6.2</v>
      </c>
      <c r="N9">
        <v>94</v>
      </c>
      <c r="O9">
        <v>2966171</v>
      </c>
      <c r="P9" s="25" t="s">
        <v>2408</v>
      </c>
      <c r="Q9" s="124" t="s">
        <v>3771</v>
      </c>
    </row>
    <row r="10" spans="1:25">
      <c r="A10" t="s">
        <v>2843</v>
      </c>
      <c r="B10" t="s">
        <v>3762</v>
      </c>
      <c r="C10" s="33" t="s">
        <v>3747</v>
      </c>
      <c r="D10" s="15" t="s">
        <v>3763</v>
      </c>
      <c r="E10" s="15" t="s">
        <v>3749</v>
      </c>
      <c r="F10" s="15" t="s">
        <v>3764</v>
      </c>
      <c r="G10" s="6" t="s">
        <v>3751</v>
      </c>
      <c r="H10" s="6" t="s">
        <v>3761</v>
      </c>
      <c r="I10" s="6" t="s">
        <v>3751</v>
      </c>
      <c r="J10" s="6" t="s">
        <v>3752</v>
      </c>
      <c r="K10" s="6"/>
      <c r="L10">
        <v>80</v>
      </c>
      <c r="M10">
        <v>6.2</v>
      </c>
      <c r="N10">
        <v>94</v>
      </c>
      <c r="O10">
        <v>2966197</v>
      </c>
      <c r="P10" s="25" t="s">
        <v>2408</v>
      </c>
      <c r="Q10" s="124" t="s">
        <v>3772</v>
      </c>
    </row>
    <row r="11" spans="1:25" ht="57.6">
      <c r="A11" t="s">
        <v>2843</v>
      </c>
      <c r="B11" s="124" t="s">
        <v>3773</v>
      </c>
      <c r="C11" s="33" t="s">
        <v>3747</v>
      </c>
      <c r="D11" s="15" t="s">
        <v>3748</v>
      </c>
      <c r="E11" s="15" t="s">
        <v>3749</v>
      </c>
      <c r="F11" s="15" t="s">
        <v>3774</v>
      </c>
      <c r="G11" s="6" t="s">
        <v>3737</v>
      </c>
      <c r="H11" s="6" t="s">
        <v>3775</v>
      </c>
      <c r="I11" s="6" t="s">
        <v>3776</v>
      </c>
      <c r="J11" s="6" t="s">
        <v>3752</v>
      </c>
      <c r="K11" s="6"/>
      <c r="L11">
        <v>112.2</v>
      </c>
      <c r="M11">
        <v>22.5</v>
      </c>
      <c r="N11">
        <v>114.5</v>
      </c>
      <c r="O11">
        <v>2903260</v>
      </c>
      <c r="P11" s="25" t="s">
        <v>2408</v>
      </c>
      <c r="Q11" s="124" t="s">
        <v>3777</v>
      </c>
    </row>
    <row r="12" spans="1:25">
      <c r="A12" t="s">
        <v>2843</v>
      </c>
      <c r="B12" t="s">
        <v>3762</v>
      </c>
      <c r="C12" s="33" t="s">
        <v>3747</v>
      </c>
      <c r="D12" s="15" t="s">
        <v>3748</v>
      </c>
      <c r="E12" s="15" t="s">
        <v>3778</v>
      </c>
      <c r="F12" s="15" t="s">
        <v>3779</v>
      </c>
      <c r="G12" s="6" t="s">
        <v>3751</v>
      </c>
      <c r="H12" s="6" t="s">
        <v>3739</v>
      </c>
      <c r="I12" s="6" t="s">
        <v>3751</v>
      </c>
      <c r="J12" s="6" t="s">
        <v>3752</v>
      </c>
      <c r="K12" s="6"/>
      <c r="L12">
        <v>80</v>
      </c>
      <c r="M12">
        <v>6.2</v>
      </c>
      <c r="N12">
        <v>94</v>
      </c>
      <c r="O12">
        <v>2966265</v>
      </c>
      <c r="P12" s="25" t="s">
        <v>2408</v>
      </c>
      <c r="Q12" s="124" t="s">
        <v>3780</v>
      </c>
    </row>
    <row r="13" spans="1:25">
      <c r="A13" t="s">
        <v>2843</v>
      </c>
      <c r="B13" t="s">
        <v>3762</v>
      </c>
      <c r="C13" s="33" t="s">
        <v>3747</v>
      </c>
      <c r="D13" s="15" t="s">
        <v>3763</v>
      </c>
      <c r="E13" s="15" t="s">
        <v>3778</v>
      </c>
      <c r="F13" s="15" t="s">
        <v>3779</v>
      </c>
      <c r="G13" s="6" t="s">
        <v>3751</v>
      </c>
      <c r="H13" s="6" t="s">
        <v>3761</v>
      </c>
      <c r="I13" s="6" t="s">
        <v>3751</v>
      </c>
      <c r="J13" s="6" t="s">
        <v>3752</v>
      </c>
      <c r="K13" s="6"/>
      <c r="L13">
        <v>80</v>
      </c>
      <c r="M13">
        <v>6.2</v>
      </c>
      <c r="N13">
        <v>94</v>
      </c>
      <c r="O13">
        <v>2966281</v>
      </c>
      <c r="P13" s="25" t="s">
        <v>2408</v>
      </c>
      <c r="Q13" s="124" t="s">
        <v>3781</v>
      </c>
    </row>
    <row r="14" spans="1:25" ht="28.9">
      <c r="B14" t="s">
        <v>3782</v>
      </c>
      <c r="C14" s="33" t="s">
        <v>3747</v>
      </c>
      <c r="D14" s="15" t="s">
        <v>3748</v>
      </c>
      <c r="F14" s="15" t="s">
        <v>3783</v>
      </c>
      <c r="G14" s="6" t="s">
        <v>3776</v>
      </c>
      <c r="H14" s="6" t="s">
        <v>3739</v>
      </c>
      <c r="I14" s="6" t="s">
        <v>3776</v>
      </c>
      <c r="J14" s="6" t="s">
        <v>3768</v>
      </c>
      <c r="K14" s="6"/>
      <c r="L14">
        <v>28</v>
      </c>
      <c r="M14">
        <v>5</v>
      </c>
      <c r="N14">
        <v>15</v>
      </c>
      <c r="O14">
        <v>2966595</v>
      </c>
      <c r="P14" s="25" t="s">
        <v>2408</v>
      </c>
      <c r="Q14" s="124" t="s">
        <v>3784</v>
      </c>
    </row>
    <row r="15" spans="1:25">
      <c r="A15" t="s">
        <v>2843</v>
      </c>
      <c r="B15" t="s">
        <v>3782</v>
      </c>
      <c r="C15" s="33" t="s">
        <v>3747</v>
      </c>
      <c r="D15" s="15" t="s">
        <v>3748</v>
      </c>
      <c r="F15" s="15" t="s">
        <v>3783</v>
      </c>
      <c r="G15" s="6" t="s">
        <v>3776</v>
      </c>
      <c r="H15" s="6" t="s">
        <v>3739</v>
      </c>
      <c r="I15" s="6" t="s">
        <v>3776</v>
      </c>
      <c r="J15" s="6" t="s">
        <v>3768</v>
      </c>
      <c r="K15" s="6"/>
      <c r="L15">
        <v>80</v>
      </c>
      <c r="M15">
        <v>6.2</v>
      </c>
      <c r="N15">
        <v>94</v>
      </c>
      <c r="O15">
        <v>2966634</v>
      </c>
      <c r="P15" s="25" t="s">
        <v>2408</v>
      </c>
      <c r="Q15" s="124" t="s">
        <v>3785</v>
      </c>
    </row>
    <row r="16" spans="1:25">
      <c r="C16" s="33" t="s">
        <v>3747</v>
      </c>
      <c r="I16" s="6" t="s">
        <v>3751</v>
      </c>
      <c r="J16" s="6" t="s">
        <v>3752</v>
      </c>
      <c r="K16" s="6"/>
      <c r="L16">
        <v>80</v>
      </c>
      <c r="M16">
        <v>2</v>
      </c>
      <c r="N16">
        <v>94</v>
      </c>
      <c r="O16">
        <v>2966841</v>
      </c>
      <c r="P16" s="25" t="s">
        <v>2408</v>
      </c>
      <c r="Q16" s="47" t="s">
        <v>3786</v>
      </c>
    </row>
    <row r="17" spans="1:17">
      <c r="A17" t="s">
        <v>2843</v>
      </c>
      <c r="B17" t="s">
        <v>3746</v>
      </c>
      <c r="C17" s="33" t="s">
        <v>3747</v>
      </c>
      <c r="D17" s="15" t="s">
        <v>3748</v>
      </c>
      <c r="E17" s="15" t="s">
        <v>3749</v>
      </c>
      <c r="F17" s="15" t="s">
        <v>3750</v>
      </c>
      <c r="G17" s="6" t="s">
        <v>3751</v>
      </c>
      <c r="H17" s="6" t="s">
        <v>3739</v>
      </c>
      <c r="I17" s="6" t="s">
        <v>3751</v>
      </c>
      <c r="J17" s="6" t="s">
        <v>3752</v>
      </c>
      <c r="K17" s="6"/>
      <c r="L17">
        <v>80</v>
      </c>
      <c r="M17">
        <v>14</v>
      </c>
      <c r="N17">
        <v>94</v>
      </c>
      <c r="O17">
        <v>2967060</v>
      </c>
      <c r="P17" s="25" t="s">
        <v>2408</v>
      </c>
      <c r="Q17" s="124" t="s">
        <v>3787</v>
      </c>
    </row>
    <row r="18" spans="1:17">
      <c r="A18" t="s">
        <v>2843</v>
      </c>
      <c r="B18" t="s">
        <v>3746</v>
      </c>
      <c r="C18" s="33" t="s">
        <v>3747</v>
      </c>
      <c r="D18" s="15" t="s">
        <v>3763</v>
      </c>
      <c r="E18" s="15" t="s">
        <v>3749</v>
      </c>
      <c r="F18" s="15" t="s">
        <v>3764</v>
      </c>
      <c r="G18" s="6" t="s">
        <v>3751</v>
      </c>
      <c r="H18" s="6" t="s">
        <v>3739</v>
      </c>
      <c r="I18" s="6" t="s">
        <v>3751</v>
      </c>
      <c r="J18" s="6" t="s">
        <v>3752</v>
      </c>
      <c r="K18" s="6"/>
      <c r="L18">
        <v>80</v>
      </c>
      <c r="M18">
        <v>14</v>
      </c>
      <c r="N18">
        <v>94</v>
      </c>
      <c r="O18">
        <v>2967086</v>
      </c>
      <c r="P18" s="25" t="s">
        <v>2408</v>
      </c>
      <c r="Q18" s="124" t="s">
        <v>3788</v>
      </c>
    </row>
    <row r="19" spans="1:17" ht="28.9">
      <c r="A19" t="s">
        <v>2843</v>
      </c>
      <c r="B19" t="s">
        <v>3746</v>
      </c>
      <c r="C19" s="33" t="s">
        <v>3747</v>
      </c>
      <c r="D19" s="15" t="s">
        <v>3748</v>
      </c>
      <c r="E19" s="15" t="s">
        <v>3778</v>
      </c>
      <c r="F19" s="15" t="s">
        <v>3779</v>
      </c>
      <c r="G19" s="6" t="s">
        <v>3751</v>
      </c>
      <c r="H19" s="6" t="s">
        <v>3739</v>
      </c>
      <c r="I19" s="6" t="s">
        <v>3751</v>
      </c>
      <c r="J19" s="6" t="s">
        <v>3752</v>
      </c>
      <c r="K19" s="6"/>
      <c r="L19">
        <v>80</v>
      </c>
      <c r="M19">
        <v>14</v>
      </c>
      <c r="N19">
        <v>94</v>
      </c>
      <c r="O19">
        <v>2967125</v>
      </c>
      <c r="P19" s="25" t="s">
        <v>2408</v>
      </c>
      <c r="Q19" s="124" t="s">
        <v>3789</v>
      </c>
    </row>
    <row r="20" spans="1:17">
      <c r="A20" t="s">
        <v>2843</v>
      </c>
      <c r="B20" t="s">
        <v>3762</v>
      </c>
      <c r="C20" s="33" t="s">
        <v>3747</v>
      </c>
      <c r="D20" s="15" t="s">
        <v>3748</v>
      </c>
      <c r="E20" s="15" t="s">
        <v>3749</v>
      </c>
      <c r="F20" s="15" t="s">
        <v>3790</v>
      </c>
      <c r="G20" s="6" t="s">
        <v>3751</v>
      </c>
      <c r="H20" s="6" t="s">
        <v>3739</v>
      </c>
      <c r="I20" s="6" t="s">
        <v>3751</v>
      </c>
      <c r="J20" s="6" t="s">
        <v>3752</v>
      </c>
      <c r="K20" s="6"/>
      <c r="L20">
        <v>80</v>
      </c>
      <c r="M20">
        <v>14</v>
      </c>
      <c r="N20">
        <v>94</v>
      </c>
      <c r="O20">
        <v>2967620</v>
      </c>
      <c r="P20" s="25" t="s">
        <v>2408</v>
      </c>
      <c r="Q20" s="124" t="s">
        <v>3791</v>
      </c>
    </row>
    <row r="21" spans="1:17" ht="28.9">
      <c r="A21" t="s">
        <v>2843</v>
      </c>
      <c r="B21" t="s">
        <v>3762</v>
      </c>
      <c r="C21" s="33" t="s">
        <v>3747</v>
      </c>
      <c r="D21" s="15" t="s">
        <v>3792</v>
      </c>
      <c r="E21" s="15" t="s">
        <v>3749</v>
      </c>
      <c r="F21" s="15" t="s">
        <v>3793</v>
      </c>
      <c r="G21" s="6" t="s">
        <v>3751</v>
      </c>
      <c r="H21" s="6" t="s">
        <v>3739</v>
      </c>
      <c r="I21" s="6" t="s">
        <v>3751</v>
      </c>
      <c r="J21" s="6" t="s">
        <v>3752</v>
      </c>
      <c r="K21" s="6"/>
      <c r="L21">
        <v>80</v>
      </c>
      <c r="M21">
        <v>14</v>
      </c>
      <c r="N21">
        <v>94</v>
      </c>
      <c r="O21">
        <v>2967633</v>
      </c>
      <c r="P21" s="25" t="s">
        <v>2408</v>
      </c>
      <c r="Q21" s="124" t="s">
        <v>3794</v>
      </c>
    </row>
    <row r="22" spans="1:17">
      <c r="A22" t="s">
        <v>2843</v>
      </c>
      <c r="B22" t="s">
        <v>3765</v>
      </c>
      <c r="C22" s="33" t="s">
        <v>3747</v>
      </c>
      <c r="E22" s="15" t="s">
        <v>3795</v>
      </c>
      <c r="F22" s="15" t="s">
        <v>3796</v>
      </c>
      <c r="G22" s="6" t="s">
        <v>3737</v>
      </c>
      <c r="H22" s="6" t="s">
        <v>3761</v>
      </c>
      <c r="I22" s="6" t="s">
        <v>3751</v>
      </c>
      <c r="J22" s="6" t="s">
        <v>3768</v>
      </c>
      <c r="K22" s="6"/>
      <c r="L22">
        <v>99</v>
      </c>
      <c r="M22">
        <v>22.5</v>
      </c>
      <c r="N22">
        <v>114.5</v>
      </c>
      <c r="O22" s="26" t="s">
        <v>3797</v>
      </c>
      <c r="P22" s="25" t="s">
        <v>2408</v>
      </c>
      <c r="Q22" s="124" t="s">
        <v>3798</v>
      </c>
    </row>
    <row r="23" spans="1:17">
      <c r="A23" t="s">
        <v>2843</v>
      </c>
      <c r="C23" s="33" t="s">
        <v>3747</v>
      </c>
      <c r="E23" s="15" t="s">
        <v>3795</v>
      </c>
      <c r="F23" s="15" t="s">
        <v>3799</v>
      </c>
      <c r="G23" s="6" t="s">
        <v>3737</v>
      </c>
      <c r="H23" s="6" t="s">
        <v>3761</v>
      </c>
      <c r="I23" s="6" t="s">
        <v>3751</v>
      </c>
      <c r="J23" s="6" t="s">
        <v>3768</v>
      </c>
      <c r="K23" s="6"/>
      <c r="L23">
        <v>99</v>
      </c>
      <c r="M23">
        <v>22.5</v>
      </c>
      <c r="N23">
        <v>114.5</v>
      </c>
      <c r="O23">
        <v>2981033</v>
      </c>
      <c r="P23" s="25" t="s">
        <v>2408</v>
      </c>
      <c r="Q23" s="124" t="s">
        <v>3800</v>
      </c>
    </row>
    <row r="24" spans="1:17" ht="43.15">
      <c r="A24" t="s">
        <v>2843</v>
      </c>
      <c r="B24" t="s">
        <v>3801</v>
      </c>
      <c r="C24" s="33" t="s">
        <v>3747</v>
      </c>
      <c r="D24" s="15" t="s">
        <v>3802</v>
      </c>
      <c r="E24" s="15" t="s">
        <v>3795</v>
      </c>
      <c r="F24" s="15" t="s">
        <v>3803</v>
      </c>
      <c r="G24" s="6" t="s">
        <v>3737</v>
      </c>
      <c r="H24" s="6" t="s">
        <v>3761</v>
      </c>
      <c r="I24" s="6" t="s">
        <v>3751</v>
      </c>
      <c r="J24" s="6" t="s">
        <v>3768</v>
      </c>
      <c r="K24" s="6"/>
      <c r="L24">
        <v>99</v>
      </c>
      <c r="M24">
        <v>17.5</v>
      </c>
      <c r="N24">
        <v>114.5</v>
      </c>
      <c r="O24">
        <v>2981978</v>
      </c>
      <c r="P24" s="25" t="s">
        <v>2408</v>
      </c>
      <c r="Q24" s="47" t="s">
        <v>3804</v>
      </c>
    </row>
    <row r="25" spans="1:17">
      <c r="A25" t="s">
        <v>2843</v>
      </c>
      <c r="B25" t="s">
        <v>3765</v>
      </c>
      <c r="C25" s="33" t="s">
        <v>3747</v>
      </c>
      <c r="D25" s="15" t="s">
        <v>3802</v>
      </c>
      <c r="E25" s="15" t="s">
        <v>3795</v>
      </c>
      <c r="G25" s="6" t="s">
        <v>3737</v>
      </c>
      <c r="H25" s="6" t="s">
        <v>3761</v>
      </c>
      <c r="I25" s="6" t="s">
        <v>3751</v>
      </c>
      <c r="J25" s="6" t="s">
        <v>3768</v>
      </c>
      <c r="K25" s="6"/>
      <c r="L25">
        <v>99</v>
      </c>
      <c r="M25">
        <v>17.5</v>
      </c>
      <c r="N25">
        <v>114.5</v>
      </c>
      <c r="O25">
        <v>2986575</v>
      </c>
      <c r="P25" s="25" t="s">
        <v>2408</v>
      </c>
      <c r="Q25" s="124" t="s">
        <v>3805</v>
      </c>
    </row>
    <row r="26" spans="1:17">
      <c r="A26" t="s">
        <v>2843</v>
      </c>
      <c r="B26" t="s">
        <v>3762</v>
      </c>
      <c r="C26" s="33" t="s">
        <v>3747</v>
      </c>
      <c r="D26" s="15" t="s">
        <v>3748</v>
      </c>
      <c r="E26" s="15" t="s">
        <v>3749</v>
      </c>
      <c r="F26" s="15" t="s">
        <v>3750</v>
      </c>
      <c r="G26" s="6" t="s">
        <v>3737</v>
      </c>
      <c r="H26" s="6" t="s">
        <v>3739</v>
      </c>
      <c r="I26" s="6" t="s">
        <v>3751</v>
      </c>
      <c r="J26" s="6" t="s">
        <v>3752</v>
      </c>
      <c r="K26" s="6"/>
      <c r="L26">
        <v>80</v>
      </c>
      <c r="M26">
        <v>6.2</v>
      </c>
      <c r="N26">
        <v>94</v>
      </c>
      <c r="O26" s="21">
        <v>5603154</v>
      </c>
      <c r="P26" s="25" t="s">
        <v>2408</v>
      </c>
      <c r="Q26" s="124" t="s">
        <v>3806</v>
      </c>
    </row>
    <row r="27" spans="1:17">
      <c r="A27" t="s">
        <v>2843</v>
      </c>
      <c r="B27" t="s">
        <v>3762</v>
      </c>
      <c r="C27" s="33" t="s">
        <v>3747</v>
      </c>
      <c r="D27" s="15" t="s">
        <v>3763</v>
      </c>
      <c r="E27" s="15" t="s">
        <v>3749</v>
      </c>
      <c r="F27" s="15" t="s">
        <v>3764</v>
      </c>
      <c r="G27" s="6" t="s">
        <v>3737</v>
      </c>
      <c r="H27" s="6" t="s">
        <v>3739</v>
      </c>
      <c r="I27" s="6" t="s">
        <v>3751</v>
      </c>
      <c r="J27" s="6" t="s">
        <v>3752</v>
      </c>
      <c r="K27" s="6"/>
      <c r="L27">
        <v>80</v>
      </c>
      <c r="M27">
        <v>6.2</v>
      </c>
      <c r="N27">
        <v>94</v>
      </c>
      <c r="O27" s="21">
        <v>5603157</v>
      </c>
      <c r="P27" s="25" t="s">
        <v>2408</v>
      </c>
      <c r="Q27" s="124" t="s">
        <v>3807</v>
      </c>
    </row>
    <row r="28" spans="1:17" ht="28.9">
      <c r="A28" t="s">
        <v>2843</v>
      </c>
      <c r="C28" s="33" t="s">
        <v>3747</v>
      </c>
      <c r="D28" s="15" t="s">
        <v>3748</v>
      </c>
      <c r="F28" s="15" t="s">
        <v>3783</v>
      </c>
      <c r="G28" s="6" t="s">
        <v>3737</v>
      </c>
      <c r="H28" s="6" t="s">
        <v>3739</v>
      </c>
      <c r="I28" s="6" t="s">
        <v>3751</v>
      </c>
      <c r="J28" s="6" t="s">
        <v>3752</v>
      </c>
      <c r="K28" s="6"/>
      <c r="L28">
        <v>80</v>
      </c>
      <c r="M28">
        <v>6.2</v>
      </c>
      <c r="N28">
        <v>94</v>
      </c>
      <c r="O28">
        <v>5603260</v>
      </c>
      <c r="P28" s="25" t="s">
        <v>2408</v>
      </c>
      <c r="Q28" s="124" t="s">
        <v>3808</v>
      </c>
    </row>
    <row r="29" spans="1:17">
      <c r="A29" t="s">
        <v>2843</v>
      </c>
      <c r="B29" t="s">
        <v>3809</v>
      </c>
      <c r="C29" s="33" t="s">
        <v>3747</v>
      </c>
      <c r="E29" s="15" t="s">
        <v>3795</v>
      </c>
      <c r="G29" s="6" t="s">
        <v>3751</v>
      </c>
      <c r="H29" s="6" t="s">
        <v>3768</v>
      </c>
      <c r="I29" s="6" t="s">
        <v>3751</v>
      </c>
      <c r="J29" s="6" t="s">
        <v>3752</v>
      </c>
      <c r="K29" s="6"/>
      <c r="L29">
        <v>93.1</v>
      </c>
      <c r="M29">
        <v>6.8</v>
      </c>
      <c r="N29">
        <v>102.5</v>
      </c>
      <c r="O29">
        <v>2700356</v>
      </c>
      <c r="P29" s="25" t="s">
        <v>2408</v>
      </c>
      <c r="Q29" s="124" t="s">
        <v>3810</v>
      </c>
    </row>
    <row r="30" spans="1:17">
      <c r="A30" t="s">
        <v>2843</v>
      </c>
      <c r="C30" s="33" t="s">
        <v>3747</v>
      </c>
      <c r="E30" s="15" t="s">
        <v>3795</v>
      </c>
      <c r="F30" s="15" t="s">
        <v>3811</v>
      </c>
      <c r="G30" s="6" t="s">
        <v>3751</v>
      </c>
      <c r="H30" s="6" t="s">
        <v>3768</v>
      </c>
      <c r="I30" s="6" t="s">
        <v>3751</v>
      </c>
      <c r="J30" s="6" t="s">
        <v>3752</v>
      </c>
      <c r="K30" s="6"/>
      <c r="L30">
        <v>93.1</v>
      </c>
      <c r="M30">
        <v>6.8</v>
      </c>
      <c r="N30">
        <v>102.5</v>
      </c>
      <c r="O30">
        <v>2700398</v>
      </c>
      <c r="P30" s="25" t="s">
        <v>2408</v>
      </c>
      <c r="Q30" s="124" t="s">
        <v>3812</v>
      </c>
    </row>
    <row r="31" spans="1:17">
      <c r="A31" t="s">
        <v>2843</v>
      </c>
      <c r="C31" s="33" t="s">
        <v>3747</v>
      </c>
      <c r="E31" s="15" t="s">
        <v>3795</v>
      </c>
      <c r="F31" s="15" t="s">
        <v>3733</v>
      </c>
      <c r="G31" s="6" t="s">
        <v>3751</v>
      </c>
      <c r="H31" s="6" t="s">
        <v>3761</v>
      </c>
      <c r="I31" s="6" t="s">
        <v>3751</v>
      </c>
      <c r="J31" s="6" t="s">
        <v>3752</v>
      </c>
      <c r="K31" s="6"/>
      <c r="L31">
        <v>112.2</v>
      </c>
      <c r="M31">
        <v>12.5</v>
      </c>
      <c r="N31">
        <v>114.5</v>
      </c>
      <c r="O31">
        <v>2700498</v>
      </c>
      <c r="P31" s="25" t="s">
        <v>2408</v>
      </c>
      <c r="Q31" s="124" t="s">
        <v>3813</v>
      </c>
    </row>
    <row r="32" spans="1:17">
      <c r="A32" t="s">
        <v>2843</v>
      </c>
      <c r="C32" s="33" t="s">
        <v>3747</v>
      </c>
      <c r="E32" s="15" t="s">
        <v>3795</v>
      </c>
      <c r="F32" s="15" t="s">
        <v>3733</v>
      </c>
      <c r="G32" s="6" t="s">
        <v>3751</v>
      </c>
      <c r="H32" s="6" t="s">
        <v>3761</v>
      </c>
      <c r="I32" s="6" t="s">
        <v>3751</v>
      </c>
      <c r="J32" s="6" t="s">
        <v>3752</v>
      </c>
      <c r="K32" s="6"/>
      <c r="L32">
        <v>112.2</v>
      </c>
      <c r="M32">
        <v>12.5</v>
      </c>
      <c r="N32">
        <v>114.5</v>
      </c>
      <c r="O32">
        <v>2700569</v>
      </c>
      <c r="P32" s="25" t="s">
        <v>2408</v>
      </c>
      <c r="Q32" s="124" t="s">
        <v>3814</v>
      </c>
    </row>
    <row r="33" spans="1:17">
      <c r="A33" t="s">
        <v>2843</v>
      </c>
      <c r="C33" s="33" t="s">
        <v>3747</v>
      </c>
      <c r="F33" s="15" t="s">
        <v>3733</v>
      </c>
      <c r="G33" s="6" t="s">
        <v>3751</v>
      </c>
      <c r="H33" s="6" t="s">
        <v>3768</v>
      </c>
      <c r="I33" s="6" t="s">
        <v>3751</v>
      </c>
      <c r="J33" s="6" t="s">
        <v>3752</v>
      </c>
      <c r="K33" s="6"/>
      <c r="L33">
        <v>112.2</v>
      </c>
      <c r="M33">
        <v>17.5</v>
      </c>
      <c r="N33">
        <v>114.5</v>
      </c>
      <c r="O33">
        <v>2700581</v>
      </c>
      <c r="P33" s="25" t="s">
        <v>2408</v>
      </c>
      <c r="Q33" s="124" t="s">
        <v>3815</v>
      </c>
    </row>
    <row r="34" spans="1:17">
      <c r="A34" t="s">
        <v>2843</v>
      </c>
      <c r="C34" s="33" t="s">
        <v>3747</v>
      </c>
      <c r="G34" s="6" t="s">
        <v>3751</v>
      </c>
      <c r="H34" s="6" t="s">
        <v>3768</v>
      </c>
      <c r="I34" s="6" t="s">
        <v>3751</v>
      </c>
      <c r="J34" s="6" t="s">
        <v>3752</v>
      </c>
      <c r="K34" s="6"/>
      <c r="L34">
        <v>112.2</v>
      </c>
      <c r="M34">
        <v>12.5</v>
      </c>
      <c r="N34">
        <v>114.5</v>
      </c>
      <c r="O34">
        <v>2700588</v>
      </c>
      <c r="P34" s="25" t="s">
        <v>2408</v>
      </c>
      <c r="Q34" s="124" t="s">
        <v>3816</v>
      </c>
    </row>
    <row r="35" spans="1:17">
      <c r="A35" t="s">
        <v>2843</v>
      </c>
      <c r="C35" s="33" t="s">
        <v>3747</v>
      </c>
      <c r="G35" s="6" t="s">
        <v>3751</v>
      </c>
      <c r="H35" s="6" t="s">
        <v>3768</v>
      </c>
      <c r="I35" s="6" t="s">
        <v>3751</v>
      </c>
      <c r="J35" s="6" t="s">
        <v>3752</v>
      </c>
      <c r="K35" s="6"/>
      <c r="L35">
        <v>116.6</v>
      </c>
      <c r="M35">
        <v>12.5</v>
      </c>
      <c r="N35">
        <v>114.5</v>
      </c>
      <c r="O35">
        <v>2700589</v>
      </c>
      <c r="P35" s="25" t="s">
        <v>2408</v>
      </c>
      <c r="Q35" s="124" t="s">
        <v>3817</v>
      </c>
    </row>
    <row r="36" spans="1:17">
      <c r="A36" t="s">
        <v>2843</v>
      </c>
      <c r="C36" s="33" t="s">
        <v>3747</v>
      </c>
      <c r="G36" s="6" t="s">
        <v>3751</v>
      </c>
      <c r="H36" s="6" t="s">
        <v>3768</v>
      </c>
      <c r="I36" s="6" t="s">
        <v>3751</v>
      </c>
      <c r="J36" s="6" t="s">
        <v>3752</v>
      </c>
      <c r="K36" s="6"/>
      <c r="L36">
        <v>93.1</v>
      </c>
      <c r="M36">
        <v>6.8</v>
      </c>
      <c r="N36">
        <v>102.5</v>
      </c>
      <c r="O36">
        <v>2702524</v>
      </c>
      <c r="P36" s="25" t="s">
        <v>2408</v>
      </c>
      <c r="Q36" s="124" t="s">
        <v>3818</v>
      </c>
    </row>
    <row r="37" spans="1:17">
      <c r="A37" t="s">
        <v>2843</v>
      </c>
      <c r="C37" s="33" t="s">
        <v>3747</v>
      </c>
      <c r="D37" s="15" t="s">
        <v>3748</v>
      </c>
      <c r="E37" s="15" t="s">
        <v>3795</v>
      </c>
      <c r="F37" s="15" t="s">
        <v>3819</v>
      </c>
      <c r="G37" s="6" t="s">
        <v>3751</v>
      </c>
      <c r="H37" s="6" t="s">
        <v>3739</v>
      </c>
      <c r="I37" s="6" t="s">
        <v>3751</v>
      </c>
      <c r="J37" s="6" t="s">
        <v>3752</v>
      </c>
      <c r="K37" s="6"/>
      <c r="L37">
        <v>80</v>
      </c>
      <c r="M37">
        <v>6.2</v>
      </c>
      <c r="N37">
        <v>94</v>
      </c>
      <c r="O37">
        <v>2900299</v>
      </c>
      <c r="P37" s="25" t="s">
        <v>2408</v>
      </c>
      <c r="Q37" s="124" t="s">
        <v>3820</v>
      </c>
    </row>
    <row r="38" spans="1:17">
      <c r="A38" t="s">
        <v>2843</v>
      </c>
      <c r="C38" s="33" t="s">
        <v>3747</v>
      </c>
      <c r="G38" s="6" t="s">
        <v>3737</v>
      </c>
      <c r="H38" s="6" t="s">
        <v>3761</v>
      </c>
      <c r="I38" s="6" t="s">
        <v>3751</v>
      </c>
      <c r="J38" s="6" t="s">
        <v>3821</v>
      </c>
      <c r="K38" s="6"/>
      <c r="L38">
        <v>112.2</v>
      </c>
      <c r="M38">
        <v>17.5</v>
      </c>
      <c r="N38">
        <v>114.5</v>
      </c>
      <c r="O38">
        <v>2904664</v>
      </c>
      <c r="P38" s="25" t="s">
        <v>2408</v>
      </c>
      <c r="Q38" s="124" t="s">
        <v>3822</v>
      </c>
    </row>
    <row r="39" spans="1:17">
      <c r="A39" t="s">
        <v>2843</v>
      </c>
      <c r="C39" s="33" t="s">
        <v>3747</v>
      </c>
      <c r="G39" s="6" t="s">
        <v>3751</v>
      </c>
      <c r="H39" s="6" t="s">
        <v>3761</v>
      </c>
      <c r="I39" s="6" t="s">
        <v>3751</v>
      </c>
      <c r="J39" s="6" t="s">
        <v>3752</v>
      </c>
      <c r="K39" s="6"/>
      <c r="L39">
        <v>93.1</v>
      </c>
      <c r="M39">
        <v>6.8</v>
      </c>
      <c r="N39">
        <v>102.5</v>
      </c>
      <c r="O39">
        <v>2904958</v>
      </c>
      <c r="P39" s="25" t="s">
        <v>2408</v>
      </c>
      <c r="Q39" s="124" t="s">
        <v>3823</v>
      </c>
    </row>
    <row r="40" spans="1:17">
      <c r="A40" t="s">
        <v>2843</v>
      </c>
      <c r="C40" s="33" t="s">
        <v>3747</v>
      </c>
      <c r="D40" s="15" t="s">
        <v>3748</v>
      </c>
      <c r="E40" s="15" t="s">
        <v>3749</v>
      </c>
      <c r="F40" s="15" t="s">
        <v>3824</v>
      </c>
      <c r="G40" s="6" t="s">
        <v>3737</v>
      </c>
      <c r="H40" s="6" t="s">
        <v>3739</v>
      </c>
      <c r="I40" s="6" t="s">
        <v>3751</v>
      </c>
      <c r="J40" s="6" t="s">
        <v>3752</v>
      </c>
      <c r="K40" s="6"/>
      <c r="L40">
        <v>80</v>
      </c>
      <c r="M40">
        <v>14</v>
      </c>
      <c r="N40">
        <v>94</v>
      </c>
      <c r="O40">
        <v>2909519</v>
      </c>
      <c r="P40" s="25" t="s">
        <v>2408</v>
      </c>
      <c r="Q40" s="124" t="s">
        <v>3825</v>
      </c>
    </row>
    <row r="41" spans="1:17">
      <c r="A41" t="s">
        <v>2843</v>
      </c>
      <c r="C41" s="33" t="s">
        <v>3747</v>
      </c>
      <c r="D41" s="15" t="s">
        <v>3748</v>
      </c>
      <c r="E41" s="15" t="s">
        <v>3749</v>
      </c>
      <c r="F41" s="15" t="s">
        <v>3826</v>
      </c>
      <c r="G41" s="6" t="s">
        <v>3737</v>
      </c>
      <c r="H41" s="6" t="s">
        <v>3739</v>
      </c>
      <c r="I41" s="6" t="s">
        <v>3751</v>
      </c>
      <c r="J41" s="6" t="s">
        <v>3752</v>
      </c>
      <c r="K41" s="6"/>
      <c r="L41">
        <v>80</v>
      </c>
      <c r="M41">
        <v>6.2</v>
      </c>
      <c r="N41">
        <v>94</v>
      </c>
      <c r="O41">
        <v>2909524</v>
      </c>
      <c r="P41" s="25" t="s">
        <v>2408</v>
      </c>
      <c r="Q41" s="124" t="s">
        <v>3827</v>
      </c>
    </row>
    <row r="42" spans="1:17">
      <c r="Q42" s="124"/>
    </row>
    <row r="43" spans="1:17">
      <c r="D43" s="20"/>
      <c r="E43" s="30"/>
      <c r="F43" s="20" t="s">
        <v>3828</v>
      </c>
      <c r="O43" s="21" t="s">
        <v>3829</v>
      </c>
      <c r="P43" t="s">
        <v>3830</v>
      </c>
      <c r="Q43" s="124"/>
    </row>
    <row r="44" spans="1:17">
      <c r="Q44" s="124"/>
    </row>
    <row r="46" spans="1:17">
      <c r="D46" s="20"/>
    </row>
  </sheetData>
  <hyperlinks>
    <hyperlink ref="X2" r:id="rId1" xr:uid="{D712E1DD-4A5F-4735-8DDC-9F3D81DC9AA9}"/>
  </hyperlinks>
  <pageMargins left="0.7" right="0.7" top="0.75" bottom="0.75" header="0.3" footer="0.3"/>
  <pageSetup orientation="portrait" horizontalDpi="0" verticalDpi="0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3C19-83B0-470D-9BFF-E0928037C480}">
  <dimension ref="A1:A17"/>
  <sheetViews>
    <sheetView workbookViewId="0">
      <selection activeCell="E10" sqref="E10"/>
    </sheetView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>
      <c r="A2" s="33" t="s">
        <v>3831</v>
      </c>
    </row>
    <row r="3" spans="1:1">
      <c r="A3" s="32" t="s">
        <v>3729</v>
      </c>
    </row>
    <row r="4" spans="1:1" ht="115.15">
      <c r="A4" s="34" t="s">
        <v>3832</v>
      </c>
    </row>
    <row r="5" spans="1:1">
      <c r="A5" s="32" t="s">
        <v>3833</v>
      </c>
    </row>
    <row r="6" spans="1:1" ht="86.45">
      <c r="A6" s="33" t="s">
        <v>3218</v>
      </c>
    </row>
    <row r="7" spans="1:1">
      <c r="A7" s="27" t="s">
        <v>3834</v>
      </c>
    </row>
    <row r="8" spans="1:1" ht="43.15">
      <c r="A8" s="33" t="s">
        <v>3835</v>
      </c>
    </row>
    <row r="9" spans="1:1">
      <c r="A9" s="27" t="s">
        <v>3836</v>
      </c>
    </row>
    <row r="10" spans="1:1" ht="72">
      <c r="A10" s="33" t="s">
        <v>3837</v>
      </c>
    </row>
    <row r="11" spans="1:1">
      <c r="A11" s="32" t="s">
        <v>14</v>
      </c>
    </row>
    <row r="12" spans="1:1" ht="43.15">
      <c r="A12" s="34" t="s">
        <v>3223</v>
      </c>
    </row>
    <row r="13" spans="1:1">
      <c r="A13" s="42" t="s">
        <v>2400</v>
      </c>
    </row>
    <row r="14" spans="1:1" ht="28.9">
      <c r="A14" s="34" t="s">
        <v>2941</v>
      </c>
    </row>
    <row r="15" spans="1:1">
      <c r="A15" s="34"/>
    </row>
    <row r="16" spans="1:1">
      <c r="A16" s="32" t="s">
        <v>3224</v>
      </c>
    </row>
    <row r="17" spans="1:1">
      <c r="A17" s="34" t="s">
        <v>3723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C82E-957C-4518-BEFA-D5D8E0BE97C9}">
  <dimension ref="A1:AA75"/>
  <sheetViews>
    <sheetView topLeftCell="F9" workbookViewId="0">
      <selection activeCell="F9" sqref="F9"/>
    </sheetView>
  </sheetViews>
  <sheetFormatPr defaultRowHeight="14.45"/>
  <cols>
    <col min="1" max="2" width="14.85546875" customWidth="1"/>
    <col min="3" max="3" width="13.28515625" customWidth="1"/>
    <col min="17" max="17" width="24.7109375" customWidth="1"/>
    <col min="18" max="18" width="17.5703125" customWidth="1"/>
    <col min="19" max="19" width="101.140625" customWidth="1"/>
    <col min="20" max="20" width="13" customWidth="1"/>
    <col min="21" max="21" width="12" customWidth="1"/>
    <col min="22" max="22" width="21.42578125" customWidth="1"/>
    <col min="26" max="26" width="19.140625" customWidth="1"/>
    <col min="27" max="27" width="18" customWidth="1"/>
  </cols>
  <sheetData>
    <row r="1" spans="1:27" ht="86.45">
      <c r="A1" s="14" t="s">
        <v>2</v>
      </c>
      <c r="B1" s="14" t="s">
        <v>3838</v>
      </c>
      <c r="C1" s="14" t="s">
        <v>3466</v>
      </c>
      <c r="D1" s="100" t="s">
        <v>3839</v>
      </c>
      <c r="E1" s="100" t="s">
        <v>3840</v>
      </c>
      <c r="F1" s="100" t="s">
        <v>3841</v>
      </c>
      <c r="G1" s="100" t="s">
        <v>3842</v>
      </c>
      <c r="H1" s="100" t="s">
        <v>36</v>
      </c>
      <c r="I1" s="52" t="s">
        <v>2840</v>
      </c>
      <c r="J1" s="52" t="s">
        <v>2841</v>
      </c>
      <c r="K1" s="52" t="s">
        <v>3231</v>
      </c>
      <c r="L1" s="52" t="s">
        <v>3232</v>
      </c>
      <c r="M1" s="61" t="s">
        <v>2397</v>
      </c>
      <c r="N1" s="52" t="s">
        <v>37</v>
      </c>
      <c r="O1" s="52" t="s">
        <v>38</v>
      </c>
      <c r="P1" s="62" t="s">
        <v>39</v>
      </c>
      <c r="Q1" s="63" t="s">
        <v>2398</v>
      </c>
      <c r="R1" s="62" t="s">
        <v>0</v>
      </c>
      <c r="S1" s="62" t="s">
        <v>45</v>
      </c>
      <c r="T1" s="64" t="s">
        <v>46</v>
      </c>
      <c r="U1" s="64" t="s">
        <v>46</v>
      </c>
      <c r="V1" s="64" t="s">
        <v>2400</v>
      </c>
      <c r="W1" s="64" t="s">
        <v>3626</v>
      </c>
      <c r="X1" s="64" t="s">
        <v>3627</v>
      </c>
      <c r="Y1" s="64" t="s">
        <v>2403</v>
      </c>
      <c r="Z1" s="11" t="s">
        <v>47</v>
      </c>
      <c r="AA1" s="10" t="s">
        <v>3843</v>
      </c>
    </row>
    <row r="2" spans="1:27">
      <c r="A2" t="s">
        <v>3844</v>
      </c>
      <c r="B2" t="s">
        <v>2844</v>
      </c>
      <c r="C2" t="s">
        <v>3845</v>
      </c>
      <c r="D2">
        <v>12</v>
      </c>
      <c r="E2">
        <v>130</v>
      </c>
      <c r="F2" t="s">
        <v>3846</v>
      </c>
      <c r="G2" t="s">
        <v>3846</v>
      </c>
      <c r="H2" s="26" t="s">
        <v>3847</v>
      </c>
      <c r="I2">
        <v>-40</v>
      </c>
      <c r="J2">
        <v>55</v>
      </c>
      <c r="K2">
        <v>-40</v>
      </c>
      <c r="L2">
        <v>85</v>
      </c>
      <c r="M2">
        <v>0.14000000000000001</v>
      </c>
      <c r="N2">
        <v>48.4</v>
      </c>
      <c r="O2">
        <v>46</v>
      </c>
      <c r="P2">
        <v>84</v>
      </c>
      <c r="Q2" t="s">
        <v>3848</v>
      </c>
      <c r="R2" t="s">
        <v>3849</v>
      </c>
      <c r="S2" t="s">
        <v>3850</v>
      </c>
      <c r="V2" t="s">
        <v>2411</v>
      </c>
      <c r="W2" t="s">
        <v>3851</v>
      </c>
      <c r="X2" t="s">
        <v>3851</v>
      </c>
      <c r="Y2" t="s">
        <v>3851</v>
      </c>
      <c r="Z2" t="s">
        <v>3634</v>
      </c>
    </row>
    <row r="3" spans="1:27">
      <c r="A3" t="s">
        <v>3844</v>
      </c>
      <c r="B3" t="s">
        <v>2844</v>
      </c>
      <c r="C3" t="s">
        <v>3845</v>
      </c>
      <c r="D3">
        <v>12</v>
      </c>
      <c r="E3">
        <v>130</v>
      </c>
      <c r="F3" t="s">
        <v>3846</v>
      </c>
      <c r="G3" t="s">
        <v>3846</v>
      </c>
      <c r="H3" s="26" t="s">
        <v>3852</v>
      </c>
      <c r="I3">
        <v>-40</v>
      </c>
      <c r="J3">
        <v>55</v>
      </c>
      <c r="K3">
        <v>-40</v>
      </c>
      <c r="L3">
        <v>85</v>
      </c>
      <c r="M3">
        <v>0.14000000000000001</v>
      </c>
      <c r="N3">
        <v>48.4</v>
      </c>
      <c r="O3">
        <v>46</v>
      </c>
      <c r="P3">
        <v>84</v>
      </c>
      <c r="Q3" t="s">
        <v>3853</v>
      </c>
      <c r="R3" t="s">
        <v>3849</v>
      </c>
      <c r="S3" t="s">
        <v>3854</v>
      </c>
      <c r="V3" t="s">
        <v>2411</v>
      </c>
      <c r="W3" t="s">
        <v>3851</v>
      </c>
      <c r="X3" t="s">
        <v>3851</v>
      </c>
      <c r="Y3" t="s">
        <v>3851</v>
      </c>
    </row>
    <row r="4" spans="1:27">
      <c r="A4" t="s">
        <v>3844</v>
      </c>
      <c r="B4" t="s">
        <v>2844</v>
      </c>
      <c r="C4" t="s">
        <v>3845</v>
      </c>
      <c r="D4">
        <v>12</v>
      </c>
      <c r="E4">
        <v>130</v>
      </c>
      <c r="F4" t="s">
        <v>3846</v>
      </c>
      <c r="G4" t="s">
        <v>3846</v>
      </c>
      <c r="H4" t="s">
        <v>3851</v>
      </c>
      <c r="I4">
        <v>-40</v>
      </c>
      <c r="J4">
        <v>55</v>
      </c>
      <c r="K4">
        <v>-40</v>
      </c>
      <c r="L4">
        <v>85</v>
      </c>
      <c r="M4">
        <v>0.14000000000000001</v>
      </c>
      <c r="N4">
        <v>48.4</v>
      </c>
      <c r="O4">
        <v>46</v>
      </c>
      <c r="P4">
        <v>84</v>
      </c>
      <c r="Q4" t="s">
        <v>3855</v>
      </c>
      <c r="R4" t="s">
        <v>3849</v>
      </c>
      <c r="S4" t="s">
        <v>3856</v>
      </c>
      <c r="V4" t="s">
        <v>2411</v>
      </c>
      <c r="W4" t="s">
        <v>3851</v>
      </c>
      <c r="X4" t="s">
        <v>3851</v>
      </c>
      <c r="Y4" t="s">
        <v>3851</v>
      </c>
    </row>
    <row r="5" spans="1:27">
      <c r="A5" t="s">
        <v>3844</v>
      </c>
      <c r="B5" t="s">
        <v>2844</v>
      </c>
      <c r="C5" t="s">
        <v>3845</v>
      </c>
      <c r="D5">
        <v>12</v>
      </c>
      <c r="E5">
        <v>130</v>
      </c>
      <c r="F5" t="s">
        <v>3846</v>
      </c>
      <c r="G5" t="s">
        <v>3846</v>
      </c>
      <c r="H5" t="s">
        <v>3851</v>
      </c>
      <c r="I5">
        <v>-40</v>
      </c>
      <c r="J5">
        <v>55</v>
      </c>
      <c r="K5">
        <v>-40</v>
      </c>
      <c r="L5">
        <v>85</v>
      </c>
      <c r="M5">
        <v>0.14000000000000001</v>
      </c>
      <c r="N5">
        <v>48.4</v>
      </c>
      <c r="O5">
        <v>46</v>
      </c>
      <c r="P5">
        <v>84</v>
      </c>
      <c r="Q5" t="s">
        <v>3857</v>
      </c>
      <c r="R5" t="s">
        <v>3849</v>
      </c>
      <c r="S5" t="s">
        <v>3858</v>
      </c>
      <c r="V5" t="s">
        <v>2411</v>
      </c>
      <c r="W5" t="s">
        <v>3851</v>
      </c>
      <c r="X5" t="s">
        <v>3851</v>
      </c>
      <c r="Y5" t="s">
        <v>3851</v>
      </c>
    </row>
    <row r="6" spans="1:27">
      <c r="A6" t="s">
        <v>3844</v>
      </c>
      <c r="B6" t="s">
        <v>2844</v>
      </c>
      <c r="C6" t="s">
        <v>3845</v>
      </c>
      <c r="D6">
        <v>12</v>
      </c>
      <c r="E6">
        <v>130</v>
      </c>
      <c r="F6" t="s">
        <v>3846</v>
      </c>
      <c r="G6" t="s">
        <v>3846</v>
      </c>
      <c r="H6" t="s">
        <v>3851</v>
      </c>
      <c r="I6">
        <v>-40</v>
      </c>
      <c r="J6">
        <v>55</v>
      </c>
      <c r="K6">
        <v>-40</v>
      </c>
      <c r="L6">
        <v>85</v>
      </c>
      <c r="M6">
        <v>0.14000000000000001</v>
      </c>
      <c r="N6">
        <v>48.4</v>
      </c>
      <c r="O6">
        <v>46</v>
      </c>
      <c r="P6">
        <v>84</v>
      </c>
      <c r="Q6" t="s">
        <v>3859</v>
      </c>
      <c r="R6" t="s">
        <v>3849</v>
      </c>
      <c r="S6" t="s">
        <v>3860</v>
      </c>
      <c r="V6" t="s">
        <v>2411</v>
      </c>
      <c r="W6" t="s">
        <v>3851</v>
      </c>
      <c r="X6" t="s">
        <v>3851</v>
      </c>
      <c r="Y6" t="s">
        <v>3851</v>
      </c>
    </row>
    <row r="7" spans="1:27">
      <c r="A7" t="s">
        <v>3844</v>
      </c>
      <c r="B7" t="s">
        <v>2844</v>
      </c>
      <c r="C7" t="s">
        <v>3845</v>
      </c>
      <c r="D7">
        <v>12</v>
      </c>
      <c r="E7">
        <v>130</v>
      </c>
      <c r="F7" t="s">
        <v>3846</v>
      </c>
      <c r="G7" t="s">
        <v>3846</v>
      </c>
      <c r="H7" t="s">
        <v>3851</v>
      </c>
      <c r="I7">
        <v>-40</v>
      </c>
      <c r="J7">
        <v>55</v>
      </c>
      <c r="K7">
        <v>-40</v>
      </c>
      <c r="L7">
        <v>85</v>
      </c>
      <c r="M7">
        <v>0.14000000000000001</v>
      </c>
      <c r="N7">
        <v>48.4</v>
      </c>
      <c r="O7">
        <v>46</v>
      </c>
      <c r="P7">
        <v>84</v>
      </c>
      <c r="Q7" t="s">
        <v>3861</v>
      </c>
      <c r="R7" t="s">
        <v>3849</v>
      </c>
      <c r="S7" t="s">
        <v>3862</v>
      </c>
      <c r="V7" t="s">
        <v>2411</v>
      </c>
      <c r="W7" t="s">
        <v>3851</v>
      </c>
      <c r="X7" t="s">
        <v>3851</v>
      </c>
      <c r="Y7" t="s">
        <v>3851</v>
      </c>
    </row>
    <row r="8" spans="1:27">
      <c r="A8" t="s">
        <v>3844</v>
      </c>
      <c r="B8" t="s">
        <v>2844</v>
      </c>
      <c r="C8" t="s">
        <v>3845</v>
      </c>
      <c r="D8">
        <v>24</v>
      </c>
      <c r="E8">
        <v>24</v>
      </c>
      <c r="F8" t="s">
        <v>3846</v>
      </c>
      <c r="G8" t="s">
        <v>3846</v>
      </c>
      <c r="H8" t="s">
        <v>3851</v>
      </c>
      <c r="I8">
        <v>-40</v>
      </c>
      <c r="J8">
        <v>55</v>
      </c>
      <c r="K8">
        <v>-40</v>
      </c>
      <c r="L8">
        <v>85</v>
      </c>
      <c r="M8">
        <v>0.14000000000000001</v>
      </c>
      <c r="N8">
        <v>48.4</v>
      </c>
      <c r="O8">
        <v>46</v>
      </c>
      <c r="P8">
        <v>84</v>
      </c>
      <c r="Q8" t="s">
        <v>3863</v>
      </c>
      <c r="R8" t="s">
        <v>3849</v>
      </c>
      <c r="S8" t="s">
        <v>3864</v>
      </c>
      <c r="V8" t="s">
        <v>2411</v>
      </c>
      <c r="W8" t="s">
        <v>3851</v>
      </c>
      <c r="X8" t="s">
        <v>3851</v>
      </c>
      <c r="Y8" t="s">
        <v>3851</v>
      </c>
    </row>
    <row r="9" spans="1:27">
      <c r="A9" t="s">
        <v>3844</v>
      </c>
      <c r="B9" t="s">
        <v>2844</v>
      </c>
      <c r="C9" t="s">
        <v>3845</v>
      </c>
      <c r="D9">
        <v>24</v>
      </c>
      <c r="E9">
        <v>24</v>
      </c>
      <c r="F9" t="s">
        <v>3846</v>
      </c>
      <c r="G9" t="s">
        <v>3846</v>
      </c>
      <c r="H9" t="s">
        <v>3851</v>
      </c>
      <c r="I9">
        <v>-40</v>
      </c>
      <c r="J9">
        <v>55</v>
      </c>
      <c r="K9">
        <v>-40</v>
      </c>
      <c r="L9">
        <v>85</v>
      </c>
      <c r="M9">
        <v>0.14000000000000001</v>
      </c>
      <c r="N9">
        <v>48.4</v>
      </c>
      <c r="O9">
        <v>46</v>
      </c>
      <c r="P9">
        <v>84</v>
      </c>
      <c r="Q9" t="s">
        <v>3865</v>
      </c>
      <c r="R9" t="s">
        <v>3849</v>
      </c>
      <c r="S9" t="s">
        <v>3866</v>
      </c>
      <c r="V9" t="s">
        <v>2411</v>
      </c>
      <c r="W9" t="s">
        <v>3851</v>
      </c>
      <c r="X9" t="s">
        <v>3851</v>
      </c>
      <c r="Y9" t="s">
        <v>3851</v>
      </c>
    </row>
    <row r="10" spans="1:27">
      <c r="A10" t="s">
        <v>3844</v>
      </c>
      <c r="B10" t="s">
        <v>2844</v>
      </c>
      <c r="C10" t="s">
        <v>3845</v>
      </c>
      <c r="D10">
        <v>24</v>
      </c>
      <c r="E10">
        <v>24</v>
      </c>
      <c r="F10" t="s">
        <v>3846</v>
      </c>
      <c r="G10" t="s">
        <v>3846</v>
      </c>
      <c r="H10" t="s">
        <v>3851</v>
      </c>
      <c r="I10">
        <v>-40</v>
      </c>
      <c r="J10">
        <v>55</v>
      </c>
      <c r="K10">
        <v>-40</v>
      </c>
      <c r="L10">
        <v>85</v>
      </c>
      <c r="M10">
        <v>0.14000000000000001</v>
      </c>
      <c r="N10">
        <v>48.4</v>
      </c>
      <c r="O10">
        <v>46</v>
      </c>
      <c r="P10">
        <v>84</v>
      </c>
      <c r="Q10" t="s">
        <v>3867</v>
      </c>
      <c r="R10" t="s">
        <v>3849</v>
      </c>
      <c r="S10" t="s">
        <v>3868</v>
      </c>
      <c r="V10" t="s">
        <v>2411</v>
      </c>
      <c r="W10" t="s">
        <v>3851</v>
      </c>
      <c r="X10" t="s">
        <v>3851</v>
      </c>
      <c r="Y10" t="s">
        <v>3851</v>
      </c>
    </row>
    <row r="11" spans="1:27">
      <c r="A11" t="s">
        <v>3844</v>
      </c>
      <c r="B11" t="s">
        <v>2844</v>
      </c>
      <c r="C11" t="s">
        <v>3845</v>
      </c>
      <c r="D11">
        <v>24</v>
      </c>
      <c r="E11">
        <v>24</v>
      </c>
      <c r="F11" t="s">
        <v>3846</v>
      </c>
      <c r="G11" t="s">
        <v>3846</v>
      </c>
      <c r="H11" t="s">
        <v>3851</v>
      </c>
      <c r="I11">
        <v>-40</v>
      </c>
      <c r="J11">
        <v>55</v>
      </c>
      <c r="K11">
        <v>-40</v>
      </c>
      <c r="L11">
        <v>85</v>
      </c>
      <c r="M11">
        <v>0.14000000000000001</v>
      </c>
      <c r="N11">
        <v>48.4</v>
      </c>
      <c r="O11">
        <v>46</v>
      </c>
      <c r="P11">
        <v>84</v>
      </c>
      <c r="Q11" t="s">
        <v>3869</v>
      </c>
      <c r="R11" t="s">
        <v>3849</v>
      </c>
      <c r="S11" t="s">
        <v>3870</v>
      </c>
      <c r="V11" t="s">
        <v>2411</v>
      </c>
      <c r="W11" t="s">
        <v>3851</v>
      </c>
      <c r="X11" t="s">
        <v>3851</v>
      </c>
      <c r="Y11" t="s">
        <v>3851</v>
      </c>
    </row>
    <row r="12" spans="1:27">
      <c r="A12" t="s">
        <v>3844</v>
      </c>
      <c r="B12" t="s">
        <v>2844</v>
      </c>
      <c r="C12" t="s">
        <v>3845</v>
      </c>
      <c r="D12">
        <v>24</v>
      </c>
      <c r="E12">
        <v>24</v>
      </c>
      <c r="F12" t="s">
        <v>3846</v>
      </c>
      <c r="G12" t="s">
        <v>3846</v>
      </c>
      <c r="H12" t="s">
        <v>3851</v>
      </c>
      <c r="I12">
        <v>-40</v>
      </c>
      <c r="J12">
        <v>55</v>
      </c>
      <c r="K12">
        <v>-40</v>
      </c>
      <c r="L12">
        <v>85</v>
      </c>
      <c r="M12">
        <v>0.14000000000000001</v>
      </c>
      <c r="N12">
        <v>48.4</v>
      </c>
      <c r="O12">
        <v>46</v>
      </c>
      <c r="P12">
        <v>84</v>
      </c>
      <c r="Q12" t="s">
        <v>3871</v>
      </c>
      <c r="R12" t="s">
        <v>3849</v>
      </c>
      <c r="S12" t="s">
        <v>3872</v>
      </c>
      <c r="V12" t="s">
        <v>2411</v>
      </c>
      <c r="W12" t="s">
        <v>3851</v>
      </c>
      <c r="X12" t="s">
        <v>3851</v>
      </c>
      <c r="Y12" t="s">
        <v>3851</v>
      </c>
    </row>
    <row r="13" spans="1:27">
      <c r="A13" t="s">
        <v>3844</v>
      </c>
      <c r="B13" t="s">
        <v>2844</v>
      </c>
      <c r="C13" t="s">
        <v>3845</v>
      </c>
      <c r="D13">
        <v>24</v>
      </c>
      <c r="E13">
        <v>24</v>
      </c>
      <c r="F13" t="s">
        <v>3846</v>
      </c>
      <c r="G13" t="s">
        <v>3846</v>
      </c>
      <c r="H13" t="s">
        <v>3851</v>
      </c>
      <c r="I13">
        <v>-40</v>
      </c>
      <c r="J13">
        <v>55</v>
      </c>
      <c r="K13">
        <v>-40</v>
      </c>
      <c r="L13">
        <v>85</v>
      </c>
      <c r="M13">
        <v>0.14000000000000001</v>
      </c>
      <c r="N13">
        <v>48.4</v>
      </c>
      <c r="O13">
        <v>46</v>
      </c>
      <c r="P13">
        <v>84</v>
      </c>
      <c r="Q13" t="s">
        <v>3873</v>
      </c>
      <c r="R13" t="s">
        <v>3849</v>
      </c>
      <c r="S13" t="s">
        <v>3874</v>
      </c>
      <c r="V13" t="s">
        <v>2411</v>
      </c>
      <c r="W13" t="s">
        <v>3851</v>
      </c>
      <c r="X13" t="s">
        <v>3851</v>
      </c>
      <c r="Y13" t="s">
        <v>3851</v>
      </c>
    </row>
    <row r="14" spans="1:27">
      <c r="A14" t="s">
        <v>3844</v>
      </c>
      <c r="B14" t="s">
        <v>2857</v>
      </c>
      <c r="C14" t="s">
        <v>3845</v>
      </c>
      <c r="D14">
        <v>12</v>
      </c>
      <c r="E14">
        <v>130</v>
      </c>
      <c r="F14" t="s">
        <v>3846</v>
      </c>
      <c r="G14" t="s">
        <v>3846</v>
      </c>
      <c r="H14" t="s">
        <v>3851</v>
      </c>
      <c r="I14">
        <v>-40</v>
      </c>
      <c r="J14">
        <v>55</v>
      </c>
      <c r="K14">
        <v>-40</v>
      </c>
      <c r="L14">
        <v>85</v>
      </c>
      <c r="M14">
        <v>0.14000000000000001</v>
      </c>
      <c r="N14">
        <v>48.4</v>
      </c>
      <c r="O14">
        <v>46</v>
      </c>
      <c r="P14">
        <v>84</v>
      </c>
      <c r="Q14" t="s">
        <v>3875</v>
      </c>
      <c r="R14" t="s">
        <v>3849</v>
      </c>
      <c r="S14" t="s">
        <v>3876</v>
      </c>
      <c r="V14" t="s">
        <v>2411</v>
      </c>
      <c r="W14" t="s">
        <v>3851</v>
      </c>
      <c r="X14" t="s">
        <v>3851</v>
      </c>
      <c r="Y14" t="s">
        <v>3851</v>
      </c>
    </row>
    <row r="15" spans="1:27">
      <c r="A15" t="s">
        <v>3844</v>
      </c>
      <c r="B15" t="s">
        <v>2857</v>
      </c>
      <c r="C15" t="s">
        <v>3845</v>
      </c>
      <c r="D15">
        <v>12</v>
      </c>
      <c r="E15">
        <v>130</v>
      </c>
      <c r="F15" t="s">
        <v>3846</v>
      </c>
      <c r="G15" t="s">
        <v>3846</v>
      </c>
      <c r="H15" t="s">
        <v>3851</v>
      </c>
      <c r="I15">
        <v>-40</v>
      </c>
      <c r="J15">
        <v>55</v>
      </c>
      <c r="K15">
        <v>-40</v>
      </c>
      <c r="L15">
        <v>85</v>
      </c>
      <c r="M15">
        <v>0.14000000000000001</v>
      </c>
      <c r="N15">
        <v>48.4</v>
      </c>
      <c r="O15">
        <v>46</v>
      </c>
      <c r="P15">
        <v>84</v>
      </c>
      <c r="Q15" t="s">
        <v>3877</v>
      </c>
      <c r="R15" t="s">
        <v>3849</v>
      </c>
      <c r="S15" t="s">
        <v>3878</v>
      </c>
      <c r="V15" t="s">
        <v>2411</v>
      </c>
      <c r="W15" t="s">
        <v>3851</v>
      </c>
      <c r="X15" t="s">
        <v>3851</v>
      </c>
      <c r="Y15" t="s">
        <v>3851</v>
      </c>
    </row>
    <row r="16" spans="1:27">
      <c r="A16" t="s">
        <v>3844</v>
      </c>
      <c r="B16" t="s">
        <v>2857</v>
      </c>
      <c r="C16" t="s">
        <v>3845</v>
      </c>
      <c r="D16">
        <v>12</v>
      </c>
      <c r="E16">
        <v>130</v>
      </c>
      <c r="F16" t="s">
        <v>3846</v>
      </c>
      <c r="G16" t="s">
        <v>3846</v>
      </c>
      <c r="H16" t="s">
        <v>3851</v>
      </c>
      <c r="I16">
        <v>-40</v>
      </c>
      <c r="J16">
        <v>55</v>
      </c>
      <c r="K16">
        <v>-40</v>
      </c>
      <c r="L16">
        <v>85</v>
      </c>
      <c r="M16">
        <v>0.14000000000000001</v>
      </c>
      <c r="N16">
        <v>48.4</v>
      </c>
      <c r="O16">
        <v>46</v>
      </c>
      <c r="P16">
        <v>84</v>
      </c>
      <c r="Q16" t="s">
        <v>3879</v>
      </c>
      <c r="R16" t="s">
        <v>3849</v>
      </c>
      <c r="S16" t="s">
        <v>3880</v>
      </c>
      <c r="V16" t="s">
        <v>2411</v>
      </c>
      <c r="W16" t="s">
        <v>3851</v>
      </c>
      <c r="X16" t="s">
        <v>3851</v>
      </c>
      <c r="Y16" t="s">
        <v>3851</v>
      </c>
    </row>
    <row r="17" spans="1:25">
      <c r="A17" t="s">
        <v>3844</v>
      </c>
      <c r="B17" t="s">
        <v>2857</v>
      </c>
      <c r="C17" t="s">
        <v>3845</v>
      </c>
      <c r="D17">
        <v>12</v>
      </c>
      <c r="E17">
        <v>130</v>
      </c>
      <c r="F17" t="s">
        <v>3846</v>
      </c>
      <c r="G17" t="s">
        <v>3846</v>
      </c>
      <c r="H17" t="s">
        <v>3851</v>
      </c>
      <c r="I17">
        <v>-40</v>
      </c>
      <c r="J17">
        <v>55</v>
      </c>
      <c r="K17">
        <v>-40</v>
      </c>
      <c r="L17">
        <v>85</v>
      </c>
      <c r="M17">
        <v>0.14000000000000001</v>
      </c>
      <c r="N17">
        <v>48.4</v>
      </c>
      <c r="O17">
        <v>46</v>
      </c>
      <c r="P17">
        <v>84</v>
      </c>
      <c r="Q17" t="s">
        <v>3881</v>
      </c>
      <c r="R17" t="s">
        <v>3849</v>
      </c>
      <c r="S17" t="s">
        <v>3882</v>
      </c>
      <c r="V17" t="s">
        <v>2411</v>
      </c>
      <c r="W17" t="s">
        <v>3851</v>
      </c>
      <c r="X17" t="s">
        <v>3851</v>
      </c>
      <c r="Y17" t="s">
        <v>3851</v>
      </c>
    </row>
    <row r="18" spans="1:25">
      <c r="A18" t="s">
        <v>3844</v>
      </c>
      <c r="B18" t="s">
        <v>2857</v>
      </c>
      <c r="C18" t="s">
        <v>3845</v>
      </c>
      <c r="D18">
        <v>12</v>
      </c>
      <c r="E18">
        <v>130</v>
      </c>
      <c r="F18" t="s">
        <v>3846</v>
      </c>
      <c r="G18" t="s">
        <v>3846</v>
      </c>
      <c r="H18" t="s">
        <v>3851</v>
      </c>
      <c r="I18">
        <v>-40</v>
      </c>
      <c r="J18">
        <v>55</v>
      </c>
      <c r="K18">
        <v>-40</v>
      </c>
      <c r="L18">
        <v>85</v>
      </c>
      <c r="M18">
        <v>0.14000000000000001</v>
      </c>
      <c r="N18">
        <v>48.4</v>
      </c>
      <c r="O18">
        <v>46</v>
      </c>
      <c r="P18">
        <v>84</v>
      </c>
      <c r="Q18" t="s">
        <v>3883</v>
      </c>
      <c r="R18" t="s">
        <v>3849</v>
      </c>
      <c r="S18" t="s">
        <v>3884</v>
      </c>
      <c r="V18" t="s">
        <v>2411</v>
      </c>
      <c r="W18" t="s">
        <v>3851</v>
      </c>
      <c r="X18" t="s">
        <v>3851</v>
      </c>
      <c r="Y18" t="s">
        <v>3851</v>
      </c>
    </row>
    <row r="19" spans="1:25">
      <c r="A19" t="s">
        <v>3844</v>
      </c>
      <c r="B19" t="s">
        <v>2857</v>
      </c>
      <c r="C19" t="s">
        <v>3845</v>
      </c>
      <c r="D19">
        <v>12</v>
      </c>
      <c r="E19">
        <v>130</v>
      </c>
      <c r="F19" t="s">
        <v>3846</v>
      </c>
      <c r="G19" t="s">
        <v>3846</v>
      </c>
      <c r="H19" t="s">
        <v>3851</v>
      </c>
      <c r="I19">
        <v>-40</v>
      </c>
      <c r="J19">
        <v>55</v>
      </c>
      <c r="K19">
        <v>-40</v>
      </c>
      <c r="L19">
        <v>85</v>
      </c>
      <c r="M19">
        <v>0.14000000000000001</v>
      </c>
      <c r="N19">
        <v>48.4</v>
      </c>
      <c r="O19">
        <v>46</v>
      </c>
      <c r="P19">
        <v>84</v>
      </c>
      <c r="Q19" t="s">
        <v>3885</v>
      </c>
      <c r="R19" t="s">
        <v>3849</v>
      </c>
      <c r="S19" t="s">
        <v>3886</v>
      </c>
      <c r="V19" t="s">
        <v>2411</v>
      </c>
      <c r="W19" t="s">
        <v>3851</v>
      </c>
      <c r="X19" t="s">
        <v>3851</v>
      </c>
      <c r="Y19" t="s">
        <v>3851</v>
      </c>
    </row>
    <row r="20" spans="1:25">
      <c r="A20" t="s">
        <v>3844</v>
      </c>
      <c r="B20" t="s">
        <v>2844</v>
      </c>
      <c r="C20" t="s">
        <v>3887</v>
      </c>
      <c r="D20">
        <v>12</v>
      </c>
      <c r="E20">
        <v>130</v>
      </c>
      <c r="F20" t="s">
        <v>3846</v>
      </c>
      <c r="G20" t="s">
        <v>3846</v>
      </c>
      <c r="H20" t="s">
        <v>3851</v>
      </c>
      <c r="I20">
        <v>-40</v>
      </c>
      <c r="J20">
        <v>55</v>
      </c>
      <c r="K20">
        <v>-40</v>
      </c>
      <c r="L20">
        <v>85</v>
      </c>
      <c r="M20">
        <v>0.14000000000000001</v>
      </c>
      <c r="N20">
        <v>48.4</v>
      </c>
      <c r="O20">
        <v>46</v>
      </c>
      <c r="P20">
        <v>84</v>
      </c>
      <c r="Q20" t="s">
        <v>3888</v>
      </c>
      <c r="R20" t="s">
        <v>3849</v>
      </c>
      <c r="S20" t="s">
        <v>3889</v>
      </c>
      <c r="V20" t="s">
        <v>2411</v>
      </c>
      <c r="W20" t="s">
        <v>3851</v>
      </c>
      <c r="X20" t="s">
        <v>3851</v>
      </c>
      <c r="Y20" t="s">
        <v>3851</v>
      </c>
    </row>
    <row r="21" spans="1:25">
      <c r="A21" t="s">
        <v>3844</v>
      </c>
      <c r="B21" t="s">
        <v>2844</v>
      </c>
      <c r="C21" t="s">
        <v>3887</v>
      </c>
      <c r="D21">
        <v>12</v>
      </c>
      <c r="E21">
        <v>130</v>
      </c>
      <c r="F21" t="s">
        <v>3846</v>
      </c>
      <c r="G21" t="s">
        <v>3846</v>
      </c>
      <c r="H21" t="s">
        <v>3851</v>
      </c>
      <c r="I21">
        <v>-40</v>
      </c>
      <c r="J21">
        <v>55</v>
      </c>
      <c r="K21">
        <v>-40</v>
      </c>
      <c r="L21">
        <v>85</v>
      </c>
      <c r="M21">
        <v>0.14000000000000001</v>
      </c>
      <c r="N21">
        <v>48.4</v>
      </c>
      <c r="O21">
        <v>46</v>
      </c>
      <c r="P21">
        <v>84</v>
      </c>
      <c r="Q21" t="s">
        <v>3890</v>
      </c>
      <c r="R21" t="s">
        <v>3849</v>
      </c>
      <c r="S21" t="s">
        <v>3891</v>
      </c>
      <c r="V21" t="s">
        <v>2411</v>
      </c>
      <c r="W21" t="s">
        <v>3851</v>
      </c>
      <c r="X21" t="s">
        <v>3851</v>
      </c>
      <c r="Y21" t="s">
        <v>3851</v>
      </c>
    </row>
    <row r="22" spans="1:25">
      <c r="A22" t="s">
        <v>3844</v>
      </c>
      <c r="B22" t="s">
        <v>2844</v>
      </c>
      <c r="C22" t="s">
        <v>3887</v>
      </c>
      <c r="D22">
        <v>12</v>
      </c>
      <c r="E22">
        <v>130</v>
      </c>
      <c r="F22" t="s">
        <v>3846</v>
      </c>
      <c r="G22" t="s">
        <v>3846</v>
      </c>
      <c r="H22" t="s">
        <v>3851</v>
      </c>
      <c r="I22">
        <v>-40</v>
      </c>
      <c r="J22">
        <v>55</v>
      </c>
      <c r="K22">
        <v>-40</v>
      </c>
      <c r="L22">
        <v>85</v>
      </c>
      <c r="M22">
        <v>0.14000000000000001</v>
      </c>
      <c r="N22">
        <v>48.4</v>
      </c>
      <c r="O22">
        <v>46</v>
      </c>
      <c r="P22">
        <v>84</v>
      </c>
      <c r="Q22" t="s">
        <v>3892</v>
      </c>
      <c r="R22" t="s">
        <v>3849</v>
      </c>
      <c r="S22" t="s">
        <v>3893</v>
      </c>
      <c r="V22" t="s">
        <v>2411</v>
      </c>
      <c r="W22" t="s">
        <v>3851</v>
      </c>
      <c r="X22" t="s">
        <v>3851</v>
      </c>
      <c r="Y22" t="s">
        <v>3851</v>
      </c>
    </row>
    <row r="23" spans="1:25">
      <c r="A23" t="s">
        <v>3844</v>
      </c>
      <c r="B23" t="s">
        <v>2844</v>
      </c>
      <c r="C23" t="s">
        <v>3887</v>
      </c>
      <c r="D23">
        <v>12</v>
      </c>
      <c r="E23">
        <v>130</v>
      </c>
      <c r="F23" t="s">
        <v>3846</v>
      </c>
      <c r="G23" t="s">
        <v>3846</v>
      </c>
      <c r="H23" t="s">
        <v>3851</v>
      </c>
      <c r="I23">
        <v>-40</v>
      </c>
      <c r="J23">
        <v>55</v>
      </c>
      <c r="K23">
        <v>-40</v>
      </c>
      <c r="L23">
        <v>85</v>
      </c>
      <c r="M23">
        <v>0.14000000000000001</v>
      </c>
      <c r="N23">
        <v>48.4</v>
      </c>
      <c r="O23">
        <v>46</v>
      </c>
      <c r="P23">
        <v>84</v>
      </c>
      <c r="Q23" t="s">
        <v>3894</v>
      </c>
      <c r="R23" t="s">
        <v>3849</v>
      </c>
      <c r="S23" t="s">
        <v>3895</v>
      </c>
      <c r="V23" t="s">
        <v>2411</v>
      </c>
      <c r="W23" t="s">
        <v>3851</v>
      </c>
      <c r="X23" t="s">
        <v>3851</v>
      </c>
      <c r="Y23" t="s">
        <v>3851</v>
      </c>
    </row>
    <row r="24" spans="1:25">
      <c r="A24" t="s">
        <v>3844</v>
      </c>
      <c r="B24" t="s">
        <v>2844</v>
      </c>
      <c r="C24" t="s">
        <v>3887</v>
      </c>
      <c r="D24">
        <v>12</v>
      </c>
      <c r="E24">
        <v>130</v>
      </c>
      <c r="F24" t="s">
        <v>3846</v>
      </c>
      <c r="G24" t="s">
        <v>3846</v>
      </c>
      <c r="H24" t="s">
        <v>3851</v>
      </c>
      <c r="I24">
        <v>-40</v>
      </c>
      <c r="J24">
        <v>55</v>
      </c>
      <c r="K24">
        <v>-40</v>
      </c>
      <c r="L24">
        <v>85</v>
      </c>
      <c r="M24">
        <v>0.14000000000000001</v>
      </c>
      <c r="N24">
        <v>48.4</v>
      </c>
      <c r="O24">
        <v>46</v>
      </c>
      <c r="P24">
        <v>84</v>
      </c>
      <c r="Q24" t="s">
        <v>3896</v>
      </c>
      <c r="R24" t="s">
        <v>3849</v>
      </c>
      <c r="S24" t="s">
        <v>3897</v>
      </c>
      <c r="V24" t="s">
        <v>2411</v>
      </c>
      <c r="W24" t="s">
        <v>3851</v>
      </c>
      <c r="X24" t="s">
        <v>3851</v>
      </c>
      <c r="Y24" t="s">
        <v>3851</v>
      </c>
    </row>
    <row r="25" spans="1:25">
      <c r="A25" t="s">
        <v>3844</v>
      </c>
      <c r="B25" t="s">
        <v>2844</v>
      </c>
      <c r="C25" t="s">
        <v>3887</v>
      </c>
      <c r="D25">
        <v>12</v>
      </c>
      <c r="E25">
        <v>130</v>
      </c>
      <c r="F25" t="s">
        <v>3846</v>
      </c>
      <c r="G25" t="s">
        <v>3846</v>
      </c>
      <c r="H25" t="s">
        <v>3851</v>
      </c>
      <c r="I25">
        <v>-40</v>
      </c>
      <c r="J25">
        <v>55</v>
      </c>
      <c r="K25">
        <v>-40</v>
      </c>
      <c r="L25">
        <v>85</v>
      </c>
      <c r="M25">
        <v>0.14000000000000001</v>
      </c>
      <c r="N25">
        <v>48.4</v>
      </c>
      <c r="O25">
        <v>46</v>
      </c>
      <c r="P25">
        <v>84</v>
      </c>
      <c r="Q25" t="s">
        <v>3898</v>
      </c>
      <c r="R25" t="s">
        <v>3849</v>
      </c>
      <c r="S25" t="s">
        <v>3899</v>
      </c>
      <c r="V25" t="s">
        <v>2411</v>
      </c>
      <c r="W25" t="s">
        <v>3851</v>
      </c>
      <c r="X25" t="s">
        <v>3851</v>
      </c>
      <c r="Y25" t="s">
        <v>3851</v>
      </c>
    </row>
    <row r="26" spans="1:25">
      <c r="A26" t="s">
        <v>3844</v>
      </c>
      <c r="B26" t="s">
        <v>2844</v>
      </c>
      <c r="C26" t="s">
        <v>3887</v>
      </c>
      <c r="D26">
        <v>24</v>
      </c>
      <c r="E26">
        <v>24</v>
      </c>
      <c r="F26" t="s">
        <v>3846</v>
      </c>
      <c r="G26" t="s">
        <v>3846</v>
      </c>
      <c r="H26" t="s">
        <v>3851</v>
      </c>
      <c r="I26">
        <v>-40</v>
      </c>
      <c r="J26">
        <v>55</v>
      </c>
      <c r="K26">
        <v>-40</v>
      </c>
      <c r="L26">
        <v>85</v>
      </c>
      <c r="M26">
        <v>0.14000000000000001</v>
      </c>
      <c r="N26">
        <v>48.4</v>
      </c>
      <c r="O26">
        <v>46</v>
      </c>
      <c r="P26">
        <v>84</v>
      </c>
      <c r="Q26" t="s">
        <v>3900</v>
      </c>
      <c r="R26" t="s">
        <v>3849</v>
      </c>
      <c r="S26" t="s">
        <v>3901</v>
      </c>
      <c r="V26" t="s">
        <v>2411</v>
      </c>
      <c r="W26" t="s">
        <v>3851</v>
      </c>
      <c r="X26" t="s">
        <v>3851</v>
      </c>
      <c r="Y26" t="s">
        <v>3851</v>
      </c>
    </row>
    <row r="27" spans="1:25">
      <c r="A27" t="s">
        <v>3844</v>
      </c>
      <c r="B27" t="s">
        <v>2844</v>
      </c>
      <c r="C27" t="s">
        <v>3887</v>
      </c>
      <c r="D27">
        <v>24</v>
      </c>
      <c r="E27">
        <v>24</v>
      </c>
      <c r="F27" t="s">
        <v>3846</v>
      </c>
      <c r="G27" t="s">
        <v>3846</v>
      </c>
      <c r="H27" t="s">
        <v>3851</v>
      </c>
      <c r="I27">
        <v>-40</v>
      </c>
      <c r="J27">
        <v>55</v>
      </c>
      <c r="K27">
        <v>-40</v>
      </c>
      <c r="L27">
        <v>85</v>
      </c>
      <c r="M27">
        <v>0.14000000000000001</v>
      </c>
      <c r="N27">
        <v>48.4</v>
      </c>
      <c r="O27">
        <v>46</v>
      </c>
      <c r="P27">
        <v>84</v>
      </c>
      <c r="Q27" t="s">
        <v>3902</v>
      </c>
      <c r="R27" t="s">
        <v>3849</v>
      </c>
      <c r="S27" t="s">
        <v>3903</v>
      </c>
      <c r="V27" t="s">
        <v>2411</v>
      </c>
      <c r="W27" t="s">
        <v>3851</v>
      </c>
      <c r="X27" t="s">
        <v>3851</v>
      </c>
      <c r="Y27" t="s">
        <v>3851</v>
      </c>
    </row>
    <row r="28" spans="1:25">
      <c r="A28" t="s">
        <v>3844</v>
      </c>
      <c r="B28" t="s">
        <v>2844</v>
      </c>
      <c r="C28" t="s">
        <v>3887</v>
      </c>
      <c r="D28">
        <v>24</v>
      </c>
      <c r="E28">
        <v>24</v>
      </c>
      <c r="F28" t="s">
        <v>3846</v>
      </c>
      <c r="G28" t="s">
        <v>3846</v>
      </c>
      <c r="H28" t="s">
        <v>3851</v>
      </c>
      <c r="I28">
        <v>-40</v>
      </c>
      <c r="J28">
        <v>55</v>
      </c>
      <c r="K28">
        <v>-40</v>
      </c>
      <c r="L28">
        <v>85</v>
      </c>
      <c r="M28">
        <v>0.14000000000000001</v>
      </c>
      <c r="N28">
        <v>48.4</v>
      </c>
      <c r="O28">
        <v>46</v>
      </c>
      <c r="P28">
        <v>84</v>
      </c>
      <c r="Q28" t="s">
        <v>3904</v>
      </c>
      <c r="R28" t="s">
        <v>3849</v>
      </c>
      <c r="S28" t="s">
        <v>3905</v>
      </c>
      <c r="V28" t="s">
        <v>2411</v>
      </c>
      <c r="W28" t="s">
        <v>3851</v>
      </c>
      <c r="X28" t="s">
        <v>3851</v>
      </c>
      <c r="Y28" t="s">
        <v>3851</v>
      </c>
    </row>
    <row r="29" spans="1:25">
      <c r="A29" t="s">
        <v>3844</v>
      </c>
      <c r="B29" t="s">
        <v>2844</v>
      </c>
      <c r="C29" t="s">
        <v>3887</v>
      </c>
      <c r="D29">
        <v>24</v>
      </c>
      <c r="E29">
        <v>24</v>
      </c>
      <c r="F29" t="s">
        <v>3846</v>
      </c>
      <c r="G29" t="s">
        <v>3846</v>
      </c>
      <c r="H29" t="s">
        <v>3851</v>
      </c>
      <c r="I29">
        <v>-40</v>
      </c>
      <c r="J29">
        <v>55</v>
      </c>
      <c r="K29">
        <v>-40</v>
      </c>
      <c r="L29">
        <v>85</v>
      </c>
      <c r="M29">
        <v>0.14000000000000001</v>
      </c>
      <c r="N29">
        <v>48.4</v>
      </c>
      <c r="O29">
        <v>46</v>
      </c>
      <c r="P29">
        <v>84</v>
      </c>
      <c r="Q29" t="s">
        <v>3906</v>
      </c>
      <c r="R29" t="s">
        <v>3849</v>
      </c>
      <c r="S29" t="s">
        <v>3907</v>
      </c>
      <c r="V29" t="s">
        <v>2411</v>
      </c>
      <c r="W29" t="s">
        <v>3851</v>
      </c>
      <c r="X29" t="s">
        <v>3851</v>
      </c>
      <c r="Y29" t="s">
        <v>3851</v>
      </c>
    </row>
    <row r="30" spans="1:25">
      <c r="A30" t="s">
        <v>3844</v>
      </c>
      <c r="B30" t="s">
        <v>2844</v>
      </c>
      <c r="C30" t="s">
        <v>3887</v>
      </c>
      <c r="D30">
        <v>24</v>
      </c>
      <c r="E30">
        <v>24</v>
      </c>
      <c r="F30" t="s">
        <v>3846</v>
      </c>
      <c r="G30" t="s">
        <v>3846</v>
      </c>
      <c r="H30" t="s">
        <v>3851</v>
      </c>
      <c r="I30">
        <v>-40</v>
      </c>
      <c r="J30">
        <v>55</v>
      </c>
      <c r="K30">
        <v>-40</v>
      </c>
      <c r="L30">
        <v>85</v>
      </c>
      <c r="M30">
        <v>0.14000000000000001</v>
      </c>
      <c r="N30">
        <v>48.4</v>
      </c>
      <c r="O30">
        <v>46</v>
      </c>
      <c r="P30">
        <v>84</v>
      </c>
      <c r="Q30" t="s">
        <v>3908</v>
      </c>
      <c r="R30" t="s">
        <v>3849</v>
      </c>
      <c r="S30" t="s">
        <v>3909</v>
      </c>
      <c r="V30" t="s">
        <v>2411</v>
      </c>
      <c r="W30" t="s">
        <v>3851</v>
      </c>
      <c r="X30" t="s">
        <v>3851</v>
      </c>
      <c r="Y30" t="s">
        <v>3851</v>
      </c>
    </row>
    <row r="31" spans="1:25">
      <c r="A31" t="s">
        <v>3844</v>
      </c>
      <c r="B31" t="s">
        <v>2844</v>
      </c>
      <c r="C31" t="s">
        <v>3887</v>
      </c>
      <c r="D31">
        <v>24</v>
      </c>
      <c r="E31">
        <v>24</v>
      </c>
      <c r="F31" t="s">
        <v>3846</v>
      </c>
      <c r="G31" t="s">
        <v>3846</v>
      </c>
      <c r="H31" t="s">
        <v>3851</v>
      </c>
      <c r="I31">
        <v>-40</v>
      </c>
      <c r="J31">
        <v>55</v>
      </c>
      <c r="K31">
        <v>-40</v>
      </c>
      <c r="L31">
        <v>85</v>
      </c>
      <c r="M31">
        <v>0.14000000000000001</v>
      </c>
      <c r="N31">
        <v>48.4</v>
      </c>
      <c r="O31">
        <v>46</v>
      </c>
      <c r="P31">
        <v>84</v>
      </c>
      <c r="Q31" t="s">
        <v>3910</v>
      </c>
      <c r="R31" t="s">
        <v>3849</v>
      </c>
      <c r="S31" t="s">
        <v>3911</v>
      </c>
      <c r="V31" t="s">
        <v>2411</v>
      </c>
      <c r="W31" t="s">
        <v>3851</v>
      </c>
      <c r="X31" t="s">
        <v>3851</v>
      </c>
      <c r="Y31" t="s">
        <v>3851</v>
      </c>
    </row>
    <row r="32" spans="1:25">
      <c r="A32" t="s">
        <v>3844</v>
      </c>
      <c r="B32" t="s">
        <v>2857</v>
      </c>
      <c r="C32" t="s">
        <v>3887</v>
      </c>
      <c r="D32">
        <v>12</v>
      </c>
      <c r="E32">
        <v>130</v>
      </c>
      <c r="F32" t="s">
        <v>3846</v>
      </c>
      <c r="G32" t="s">
        <v>3846</v>
      </c>
      <c r="H32" t="s">
        <v>3851</v>
      </c>
      <c r="I32">
        <v>-40</v>
      </c>
      <c r="J32">
        <v>55</v>
      </c>
      <c r="K32">
        <v>-40</v>
      </c>
      <c r="L32">
        <v>85</v>
      </c>
      <c r="M32">
        <v>0.14000000000000001</v>
      </c>
      <c r="N32">
        <v>48.4</v>
      </c>
      <c r="O32">
        <v>46</v>
      </c>
      <c r="P32">
        <v>84</v>
      </c>
      <c r="Q32" t="s">
        <v>3912</v>
      </c>
      <c r="R32" t="s">
        <v>3849</v>
      </c>
      <c r="S32" t="s">
        <v>3913</v>
      </c>
      <c r="V32" t="s">
        <v>2411</v>
      </c>
      <c r="W32" t="s">
        <v>3851</v>
      </c>
      <c r="X32" t="s">
        <v>3851</v>
      </c>
      <c r="Y32" t="s">
        <v>3851</v>
      </c>
    </row>
    <row r="33" spans="1:25">
      <c r="A33" t="s">
        <v>3844</v>
      </c>
      <c r="B33" t="s">
        <v>2857</v>
      </c>
      <c r="C33" t="s">
        <v>3887</v>
      </c>
      <c r="D33">
        <v>12</v>
      </c>
      <c r="E33">
        <v>130</v>
      </c>
      <c r="F33" t="s">
        <v>3846</v>
      </c>
      <c r="G33" t="s">
        <v>3846</v>
      </c>
      <c r="H33" t="s">
        <v>3851</v>
      </c>
      <c r="I33">
        <v>-40</v>
      </c>
      <c r="J33">
        <v>55</v>
      </c>
      <c r="K33">
        <v>-40</v>
      </c>
      <c r="L33">
        <v>85</v>
      </c>
      <c r="M33">
        <v>0.14000000000000001</v>
      </c>
      <c r="N33">
        <v>48.4</v>
      </c>
      <c r="O33">
        <v>46</v>
      </c>
      <c r="P33">
        <v>84</v>
      </c>
      <c r="Q33" t="s">
        <v>3914</v>
      </c>
      <c r="R33" t="s">
        <v>3849</v>
      </c>
      <c r="S33" t="s">
        <v>3915</v>
      </c>
      <c r="V33" t="s">
        <v>2411</v>
      </c>
      <c r="W33" t="s">
        <v>3851</v>
      </c>
      <c r="X33" t="s">
        <v>3851</v>
      </c>
      <c r="Y33" t="s">
        <v>3851</v>
      </c>
    </row>
    <row r="34" spans="1:25">
      <c r="A34" t="s">
        <v>3844</v>
      </c>
      <c r="B34" t="s">
        <v>2857</v>
      </c>
      <c r="C34" t="s">
        <v>3887</v>
      </c>
      <c r="D34">
        <v>12</v>
      </c>
      <c r="E34">
        <v>130</v>
      </c>
      <c r="F34" t="s">
        <v>3846</v>
      </c>
      <c r="G34" t="s">
        <v>3846</v>
      </c>
      <c r="H34" t="s">
        <v>3851</v>
      </c>
      <c r="I34">
        <v>-40</v>
      </c>
      <c r="J34">
        <v>55</v>
      </c>
      <c r="K34">
        <v>-40</v>
      </c>
      <c r="L34">
        <v>85</v>
      </c>
      <c r="M34">
        <v>0.14000000000000001</v>
      </c>
      <c r="N34">
        <v>48.4</v>
      </c>
      <c r="O34">
        <v>46</v>
      </c>
      <c r="P34">
        <v>84</v>
      </c>
      <c r="Q34" t="s">
        <v>3916</v>
      </c>
      <c r="R34" t="s">
        <v>3849</v>
      </c>
      <c r="S34" t="s">
        <v>3917</v>
      </c>
      <c r="V34" t="s">
        <v>2411</v>
      </c>
      <c r="W34" t="s">
        <v>3851</v>
      </c>
      <c r="X34" t="s">
        <v>3851</v>
      </c>
      <c r="Y34" t="s">
        <v>3851</v>
      </c>
    </row>
    <row r="35" spans="1:25">
      <c r="A35" t="s">
        <v>3844</v>
      </c>
      <c r="B35" t="s">
        <v>2857</v>
      </c>
      <c r="C35" t="s">
        <v>3887</v>
      </c>
      <c r="D35">
        <v>12</v>
      </c>
      <c r="E35">
        <v>130</v>
      </c>
      <c r="F35" t="s">
        <v>3846</v>
      </c>
      <c r="G35" t="s">
        <v>3846</v>
      </c>
      <c r="H35" t="s">
        <v>3851</v>
      </c>
      <c r="I35">
        <v>-40</v>
      </c>
      <c r="J35">
        <v>55</v>
      </c>
      <c r="K35">
        <v>-40</v>
      </c>
      <c r="L35">
        <v>85</v>
      </c>
      <c r="M35">
        <v>0.14000000000000001</v>
      </c>
      <c r="N35">
        <v>48.4</v>
      </c>
      <c r="O35">
        <v>46</v>
      </c>
      <c r="P35">
        <v>84</v>
      </c>
      <c r="Q35" t="s">
        <v>3918</v>
      </c>
      <c r="R35" t="s">
        <v>3849</v>
      </c>
      <c r="S35" t="s">
        <v>3919</v>
      </c>
      <c r="V35" t="s">
        <v>2411</v>
      </c>
      <c r="W35" t="s">
        <v>3851</v>
      </c>
      <c r="X35" t="s">
        <v>3851</v>
      </c>
      <c r="Y35" t="s">
        <v>3851</v>
      </c>
    </row>
    <row r="36" spans="1:25">
      <c r="A36" t="s">
        <v>3844</v>
      </c>
      <c r="B36" t="s">
        <v>2857</v>
      </c>
      <c r="C36" t="s">
        <v>3887</v>
      </c>
      <c r="D36">
        <v>12</v>
      </c>
      <c r="E36">
        <v>130</v>
      </c>
      <c r="F36" t="s">
        <v>3846</v>
      </c>
      <c r="G36" t="s">
        <v>3846</v>
      </c>
      <c r="H36" t="s">
        <v>3851</v>
      </c>
      <c r="I36">
        <v>-40</v>
      </c>
      <c r="J36">
        <v>55</v>
      </c>
      <c r="K36">
        <v>-40</v>
      </c>
      <c r="L36">
        <v>85</v>
      </c>
      <c r="M36">
        <v>0.14000000000000001</v>
      </c>
      <c r="N36">
        <v>48.4</v>
      </c>
      <c r="O36">
        <v>46</v>
      </c>
      <c r="P36">
        <v>84</v>
      </c>
      <c r="Q36" t="s">
        <v>3920</v>
      </c>
      <c r="R36" t="s">
        <v>3849</v>
      </c>
      <c r="S36" t="s">
        <v>3921</v>
      </c>
      <c r="V36" t="s">
        <v>2411</v>
      </c>
      <c r="W36" t="s">
        <v>3851</v>
      </c>
      <c r="X36" t="s">
        <v>3851</v>
      </c>
      <c r="Y36" t="s">
        <v>3851</v>
      </c>
    </row>
    <row r="37" spans="1:25">
      <c r="A37" t="s">
        <v>3844</v>
      </c>
      <c r="B37" t="s">
        <v>2857</v>
      </c>
      <c r="C37" t="s">
        <v>3887</v>
      </c>
      <c r="D37">
        <v>12</v>
      </c>
      <c r="E37">
        <v>130</v>
      </c>
      <c r="F37" t="s">
        <v>3846</v>
      </c>
      <c r="G37" t="s">
        <v>3846</v>
      </c>
      <c r="H37" t="s">
        <v>3851</v>
      </c>
      <c r="I37">
        <v>-40</v>
      </c>
      <c r="J37">
        <v>55</v>
      </c>
      <c r="K37">
        <v>-40</v>
      </c>
      <c r="L37">
        <v>85</v>
      </c>
      <c r="M37">
        <v>0.14000000000000001</v>
      </c>
      <c r="N37">
        <v>48.4</v>
      </c>
      <c r="O37">
        <v>46</v>
      </c>
      <c r="P37">
        <v>84</v>
      </c>
      <c r="Q37" t="s">
        <v>3922</v>
      </c>
      <c r="R37" t="s">
        <v>3849</v>
      </c>
      <c r="S37" t="s">
        <v>3923</v>
      </c>
      <c r="V37" t="s">
        <v>2411</v>
      </c>
      <c r="W37" t="s">
        <v>3851</v>
      </c>
      <c r="X37" t="s">
        <v>3851</v>
      </c>
      <c r="Y37" t="s">
        <v>3851</v>
      </c>
    </row>
    <row r="38" spans="1:25">
      <c r="A38" t="s">
        <v>3844</v>
      </c>
      <c r="B38" t="s">
        <v>2844</v>
      </c>
      <c r="C38" t="s">
        <v>3845</v>
      </c>
      <c r="D38">
        <v>12</v>
      </c>
      <c r="E38">
        <v>130</v>
      </c>
      <c r="F38" t="s">
        <v>3846</v>
      </c>
      <c r="G38" t="s">
        <v>3846</v>
      </c>
      <c r="H38" t="s">
        <v>3851</v>
      </c>
      <c r="I38">
        <v>-40</v>
      </c>
      <c r="J38">
        <v>55</v>
      </c>
      <c r="K38">
        <v>-40</v>
      </c>
      <c r="L38">
        <v>85</v>
      </c>
      <c r="M38">
        <v>0.14000000000000001</v>
      </c>
      <c r="N38">
        <v>48.4</v>
      </c>
      <c r="O38">
        <v>46</v>
      </c>
      <c r="P38">
        <v>84</v>
      </c>
      <c r="Q38" t="s">
        <v>3924</v>
      </c>
      <c r="R38" t="s">
        <v>3849</v>
      </c>
      <c r="S38" t="s">
        <v>3925</v>
      </c>
      <c r="V38" t="s">
        <v>2418</v>
      </c>
    </row>
    <row r="39" spans="1:25">
      <c r="A39" t="s">
        <v>3844</v>
      </c>
      <c r="B39" t="s">
        <v>2844</v>
      </c>
      <c r="C39" t="s">
        <v>3845</v>
      </c>
      <c r="D39">
        <v>12</v>
      </c>
      <c r="E39">
        <v>130</v>
      </c>
      <c r="F39" t="s">
        <v>3846</v>
      </c>
      <c r="G39" t="s">
        <v>3846</v>
      </c>
      <c r="H39" t="s">
        <v>3851</v>
      </c>
      <c r="I39">
        <v>-40</v>
      </c>
      <c r="J39">
        <v>55</v>
      </c>
      <c r="K39">
        <v>-40</v>
      </c>
      <c r="L39">
        <v>85</v>
      </c>
      <c r="M39">
        <v>0.14000000000000001</v>
      </c>
      <c r="N39">
        <v>48.4</v>
      </c>
      <c r="O39">
        <v>46</v>
      </c>
      <c r="P39">
        <v>84</v>
      </c>
      <c r="Q39" t="s">
        <v>3926</v>
      </c>
      <c r="R39" t="s">
        <v>3849</v>
      </c>
      <c r="S39" t="s">
        <v>3927</v>
      </c>
      <c r="V39" t="s">
        <v>2418</v>
      </c>
    </row>
    <row r="40" spans="1:25">
      <c r="A40" t="s">
        <v>3844</v>
      </c>
      <c r="B40" t="s">
        <v>2844</v>
      </c>
      <c r="C40" t="s">
        <v>3845</v>
      </c>
      <c r="D40">
        <v>12</v>
      </c>
      <c r="E40">
        <v>130</v>
      </c>
      <c r="F40" t="s">
        <v>3846</v>
      </c>
      <c r="G40" t="s">
        <v>3846</v>
      </c>
      <c r="H40" t="s">
        <v>3851</v>
      </c>
      <c r="I40">
        <v>-40</v>
      </c>
      <c r="J40">
        <v>55</v>
      </c>
      <c r="K40">
        <v>-40</v>
      </c>
      <c r="L40">
        <v>85</v>
      </c>
      <c r="M40">
        <v>0.14000000000000001</v>
      </c>
      <c r="N40">
        <v>48.4</v>
      </c>
      <c r="O40">
        <v>46</v>
      </c>
      <c r="P40">
        <v>84</v>
      </c>
      <c r="Q40" t="s">
        <v>3928</v>
      </c>
      <c r="R40" t="s">
        <v>3849</v>
      </c>
      <c r="S40" t="s">
        <v>3929</v>
      </c>
      <c r="V40" t="s">
        <v>2418</v>
      </c>
    </row>
    <row r="41" spans="1:25">
      <c r="A41" t="s">
        <v>3844</v>
      </c>
      <c r="B41" t="s">
        <v>2844</v>
      </c>
      <c r="C41" t="s">
        <v>3845</v>
      </c>
      <c r="D41">
        <v>12</v>
      </c>
      <c r="E41">
        <v>130</v>
      </c>
      <c r="F41" t="s">
        <v>3846</v>
      </c>
      <c r="G41" t="s">
        <v>3846</v>
      </c>
      <c r="H41" t="s">
        <v>3851</v>
      </c>
      <c r="I41">
        <v>-40</v>
      </c>
      <c r="J41">
        <v>55</v>
      </c>
      <c r="K41">
        <v>-40</v>
      </c>
      <c r="L41">
        <v>85</v>
      </c>
      <c r="M41">
        <v>0.14000000000000001</v>
      </c>
      <c r="N41">
        <v>48.4</v>
      </c>
      <c r="O41">
        <v>46</v>
      </c>
      <c r="P41">
        <v>84</v>
      </c>
      <c r="Q41" t="s">
        <v>3930</v>
      </c>
      <c r="R41" t="s">
        <v>3849</v>
      </c>
      <c r="S41" t="s">
        <v>3931</v>
      </c>
      <c r="V41" t="s">
        <v>2418</v>
      </c>
    </row>
    <row r="42" spans="1:25">
      <c r="A42" t="s">
        <v>3844</v>
      </c>
      <c r="B42" t="s">
        <v>2844</v>
      </c>
      <c r="C42" t="s">
        <v>3845</v>
      </c>
      <c r="D42">
        <v>12</v>
      </c>
      <c r="E42">
        <v>130</v>
      </c>
      <c r="F42" t="s">
        <v>3846</v>
      </c>
      <c r="G42" t="s">
        <v>3846</v>
      </c>
      <c r="H42" t="s">
        <v>3851</v>
      </c>
      <c r="I42">
        <v>-40</v>
      </c>
      <c r="J42">
        <v>55</v>
      </c>
      <c r="K42">
        <v>-40</v>
      </c>
      <c r="L42">
        <v>85</v>
      </c>
      <c r="M42">
        <v>0.14000000000000001</v>
      </c>
      <c r="N42">
        <v>48.4</v>
      </c>
      <c r="O42">
        <v>46</v>
      </c>
      <c r="P42">
        <v>84</v>
      </c>
      <c r="Q42" t="s">
        <v>3932</v>
      </c>
      <c r="R42" t="s">
        <v>3849</v>
      </c>
      <c r="S42" t="s">
        <v>3933</v>
      </c>
      <c r="V42" t="s">
        <v>2418</v>
      </c>
    </row>
    <row r="43" spans="1:25">
      <c r="A43" t="s">
        <v>3844</v>
      </c>
      <c r="B43" t="s">
        <v>2844</v>
      </c>
      <c r="C43" t="s">
        <v>3845</v>
      </c>
      <c r="D43">
        <v>12</v>
      </c>
      <c r="E43">
        <v>130</v>
      </c>
      <c r="F43" t="s">
        <v>3846</v>
      </c>
      <c r="G43" t="s">
        <v>3846</v>
      </c>
      <c r="H43" t="s">
        <v>3851</v>
      </c>
      <c r="I43">
        <v>-40</v>
      </c>
      <c r="J43">
        <v>55</v>
      </c>
      <c r="K43">
        <v>-40</v>
      </c>
      <c r="L43">
        <v>85</v>
      </c>
      <c r="M43">
        <v>0.14000000000000001</v>
      </c>
      <c r="N43">
        <v>48.4</v>
      </c>
      <c r="O43">
        <v>46</v>
      </c>
      <c r="P43">
        <v>84</v>
      </c>
      <c r="Q43" t="s">
        <v>3934</v>
      </c>
      <c r="R43" t="s">
        <v>3849</v>
      </c>
      <c r="S43" t="s">
        <v>3935</v>
      </c>
      <c r="V43" t="s">
        <v>2418</v>
      </c>
    </row>
    <row r="44" spans="1:25">
      <c r="A44" t="s">
        <v>3844</v>
      </c>
      <c r="B44" t="s">
        <v>2844</v>
      </c>
      <c r="C44" t="s">
        <v>3845</v>
      </c>
      <c r="D44">
        <v>24</v>
      </c>
      <c r="E44">
        <v>24</v>
      </c>
      <c r="F44" t="s">
        <v>3846</v>
      </c>
      <c r="G44" t="s">
        <v>3846</v>
      </c>
      <c r="H44" t="s">
        <v>3851</v>
      </c>
      <c r="I44">
        <v>-40</v>
      </c>
      <c r="J44">
        <v>55</v>
      </c>
      <c r="K44">
        <v>-40</v>
      </c>
      <c r="L44">
        <v>85</v>
      </c>
      <c r="M44">
        <v>0.14000000000000001</v>
      </c>
      <c r="N44">
        <v>48.4</v>
      </c>
      <c r="O44">
        <v>46</v>
      </c>
      <c r="P44">
        <v>84</v>
      </c>
      <c r="Q44" t="s">
        <v>3936</v>
      </c>
      <c r="R44" t="s">
        <v>3849</v>
      </c>
      <c r="S44" t="s">
        <v>3937</v>
      </c>
      <c r="V44" t="s">
        <v>2418</v>
      </c>
    </row>
    <row r="45" spans="1:25">
      <c r="A45" t="s">
        <v>3844</v>
      </c>
      <c r="B45" t="s">
        <v>2844</v>
      </c>
      <c r="C45" t="s">
        <v>3845</v>
      </c>
      <c r="D45">
        <v>24</v>
      </c>
      <c r="E45">
        <v>24</v>
      </c>
      <c r="F45" t="s">
        <v>3846</v>
      </c>
      <c r="G45" t="s">
        <v>3846</v>
      </c>
      <c r="H45" t="s">
        <v>3851</v>
      </c>
      <c r="I45">
        <v>-40</v>
      </c>
      <c r="J45">
        <v>55</v>
      </c>
      <c r="K45">
        <v>-40</v>
      </c>
      <c r="L45">
        <v>85</v>
      </c>
      <c r="M45">
        <v>0.14000000000000001</v>
      </c>
      <c r="N45">
        <v>48.4</v>
      </c>
      <c r="O45">
        <v>46</v>
      </c>
      <c r="P45">
        <v>84</v>
      </c>
      <c r="Q45" t="s">
        <v>3938</v>
      </c>
      <c r="R45" t="s">
        <v>3849</v>
      </c>
      <c r="S45" t="s">
        <v>3939</v>
      </c>
      <c r="V45" t="s">
        <v>2418</v>
      </c>
    </row>
    <row r="46" spans="1:25">
      <c r="A46" t="s">
        <v>3844</v>
      </c>
      <c r="B46" t="s">
        <v>2844</v>
      </c>
      <c r="C46" t="s">
        <v>3845</v>
      </c>
      <c r="D46">
        <v>24</v>
      </c>
      <c r="E46">
        <v>24</v>
      </c>
      <c r="F46" t="s">
        <v>3846</v>
      </c>
      <c r="G46" t="s">
        <v>3846</v>
      </c>
      <c r="H46" t="s">
        <v>3851</v>
      </c>
      <c r="I46">
        <v>-40</v>
      </c>
      <c r="J46">
        <v>55</v>
      </c>
      <c r="K46">
        <v>-40</v>
      </c>
      <c r="L46">
        <v>85</v>
      </c>
      <c r="M46">
        <v>0.14000000000000001</v>
      </c>
      <c r="N46">
        <v>48.4</v>
      </c>
      <c r="O46">
        <v>46</v>
      </c>
      <c r="P46">
        <v>84</v>
      </c>
      <c r="Q46" t="s">
        <v>3940</v>
      </c>
      <c r="R46" t="s">
        <v>3849</v>
      </c>
      <c r="S46" t="s">
        <v>3941</v>
      </c>
      <c r="V46" t="s">
        <v>2418</v>
      </c>
    </row>
    <row r="47" spans="1:25">
      <c r="A47" t="s">
        <v>3844</v>
      </c>
      <c r="B47" t="s">
        <v>2844</v>
      </c>
      <c r="C47" t="s">
        <v>3845</v>
      </c>
      <c r="D47">
        <v>24</v>
      </c>
      <c r="E47">
        <v>24</v>
      </c>
      <c r="F47" t="s">
        <v>3846</v>
      </c>
      <c r="G47" t="s">
        <v>3846</v>
      </c>
      <c r="H47" t="s">
        <v>3851</v>
      </c>
      <c r="I47">
        <v>-40</v>
      </c>
      <c r="J47">
        <v>55</v>
      </c>
      <c r="K47">
        <v>-40</v>
      </c>
      <c r="L47">
        <v>85</v>
      </c>
      <c r="M47">
        <v>0.14000000000000001</v>
      </c>
      <c r="N47">
        <v>48.4</v>
      </c>
      <c r="O47">
        <v>46</v>
      </c>
      <c r="P47">
        <v>84</v>
      </c>
      <c r="Q47" t="s">
        <v>3942</v>
      </c>
      <c r="R47" t="s">
        <v>3849</v>
      </c>
      <c r="S47" t="s">
        <v>3943</v>
      </c>
      <c r="V47" t="s">
        <v>2418</v>
      </c>
    </row>
    <row r="48" spans="1:25">
      <c r="A48" t="s">
        <v>3844</v>
      </c>
      <c r="B48" t="s">
        <v>2844</v>
      </c>
      <c r="C48" t="s">
        <v>3845</v>
      </c>
      <c r="D48">
        <v>24</v>
      </c>
      <c r="E48">
        <v>24</v>
      </c>
      <c r="F48" t="s">
        <v>3846</v>
      </c>
      <c r="G48" t="s">
        <v>3846</v>
      </c>
      <c r="H48" t="s">
        <v>3851</v>
      </c>
      <c r="I48">
        <v>-40</v>
      </c>
      <c r="J48">
        <v>55</v>
      </c>
      <c r="K48">
        <v>-40</v>
      </c>
      <c r="L48">
        <v>85</v>
      </c>
      <c r="M48">
        <v>0.14000000000000001</v>
      </c>
      <c r="N48">
        <v>48.4</v>
      </c>
      <c r="O48">
        <v>46</v>
      </c>
      <c r="P48">
        <v>84</v>
      </c>
      <c r="Q48" t="s">
        <v>3944</v>
      </c>
      <c r="R48" t="s">
        <v>3849</v>
      </c>
      <c r="S48" t="s">
        <v>3945</v>
      </c>
      <c r="V48" t="s">
        <v>2418</v>
      </c>
    </row>
    <row r="49" spans="1:22">
      <c r="A49" t="s">
        <v>3844</v>
      </c>
      <c r="B49" t="s">
        <v>2844</v>
      </c>
      <c r="C49" t="s">
        <v>3845</v>
      </c>
      <c r="D49">
        <v>24</v>
      </c>
      <c r="E49">
        <v>24</v>
      </c>
      <c r="F49" t="s">
        <v>3846</v>
      </c>
      <c r="G49" t="s">
        <v>3846</v>
      </c>
      <c r="H49" t="s">
        <v>3851</v>
      </c>
      <c r="I49">
        <v>-40</v>
      </c>
      <c r="J49">
        <v>55</v>
      </c>
      <c r="K49">
        <v>-40</v>
      </c>
      <c r="L49">
        <v>85</v>
      </c>
      <c r="M49">
        <v>0.14000000000000001</v>
      </c>
      <c r="N49">
        <v>48.4</v>
      </c>
      <c r="O49">
        <v>46</v>
      </c>
      <c r="P49">
        <v>84</v>
      </c>
      <c r="Q49" t="s">
        <v>3946</v>
      </c>
      <c r="R49" t="s">
        <v>3849</v>
      </c>
      <c r="S49" t="s">
        <v>3947</v>
      </c>
      <c r="V49" t="s">
        <v>2418</v>
      </c>
    </row>
    <row r="50" spans="1:22">
      <c r="A50" t="s">
        <v>3844</v>
      </c>
      <c r="B50" t="s">
        <v>2857</v>
      </c>
      <c r="C50" t="s">
        <v>3845</v>
      </c>
      <c r="D50">
        <v>12</v>
      </c>
      <c r="E50">
        <v>130</v>
      </c>
      <c r="F50" t="s">
        <v>3846</v>
      </c>
      <c r="G50" t="s">
        <v>3846</v>
      </c>
      <c r="H50" t="s">
        <v>3851</v>
      </c>
      <c r="I50">
        <v>-40</v>
      </c>
      <c r="J50">
        <v>55</v>
      </c>
      <c r="K50">
        <v>-40</v>
      </c>
      <c r="L50">
        <v>85</v>
      </c>
      <c r="M50">
        <v>0.14000000000000001</v>
      </c>
      <c r="N50">
        <v>48.4</v>
      </c>
      <c r="O50">
        <v>46</v>
      </c>
      <c r="P50">
        <v>84</v>
      </c>
      <c r="Q50" t="s">
        <v>3948</v>
      </c>
      <c r="R50" t="s">
        <v>3849</v>
      </c>
      <c r="S50" t="s">
        <v>3949</v>
      </c>
      <c r="V50" t="s">
        <v>2418</v>
      </c>
    </row>
    <row r="51" spans="1:22">
      <c r="A51" t="s">
        <v>3844</v>
      </c>
      <c r="B51" t="s">
        <v>2857</v>
      </c>
      <c r="C51" t="s">
        <v>3845</v>
      </c>
      <c r="D51">
        <v>12</v>
      </c>
      <c r="E51">
        <v>130</v>
      </c>
      <c r="F51" t="s">
        <v>3846</v>
      </c>
      <c r="G51" t="s">
        <v>3846</v>
      </c>
      <c r="H51" t="s">
        <v>3851</v>
      </c>
      <c r="I51">
        <v>-40</v>
      </c>
      <c r="J51">
        <v>55</v>
      </c>
      <c r="K51">
        <v>-40</v>
      </c>
      <c r="L51">
        <v>85</v>
      </c>
      <c r="M51">
        <v>0.14000000000000001</v>
      </c>
      <c r="N51">
        <v>48.4</v>
      </c>
      <c r="O51">
        <v>46</v>
      </c>
      <c r="P51">
        <v>84</v>
      </c>
      <c r="Q51" t="s">
        <v>3950</v>
      </c>
      <c r="R51" t="s">
        <v>3849</v>
      </c>
      <c r="S51" t="s">
        <v>3951</v>
      </c>
      <c r="V51" t="s">
        <v>2418</v>
      </c>
    </row>
    <row r="52" spans="1:22">
      <c r="A52" t="s">
        <v>3844</v>
      </c>
      <c r="B52" t="s">
        <v>2857</v>
      </c>
      <c r="C52" t="s">
        <v>3845</v>
      </c>
      <c r="D52">
        <v>12</v>
      </c>
      <c r="E52">
        <v>130</v>
      </c>
      <c r="F52" t="s">
        <v>3846</v>
      </c>
      <c r="G52" t="s">
        <v>3846</v>
      </c>
      <c r="H52" t="s">
        <v>3851</v>
      </c>
      <c r="I52">
        <v>-40</v>
      </c>
      <c r="J52">
        <v>55</v>
      </c>
      <c r="K52">
        <v>-40</v>
      </c>
      <c r="L52">
        <v>85</v>
      </c>
      <c r="M52">
        <v>0.14000000000000001</v>
      </c>
      <c r="N52">
        <v>48.4</v>
      </c>
      <c r="O52">
        <v>46</v>
      </c>
      <c r="P52">
        <v>84</v>
      </c>
      <c r="Q52" t="s">
        <v>3952</v>
      </c>
      <c r="R52" t="s">
        <v>3849</v>
      </c>
      <c r="S52" t="s">
        <v>3953</v>
      </c>
      <c r="V52" t="s">
        <v>2418</v>
      </c>
    </row>
    <row r="53" spans="1:22">
      <c r="A53" t="s">
        <v>3844</v>
      </c>
      <c r="B53" t="s">
        <v>2857</v>
      </c>
      <c r="C53" t="s">
        <v>3845</v>
      </c>
      <c r="D53">
        <v>12</v>
      </c>
      <c r="E53">
        <v>130</v>
      </c>
      <c r="F53" t="s">
        <v>3846</v>
      </c>
      <c r="G53" t="s">
        <v>3846</v>
      </c>
      <c r="H53" t="s">
        <v>3851</v>
      </c>
      <c r="I53">
        <v>-40</v>
      </c>
      <c r="J53">
        <v>55</v>
      </c>
      <c r="K53">
        <v>-40</v>
      </c>
      <c r="L53">
        <v>85</v>
      </c>
      <c r="M53">
        <v>0.14000000000000001</v>
      </c>
      <c r="N53">
        <v>48.4</v>
      </c>
      <c r="O53">
        <v>46</v>
      </c>
      <c r="P53">
        <v>84</v>
      </c>
      <c r="Q53" t="s">
        <v>3954</v>
      </c>
      <c r="R53" t="s">
        <v>3849</v>
      </c>
      <c r="S53" t="s">
        <v>3955</v>
      </c>
      <c r="V53" t="s">
        <v>2418</v>
      </c>
    </row>
    <row r="54" spans="1:22">
      <c r="A54" t="s">
        <v>3844</v>
      </c>
      <c r="B54" t="s">
        <v>2857</v>
      </c>
      <c r="C54" t="s">
        <v>3845</v>
      </c>
      <c r="D54">
        <v>12</v>
      </c>
      <c r="E54">
        <v>130</v>
      </c>
      <c r="F54" t="s">
        <v>3846</v>
      </c>
      <c r="G54" t="s">
        <v>3846</v>
      </c>
      <c r="H54" t="s">
        <v>3851</v>
      </c>
      <c r="I54">
        <v>-40</v>
      </c>
      <c r="J54">
        <v>55</v>
      </c>
      <c r="K54">
        <v>-40</v>
      </c>
      <c r="L54">
        <v>85</v>
      </c>
      <c r="M54">
        <v>0.14000000000000001</v>
      </c>
      <c r="N54">
        <v>48.4</v>
      </c>
      <c r="O54">
        <v>46</v>
      </c>
      <c r="P54">
        <v>84</v>
      </c>
      <c r="Q54" t="s">
        <v>3956</v>
      </c>
      <c r="R54" t="s">
        <v>3849</v>
      </c>
      <c r="S54" t="s">
        <v>3957</v>
      </c>
      <c r="V54" t="s">
        <v>2418</v>
      </c>
    </row>
    <row r="55" spans="1:22">
      <c r="A55" t="s">
        <v>3844</v>
      </c>
      <c r="B55" t="s">
        <v>2857</v>
      </c>
      <c r="C55" t="s">
        <v>3845</v>
      </c>
      <c r="D55">
        <v>12</v>
      </c>
      <c r="E55">
        <v>130</v>
      </c>
      <c r="F55" t="s">
        <v>3846</v>
      </c>
      <c r="G55" t="s">
        <v>3846</v>
      </c>
      <c r="H55" t="s">
        <v>3851</v>
      </c>
      <c r="I55">
        <v>-40</v>
      </c>
      <c r="J55">
        <v>55</v>
      </c>
      <c r="K55">
        <v>-40</v>
      </c>
      <c r="L55">
        <v>85</v>
      </c>
      <c r="M55">
        <v>0.14000000000000001</v>
      </c>
      <c r="N55">
        <v>48.4</v>
      </c>
      <c r="O55">
        <v>46</v>
      </c>
      <c r="P55">
        <v>84</v>
      </c>
      <c r="Q55" t="s">
        <v>3958</v>
      </c>
      <c r="R55" t="s">
        <v>3849</v>
      </c>
      <c r="S55" t="s">
        <v>3959</v>
      </c>
      <c r="V55" t="s">
        <v>2418</v>
      </c>
    </row>
    <row r="56" spans="1:22">
      <c r="A56" t="s">
        <v>3844</v>
      </c>
      <c r="B56" t="s">
        <v>2844</v>
      </c>
      <c r="C56" t="s">
        <v>3887</v>
      </c>
      <c r="D56">
        <v>12</v>
      </c>
      <c r="E56">
        <v>130</v>
      </c>
      <c r="F56" t="s">
        <v>3846</v>
      </c>
      <c r="G56" t="s">
        <v>3846</v>
      </c>
      <c r="H56" t="s">
        <v>3851</v>
      </c>
      <c r="I56">
        <v>-40</v>
      </c>
      <c r="J56">
        <v>55</v>
      </c>
      <c r="K56">
        <v>-40</v>
      </c>
      <c r="L56">
        <v>85</v>
      </c>
      <c r="M56">
        <v>0.14000000000000001</v>
      </c>
      <c r="N56">
        <v>48.4</v>
      </c>
      <c r="O56">
        <v>46</v>
      </c>
      <c r="P56">
        <v>84</v>
      </c>
      <c r="Q56" t="s">
        <v>3960</v>
      </c>
      <c r="R56" t="s">
        <v>3849</v>
      </c>
      <c r="S56" t="s">
        <v>3961</v>
      </c>
      <c r="V56" t="s">
        <v>2418</v>
      </c>
    </row>
    <row r="57" spans="1:22">
      <c r="A57" t="s">
        <v>3844</v>
      </c>
      <c r="B57" t="s">
        <v>2844</v>
      </c>
      <c r="C57" t="s">
        <v>3887</v>
      </c>
      <c r="D57">
        <v>12</v>
      </c>
      <c r="E57">
        <v>130</v>
      </c>
      <c r="F57" t="s">
        <v>3846</v>
      </c>
      <c r="G57" t="s">
        <v>3846</v>
      </c>
      <c r="H57" t="s">
        <v>3851</v>
      </c>
      <c r="I57">
        <v>-40</v>
      </c>
      <c r="J57">
        <v>55</v>
      </c>
      <c r="K57">
        <v>-40</v>
      </c>
      <c r="L57">
        <v>85</v>
      </c>
      <c r="M57">
        <v>0.14000000000000001</v>
      </c>
      <c r="N57">
        <v>48.4</v>
      </c>
      <c r="O57">
        <v>46</v>
      </c>
      <c r="P57">
        <v>84</v>
      </c>
      <c r="Q57" t="s">
        <v>3962</v>
      </c>
      <c r="R57" t="s">
        <v>3849</v>
      </c>
      <c r="S57" t="s">
        <v>3963</v>
      </c>
      <c r="V57" t="s">
        <v>2418</v>
      </c>
    </row>
    <row r="58" spans="1:22">
      <c r="A58" t="s">
        <v>3844</v>
      </c>
      <c r="B58" t="s">
        <v>2844</v>
      </c>
      <c r="C58" t="s">
        <v>3887</v>
      </c>
      <c r="D58">
        <v>12</v>
      </c>
      <c r="E58">
        <v>130</v>
      </c>
      <c r="F58" t="s">
        <v>3846</v>
      </c>
      <c r="G58" t="s">
        <v>3846</v>
      </c>
      <c r="H58" t="s">
        <v>3851</v>
      </c>
      <c r="I58">
        <v>-40</v>
      </c>
      <c r="J58">
        <v>55</v>
      </c>
      <c r="K58">
        <v>-40</v>
      </c>
      <c r="L58">
        <v>85</v>
      </c>
      <c r="M58">
        <v>0.14000000000000001</v>
      </c>
      <c r="N58">
        <v>48.4</v>
      </c>
      <c r="O58">
        <v>46</v>
      </c>
      <c r="P58">
        <v>84</v>
      </c>
      <c r="Q58" t="s">
        <v>3964</v>
      </c>
      <c r="R58" t="s">
        <v>3849</v>
      </c>
      <c r="S58" t="s">
        <v>3965</v>
      </c>
      <c r="V58" t="s">
        <v>2418</v>
      </c>
    </row>
    <row r="59" spans="1:22">
      <c r="A59" t="s">
        <v>3844</v>
      </c>
      <c r="B59" t="s">
        <v>2844</v>
      </c>
      <c r="C59" t="s">
        <v>3887</v>
      </c>
      <c r="D59">
        <v>12</v>
      </c>
      <c r="E59">
        <v>130</v>
      </c>
      <c r="F59" t="s">
        <v>3846</v>
      </c>
      <c r="G59" t="s">
        <v>3846</v>
      </c>
      <c r="H59" t="s">
        <v>3851</v>
      </c>
      <c r="I59">
        <v>-40</v>
      </c>
      <c r="J59">
        <v>55</v>
      </c>
      <c r="K59">
        <v>-40</v>
      </c>
      <c r="L59">
        <v>85</v>
      </c>
      <c r="M59">
        <v>0.14000000000000001</v>
      </c>
      <c r="N59">
        <v>48.4</v>
      </c>
      <c r="O59">
        <v>46</v>
      </c>
      <c r="P59">
        <v>84</v>
      </c>
      <c r="Q59" t="s">
        <v>3966</v>
      </c>
      <c r="R59" t="s">
        <v>3849</v>
      </c>
      <c r="S59" t="s">
        <v>3967</v>
      </c>
      <c r="V59" t="s">
        <v>2418</v>
      </c>
    </row>
    <row r="60" spans="1:22">
      <c r="A60" t="s">
        <v>3844</v>
      </c>
      <c r="B60" t="s">
        <v>2844</v>
      </c>
      <c r="C60" t="s">
        <v>3887</v>
      </c>
      <c r="D60">
        <v>12</v>
      </c>
      <c r="E60">
        <v>130</v>
      </c>
      <c r="F60" t="s">
        <v>3846</v>
      </c>
      <c r="G60" t="s">
        <v>3846</v>
      </c>
      <c r="H60" t="s">
        <v>3851</v>
      </c>
      <c r="I60">
        <v>-40</v>
      </c>
      <c r="J60">
        <v>55</v>
      </c>
      <c r="K60">
        <v>-40</v>
      </c>
      <c r="L60">
        <v>85</v>
      </c>
      <c r="M60">
        <v>0.14000000000000001</v>
      </c>
      <c r="N60">
        <v>48.4</v>
      </c>
      <c r="O60">
        <v>46</v>
      </c>
      <c r="P60">
        <v>84</v>
      </c>
      <c r="Q60" t="s">
        <v>3968</v>
      </c>
      <c r="R60" t="s">
        <v>3849</v>
      </c>
      <c r="S60" t="s">
        <v>3969</v>
      </c>
      <c r="V60" t="s">
        <v>2418</v>
      </c>
    </row>
    <row r="61" spans="1:22">
      <c r="A61" t="s">
        <v>3844</v>
      </c>
      <c r="B61" t="s">
        <v>2844</v>
      </c>
      <c r="C61" t="s">
        <v>3887</v>
      </c>
      <c r="D61">
        <v>12</v>
      </c>
      <c r="E61">
        <v>130</v>
      </c>
      <c r="F61" t="s">
        <v>3846</v>
      </c>
      <c r="G61" t="s">
        <v>3846</v>
      </c>
      <c r="H61" t="s">
        <v>3851</v>
      </c>
      <c r="I61">
        <v>-40</v>
      </c>
      <c r="J61">
        <v>55</v>
      </c>
      <c r="K61">
        <v>-40</v>
      </c>
      <c r="L61">
        <v>85</v>
      </c>
      <c r="M61">
        <v>0.14000000000000001</v>
      </c>
      <c r="N61">
        <v>48.4</v>
      </c>
      <c r="O61">
        <v>46</v>
      </c>
      <c r="P61">
        <v>84</v>
      </c>
      <c r="Q61" t="s">
        <v>3970</v>
      </c>
      <c r="R61" t="s">
        <v>3849</v>
      </c>
      <c r="S61" t="s">
        <v>3971</v>
      </c>
      <c r="V61" t="s">
        <v>2418</v>
      </c>
    </row>
    <row r="62" spans="1:22">
      <c r="A62" t="s">
        <v>3844</v>
      </c>
      <c r="B62" t="s">
        <v>2844</v>
      </c>
      <c r="C62" t="s">
        <v>3887</v>
      </c>
      <c r="D62">
        <v>24</v>
      </c>
      <c r="E62">
        <v>24</v>
      </c>
      <c r="F62" t="s">
        <v>3846</v>
      </c>
      <c r="G62" t="s">
        <v>3846</v>
      </c>
      <c r="H62" t="s">
        <v>3851</v>
      </c>
      <c r="I62">
        <v>-40</v>
      </c>
      <c r="J62">
        <v>55</v>
      </c>
      <c r="K62">
        <v>-40</v>
      </c>
      <c r="L62">
        <v>85</v>
      </c>
      <c r="M62">
        <v>0.14000000000000001</v>
      </c>
      <c r="N62">
        <v>48.4</v>
      </c>
      <c r="O62">
        <v>46</v>
      </c>
      <c r="P62">
        <v>84</v>
      </c>
      <c r="Q62" t="s">
        <v>3972</v>
      </c>
      <c r="R62" t="s">
        <v>3849</v>
      </c>
      <c r="S62" t="s">
        <v>3973</v>
      </c>
      <c r="V62" t="s">
        <v>2418</v>
      </c>
    </row>
    <row r="63" spans="1:22">
      <c r="A63" t="s">
        <v>3844</v>
      </c>
      <c r="B63" t="s">
        <v>2844</v>
      </c>
      <c r="C63" t="s">
        <v>3887</v>
      </c>
      <c r="D63">
        <v>24</v>
      </c>
      <c r="E63">
        <v>24</v>
      </c>
      <c r="F63" t="s">
        <v>3846</v>
      </c>
      <c r="G63" t="s">
        <v>3846</v>
      </c>
      <c r="H63" t="s">
        <v>3851</v>
      </c>
      <c r="I63">
        <v>-40</v>
      </c>
      <c r="J63">
        <v>55</v>
      </c>
      <c r="K63">
        <v>-40</v>
      </c>
      <c r="L63">
        <v>85</v>
      </c>
      <c r="M63">
        <v>0.14000000000000001</v>
      </c>
      <c r="N63">
        <v>48.4</v>
      </c>
      <c r="O63">
        <v>46</v>
      </c>
      <c r="P63">
        <v>84</v>
      </c>
      <c r="Q63" t="s">
        <v>3974</v>
      </c>
      <c r="R63" t="s">
        <v>3849</v>
      </c>
      <c r="S63" t="s">
        <v>3975</v>
      </c>
      <c r="V63" t="s">
        <v>2418</v>
      </c>
    </row>
    <row r="64" spans="1:22">
      <c r="A64" t="s">
        <v>3844</v>
      </c>
      <c r="B64" t="s">
        <v>2844</v>
      </c>
      <c r="C64" t="s">
        <v>3887</v>
      </c>
      <c r="D64">
        <v>24</v>
      </c>
      <c r="E64">
        <v>24</v>
      </c>
      <c r="F64" t="s">
        <v>3846</v>
      </c>
      <c r="G64" t="s">
        <v>3846</v>
      </c>
      <c r="H64" t="s">
        <v>3851</v>
      </c>
      <c r="I64">
        <v>-40</v>
      </c>
      <c r="J64">
        <v>55</v>
      </c>
      <c r="K64">
        <v>-40</v>
      </c>
      <c r="L64">
        <v>85</v>
      </c>
      <c r="M64">
        <v>0.14000000000000001</v>
      </c>
      <c r="N64">
        <v>48.4</v>
      </c>
      <c r="O64">
        <v>46</v>
      </c>
      <c r="P64">
        <v>84</v>
      </c>
      <c r="Q64" t="s">
        <v>3976</v>
      </c>
      <c r="R64" t="s">
        <v>3849</v>
      </c>
      <c r="S64" t="s">
        <v>3977</v>
      </c>
      <c r="V64" t="s">
        <v>2418</v>
      </c>
    </row>
    <row r="65" spans="1:22">
      <c r="A65" t="s">
        <v>3844</v>
      </c>
      <c r="B65" t="s">
        <v>2844</v>
      </c>
      <c r="C65" t="s">
        <v>3887</v>
      </c>
      <c r="D65">
        <v>24</v>
      </c>
      <c r="E65">
        <v>24</v>
      </c>
      <c r="F65" t="s">
        <v>3846</v>
      </c>
      <c r="G65" t="s">
        <v>3846</v>
      </c>
      <c r="H65" t="s">
        <v>3851</v>
      </c>
      <c r="I65">
        <v>-40</v>
      </c>
      <c r="J65">
        <v>55</v>
      </c>
      <c r="K65">
        <v>-40</v>
      </c>
      <c r="L65">
        <v>85</v>
      </c>
      <c r="M65">
        <v>0.14000000000000001</v>
      </c>
      <c r="N65">
        <v>48.4</v>
      </c>
      <c r="O65">
        <v>46</v>
      </c>
      <c r="P65">
        <v>84</v>
      </c>
      <c r="Q65" t="s">
        <v>3978</v>
      </c>
      <c r="R65" t="s">
        <v>3849</v>
      </c>
      <c r="S65" t="s">
        <v>3979</v>
      </c>
      <c r="V65" t="s">
        <v>2418</v>
      </c>
    </row>
    <row r="66" spans="1:22">
      <c r="A66" t="s">
        <v>3844</v>
      </c>
      <c r="B66" t="s">
        <v>2844</v>
      </c>
      <c r="C66" t="s">
        <v>3887</v>
      </c>
      <c r="D66">
        <v>24</v>
      </c>
      <c r="E66">
        <v>24</v>
      </c>
      <c r="F66" t="s">
        <v>3846</v>
      </c>
      <c r="G66" t="s">
        <v>3846</v>
      </c>
      <c r="H66" t="s">
        <v>3851</v>
      </c>
      <c r="I66">
        <v>-40</v>
      </c>
      <c r="J66">
        <v>55</v>
      </c>
      <c r="K66">
        <v>-40</v>
      </c>
      <c r="L66">
        <v>85</v>
      </c>
      <c r="M66">
        <v>0.14000000000000001</v>
      </c>
      <c r="N66">
        <v>48.4</v>
      </c>
      <c r="O66">
        <v>46</v>
      </c>
      <c r="P66">
        <v>84</v>
      </c>
      <c r="Q66" t="s">
        <v>3980</v>
      </c>
      <c r="R66" t="s">
        <v>3849</v>
      </c>
      <c r="S66" t="s">
        <v>3981</v>
      </c>
      <c r="V66" t="s">
        <v>2418</v>
      </c>
    </row>
    <row r="67" spans="1:22">
      <c r="A67" t="s">
        <v>3844</v>
      </c>
      <c r="B67" t="s">
        <v>2844</v>
      </c>
      <c r="C67" t="s">
        <v>3887</v>
      </c>
      <c r="D67">
        <v>24</v>
      </c>
      <c r="E67">
        <v>24</v>
      </c>
      <c r="F67" t="s">
        <v>3846</v>
      </c>
      <c r="G67" t="s">
        <v>3846</v>
      </c>
      <c r="H67" t="s">
        <v>3851</v>
      </c>
      <c r="I67">
        <v>-40</v>
      </c>
      <c r="J67">
        <v>55</v>
      </c>
      <c r="K67">
        <v>-40</v>
      </c>
      <c r="L67">
        <v>85</v>
      </c>
      <c r="M67">
        <v>0.14000000000000001</v>
      </c>
      <c r="N67">
        <v>48.4</v>
      </c>
      <c r="O67">
        <v>46</v>
      </c>
      <c r="P67">
        <v>84</v>
      </c>
      <c r="Q67" t="s">
        <v>3982</v>
      </c>
      <c r="R67" t="s">
        <v>3849</v>
      </c>
      <c r="S67" t="s">
        <v>3983</v>
      </c>
      <c r="V67" t="s">
        <v>2418</v>
      </c>
    </row>
    <row r="68" spans="1:22">
      <c r="A68" t="s">
        <v>3844</v>
      </c>
      <c r="B68" t="s">
        <v>2857</v>
      </c>
      <c r="C68" t="s">
        <v>3887</v>
      </c>
      <c r="D68">
        <v>12</v>
      </c>
      <c r="E68">
        <v>130</v>
      </c>
      <c r="F68" t="s">
        <v>3846</v>
      </c>
      <c r="G68" t="s">
        <v>3846</v>
      </c>
      <c r="H68" t="s">
        <v>3851</v>
      </c>
      <c r="I68">
        <v>-40</v>
      </c>
      <c r="J68">
        <v>55</v>
      </c>
      <c r="K68">
        <v>-40</v>
      </c>
      <c r="L68">
        <v>85</v>
      </c>
      <c r="M68">
        <v>0.14000000000000001</v>
      </c>
      <c r="N68">
        <v>48.4</v>
      </c>
      <c r="O68">
        <v>46</v>
      </c>
      <c r="P68">
        <v>84</v>
      </c>
      <c r="Q68" t="s">
        <v>3984</v>
      </c>
      <c r="R68" t="s">
        <v>3849</v>
      </c>
      <c r="S68" t="s">
        <v>3985</v>
      </c>
      <c r="V68" t="s">
        <v>2418</v>
      </c>
    </row>
    <row r="69" spans="1:22">
      <c r="A69" t="s">
        <v>3844</v>
      </c>
      <c r="B69" t="s">
        <v>2857</v>
      </c>
      <c r="C69" t="s">
        <v>3887</v>
      </c>
      <c r="D69">
        <v>12</v>
      </c>
      <c r="E69">
        <v>130</v>
      </c>
      <c r="F69" t="s">
        <v>3846</v>
      </c>
      <c r="G69" t="s">
        <v>3846</v>
      </c>
      <c r="H69" t="s">
        <v>3851</v>
      </c>
      <c r="I69">
        <v>-40</v>
      </c>
      <c r="J69">
        <v>55</v>
      </c>
      <c r="K69">
        <v>-40</v>
      </c>
      <c r="L69">
        <v>85</v>
      </c>
      <c r="M69">
        <v>0.14000000000000001</v>
      </c>
      <c r="N69">
        <v>48.4</v>
      </c>
      <c r="O69">
        <v>46</v>
      </c>
      <c r="P69">
        <v>84</v>
      </c>
      <c r="Q69" t="s">
        <v>3986</v>
      </c>
      <c r="R69" t="s">
        <v>3849</v>
      </c>
      <c r="S69" t="s">
        <v>3987</v>
      </c>
      <c r="V69" t="s">
        <v>2418</v>
      </c>
    </row>
    <row r="70" spans="1:22">
      <c r="A70" t="s">
        <v>3844</v>
      </c>
      <c r="B70" t="s">
        <v>2857</v>
      </c>
      <c r="C70" t="s">
        <v>3887</v>
      </c>
      <c r="D70">
        <v>12</v>
      </c>
      <c r="E70">
        <v>130</v>
      </c>
      <c r="F70" t="s">
        <v>3846</v>
      </c>
      <c r="G70" t="s">
        <v>3846</v>
      </c>
      <c r="H70" t="s">
        <v>3851</v>
      </c>
      <c r="I70">
        <v>-40</v>
      </c>
      <c r="J70">
        <v>55</v>
      </c>
      <c r="K70">
        <v>-40</v>
      </c>
      <c r="L70">
        <v>85</v>
      </c>
      <c r="M70">
        <v>0.14000000000000001</v>
      </c>
      <c r="N70">
        <v>48.4</v>
      </c>
      <c r="O70">
        <v>46</v>
      </c>
      <c r="P70">
        <v>84</v>
      </c>
      <c r="Q70" t="s">
        <v>3988</v>
      </c>
      <c r="R70" t="s">
        <v>3849</v>
      </c>
      <c r="S70" t="s">
        <v>3989</v>
      </c>
      <c r="V70" t="s">
        <v>2418</v>
      </c>
    </row>
    <row r="71" spans="1:22">
      <c r="A71" t="s">
        <v>3844</v>
      </c>
      <c r="B71" t="s">
        <v>2857</v>
      </c>
      <c r="C71" t="s">
        <v>3887</v>
      </c>
      <c r="D71">
        <v>12</v>
      </c>
      <c r="E71">
        <v>130</v>
      </c>
      <c r="F71" t="s">
        <v>3846</v>
      </c>
      <c r="G71" t="s">
        <v>3846</v>
      </c>
      <c r="H71" t="s">
        <v>3851</v>
      </c>
      <c r="I71">
        <v>-40</v>
      </c>
      <c r="J71">
        <v>55</v>
      </c>
      <c r="K71">
        <v>-40</v>
      </c>
      <c r="L71">
        <v>85</v>
      </c>
      <c r="M71">
        <v>0.14000000000000001</v>
      </c>
      <c r="N71">
        <v>48.4</v>
      </c>
      <c r="O71">
        <v>46</v>
      </c>
      <c r="P71">
        <v>84</v>
      </c>
      <c r="Q71" t="s">
        <v>3990</v>
      </c>
      <c r="R71" t="s">
        <v>3849</v>
      </c>
      <c r="S71" t="s">
        <v>3991</v>
      </c>
      <c r="V71" t="s">
        <v>2418</v>
      </c>
    </row>
    <row r="72" spans="1:22">
      <c r="A72" t="s">
        <v>3844</v>
      </c>
      <c r="B72" t="s">
        <v>2857</v>
      </c>
      <c r="C72" t="s">
        <v>3887</v>
      </c>
      <c r="D72">
        <v>12</v>
      </c>
      <c r="E72">
        <v>130</v>
      </c>
      <c r="F72" t="s">
        <v>3846</v>
      </c>
      <c r="G72" t="s">
        <v>3846</v>
      </c>
      <c r="H72" t="s">
        <v>3851</v>
      </c>
      <c r="I72">
        <v>-40</v>
      </c>
      <c r="J72">
        <v>55</v>
      </c>
      <c r="K72">
        <v>-40</v>
      </c>
      <c r="L72">
        <v>85</v>
      </c>
      <c r="M72">
        <v>0.14000000000000001</v>
      </c>
      <c r="N72">
        <v>48.4</v>
      </c>
      <c r="O72">
        <v>46</v>
      </c>
      <c r="P72">
        <v>84</v>
      </c>
      <c r="Q72" t="s">
        <v>3992</v>
      </c>
      <c r="R72" t="s">
        <v>3849</v>
      </c>
      <c r="S72" t="s">
        <v>3993</v>
      </c>
      <c r="V72" t="s">
        <v>2418</v>
      </c>
    </row>
    <row r="73" spans="1:22">
      <c r="A73" t="s">
        <v>3844</v>
      </c>
      <c r="B73" t="s">
        <v>2857</v>
      </c>
      <c r="C73" t="s">
        <v>3887</v>
      </c>
      <c r="D73">
        <v>12</v>
      </c>
      <c r="E73">
        <v>130</v>
      </c>
      <c r="F73" t="s">
        <v>3846</v>
      </c>
      <c r="G73" t="s">
        <v>3846</v>
      </c>
      <c r="H73" t="s">
        <v>3851</v>
      </c>
      <c r="I73">
        <v>-40</v>
      </c>
      <c r="J73">
        <v>55</v>
      </c>
      <c r="K73">
        <v>-40</v>
      </c>
      <c r="L73">
        <v>85</v>
      </c>
      <c r="M73">
        <v>0.14000000000000001</v>
      </c>
      <c r="N73">
        <v>48.4</v>
      </c>
      <c r="O73">
        <v>46</v>
      </c>
      <c r="P73">
        <v>84</v>
      </c>
      <c r="Q73" t="s">
        <v>3994</v>
      </c>
      <c r="R73" t="s">
        <v>3849</v>
      </c>
      <c r="S73" t="s">
        <v>3995</v>
      </c>
      <c r="V73" t="s">
        <v>2418</v>
      </c>
    </row>
    <row r="75" spans="1:22">
      <c r="S75" t="s">
        <v>3658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AC83-7102-4CA7-8FAE-2D38214C1056}">
  <dimension ref="A1:A23"/>
  <sheetViews>
    <sheetView workbookViewId="0">
      <selection activeCell="D7" sqref="D7"/>
    </sheetView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>
      <c r="A2" s="33" t="s">
        <v>3831</v>
      </c>
    </row>
    <row r="3" spans="1:1">
      <c r="A3" s="32" t="s">
        <v>3996</v>
      </c>
    </row>
    <row r="4" spans="1:1" ht="57.6">
      <c r="A4" s="34" t="s">
        <v>3997</v>
      </c>
    </row>
    <row r="5" spans="1:1">
      <c r="A5" s="27" t="s">
        <v>3998</v>
      </c>
    </row>
    <row r="6" spans="1:1" ht="57.6">
      <c r="A6" s="33" t="s">
        <v>3999</v>
      </c>
    </row>
    <row r="7" spans="1:1">
      <c r="A7" s="27" t="s">
        <v>4000</v>
      </c>
    </row>
    <row r="8" spans="1:1" ht="57.6">
      <c r="A8" s="33" t="s">
        <v>4001</v>
      </c>
    </row>
    <row r="9" spans="1:1">
      <c r="A9" s="27" t="s">
        <v>3836</v>
      </c>
    </row>
    <row r="10" spans="1:1" ht="72">
      <c r="A10" s="33" t="s">
        <v>3837</v>
      </c>
    </row>
    <row r="11" spans="1:1">
      <c r="A11" s="32" t="s">
        <v>4002</v>
      </c>
    </row>
    <row r="12" spans="1:1" ht="57.6">
      <c r="A12" s="34" t="s">
        <v>4003</v>
      </c>
    </row>
    <row r="13" spans="1:1">
      <c r="A13" s="32" t="s">
        <v>4004</v>
      </c>
    </row>
    <row r="14" spans="1:1" ht="115.15">
      <c r="A14" s="34" t="s">
        <v>3832</v>
      </c>
    </row>
    <row r="15" spans="1:1">
      <c r="A15" s="32" t="s">
        <v>4005</v>
      </c>
    </row>
    <row r="16" spans="1:1" ht="86.45">
      <c r="A16" s="33" t="s">
        <v>3218</v>
      </c>
    </row>
    <row r="17" spans="1:1">
      <c r="A17" s="27" t="s">
        <v>4006</v>
      </c>
    </row>
    <row r="18" spans="1:1" ht="57.6">
      <c r="A18" s="33" t="s">
        <v>4007</v>
      </c>
    </row>
    <row r="19" spans="1:1">
      <c r="A19" s="32" t="s">
        <v>14</v>
      </c>
    </row>
    <row r="20" spans="1:1" ht="43.15">
      <c r="A20" s="34" t="s">
        <v>3223</v>
      </c>
    </row>
    <row r="21" spans="1:1">
      <c r="A21" s="42" t="s">
        <v>2400</v>
      </c>
    </row>
    <row r="22" spans="1:1" ht="28.9">
      <c r="A22" s="34" t="s">
        <v>2941</v>
      </c>
    </row>
    <row r="23" spans="1:1">
      <c r="A2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DDD9-6F91-4D26-B911-6A54CA0355D5}">
  <dimension ref="A1:U2"/>
  <sheetViews>
    <sheetView workbookViewId="0"/>
  </sheetViews>
  <sheetFormatPr defaultRowHeight="14.45"/>
  <cols>
    <col min="11" max="11" width="17.28515625" customWidth="1"/>
    <col min="12" max="12" width="22.42578125" customWidth="1"/>
    <col min="21" max="21" width="15.5703125" customWidth="1"/>
  </cols>
  <sheetData>
    <row r="1" spans="1:21" ht="57.6">
      <c r="A1" s="88" t="s">
        <v>3466</v>
      </c>
      <c r="B1" s="89" t="s">
        <v>4008</v>
      </c>
      <c r="C1" s="88" t="s">
        <v>4</v>
      </c>
      <c r="D1" s="88" t="s">
        <v>36</v>
      </c>
      <c r="E1" s="88" t="s">
        <v>4009</v>
      </c>
      <c r="F1" s="88" t="s">
        <v>4010</v>
      </c>
      <c r="G1" s="90" t="s">
        <v>2397</v>
      </c>
      <c r="H1" s="90" t="s">
        <v>4011</v>
      </c>
      <c r="I1" s="90" t="s">
        <v>4012</v>
      </c>
      <c r="J1" s="90" t="s">
        <v>4013</v>
      </c>
      <c r="K1" s="96" t="s">
        <v>3273</v>
      </c>
      <c r="L1" s="96" t="s">
        <v>3274</v>
      </c>
      <c r="M1" s="91" t="s">
        <v>3275</v>
      </c>
      <c r="N1" s="92" t="s">
        <v>3276</v>
      </c>
      <c r="O1" s="92" t="s">
        <v>3276</v>
      </c>
      <c r="P1" s="93" t="s">
        <v>2400</v>
      </c>
      <c r="Q1" s="94" t="s">
        <v>3277</v>
      </c>
      <c r="R1" s="94" t="s">
        <v>3278</v>
      </c>
      <c r="S1" s="94" t="s">
        <v>3279</v>
      </c>
      <c r="T1" s="91" t="s">
        <v>47</v>
      </c>
      <c r="U1" s="94" t="s">
        <v>4014</v>
      </c>
    </row>
    <row r="2" spans="1:21">
      <c r="K2" t="s">
        <v>4015</v>
      </c>
      <c r="L2" t="s">
        <v>3849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DE3-AAC1-4E96-A5C5-40429893AD2E}">
  <dimension ref="A1:A17"/>
  <sheetViews>
    <sheetView workbookViewId="0">
      <selection activeCell="D16" sqref="D16"/>
    </sheetView>
  </sheetViews>
  <sheetFormatPr defaultRowHeight="14.45"/>
  <cols>
    <col min="1" max="1" width="29.28515625" style="3" customWidth="1"/>
  </cols>
  <sheetData>
    <row r="1" spans="1:1">
      <c r="A1" s="41" t="s">
        <v>0</v>
      </c>
    </row>
    <row r="2" spans="1:1">
      <c r="A2" s="33" t="s">
        <v>3831</v>
      </c>
    </row>
    <row r="3" spans="1:1">
      <c r="A3" s="32" t="s">
        <v>3996</v>
      </c>
    </row>
    <row r="4" spans="1:1" ht="57.6">
      <c r="A4" s="34" t="s">
        <v>4016</v>
      </c>
    </row>
    <row r="5" spans="1:1">
      <c r="A5" s="27" t="s">
        <v>4006</v>
      </c>
    </row>
    <row r="6" spans="1:1" ht="57.6">
      <c r="A6" s="33" t="s">
        <v>4017</v>
      </c>
    </row>
    <row r="7" spans="1:1">
      <c r="A7" s="27" t="s">
        <v>3836</v>
      </c>
    </row>
    <row r="8" spans="1:1" ht="72">
      <c r="A8" s="33" t="s">
        <v>3837</v>
      </c>
    </row>
    <row r="9" spans="1:1">
      <c r="A9" s="32" t="s">
        <v>14</v>
      </c>
    </row>
    <row r="10" spans="1:1" ht="43.15">
      <c r="A10" s="34" t="s">
        <v>3223</v>
      </c>
    </row>
    <row r="11" spans="1:1">
      <c r="A11" s="27" t="s">
        <v>4018</v>
      </c>
    </row>
    <row r="12" spans="1:1" ht="43.15">
      <c r="A12" s="33" t="s">
        <v>4019</v>
      </c>
    </row>
    <row r="13" spans="1:1">
      <c r="A13" s="32" t="s">
        <v>14</v>
      </c>
    </row>
    <row r="14" spans="1:1" ht="43.15">
      <c r="A14" s="34" t="s">
        <v>3223</v>
      </c>
    </row>
    <row r="15" spans="1:1">
      <c r="A15" s="42" t="s">
        <v>2400</v>
      </c>
    </row>
    <row r="16" spans="1:1" ht="28.9">
      <c r="A16" s="34" t="s">
        <v>2941</v>
      </c>
    </row>
    <row r="17" spans="1:1">
      <c r="A17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1251-373A-4894-815F-A5BE882FF3A4}">
  <dimension ref="A1:U49"/>
  <sheetViews>
    <sheetView topLeftCell="A36" workbookViewId="0">
      <selection activeCell="P44" sqref="P44"/>
    </sheetView>
  </sheetViews>
  <sheetFormatPr defaultRowHeight="14.45"/>
  <cols>
    <col min="1" max="1" width="14.85546875" customWidth="1"/>
    <col min="2" max="2" width="13.85546875" customWidth="1"/>
    <col min="3" max="3" width="13.140625" customWidth="1"/>
    <col min="4" max="4" width="9.85546875" customWidth="1"/>
    <col min="5" max="5" width="17.5703125" style="3" customWidth="1"/>
    <col min="6" max="6" width="32.85546875" style="3" customWidth="1"/>
    <col min="7" max="7" width="14.85546875" customWidth="1"/>
    <col min="8" max="8" width="13.85546875" customWidth="1"/>
    <col min="9" max="10" width="15.7109375" customWidth="1"/>
    <col min="11" max="12" width="15.7109375" style="95" customWidth="1"/>
    <col min="13" max="13" width="127" customWidth="1"/>
    <col min="14" max="15" width="15.7109375" customWidth="1"/>
    <col min="16" max="16" width="20.140625" customWidth="1"/>
    <col min="17" max="20" width="15.7109375" customWidth="1"/>
    <col min="21" max="21" width="20" customWidth="1"/>
  </cols>
  <sheetData>
    <row r="1" spans="1:21" ht="45.75" customHeight="1">
      <c r="A1" s="88" t="s">
        <v>3466</v>
      </c>
      <c r="B1" s="89" t="s">
        <v>4008</v>
      </c>
      <c r="C1" s="88" t="s">
        <v>4</v>
      </c>
      <c r="D1" s="88" t="s">
        <v>36</v>
      </c>
      <c r="E1" s="88" t="s">
        <v>4009</v>
      </c>
      <c r="F1" s="88" t="s">
        <v>4010</v>
      </c>
      <c r="G1" s="90" t="s">
        <v>2397</v>
      </c>
      <c r="H1" s="90" t="s">
        <v>4011</v>
      </c>
      <c r="I1" s="90" t="s">
        <v>4012</v>
      </c>
      <c r="J1" s="90" t="s">
        <v>4013</v>
      </c>
      <c r="K1" s="96" t="s">
        <v>3273</v>
      </c>
      <c r="L1" s="96" t="s">
        <v>3274</v>
      </c>
      <c r="M1" s="91" t="s">
        <v>3275</v>
      </c>
      <c r="N1" s="92" t="s">
        <v>3276</v>
      </c>
      <c r="O1" s="92" t="s">
        <v>3276</v>
      </c>
      <c r="P1" s="93" t="s">
        <v>2400</v>
      </c>
      <c r="Q1" s="94" t="s">
        <v>3277</v>
      </c>
      <c r="R1" s="94" t="s">
        <v>3278</v>
      </c>
      <c r="S1" s="94" t="s">
        <v>3279</v>
      </c>
      <c r="T1" s="91" t="s">
        <v>47</v>
      </c>
      <c r="U1" s="94" t="s">
        <v>4020</v>
      </c>
    </row>
    <row r="2" spans="1:21" ht="30">
      <c r="A2" t="s">
        <v>3845</v>
      </c>
      <c r="B2" s="123" t="s">
        <v>2844</v>
      </c>
      <c r="C2" s="123" t="s">
        <v>4021</v>
      </c>
      <c r="D2" s="123" t="s">
        <v>4022</v>
      </c>
      <c r="E2" s="40" t="s">
        <v>4023</v>
      </c>
      <c r="F2" s="40" t="s">
        <v>4024</v>
      </c>
      <c r="G2" s="40"/>
      <c r="H2" s="40"/>
      <c r="I2" s="123">
        <v>30.5</v>
      </c>
      <c r="J2" s="40"/>
      <c r="K2" s="53" t="s">
        <v>4025</v>
      </c>
      <c r="L2" s="53" t="s">
        <v>3849</v>
      </c>
      <c r="M2" s="95" t="s">
        <v>4026</v>
      </c>
      <c r="N2" s="40" t="s">
        <v>24</v>
      </c>
      <c r="O2" s="40" t="s">
        <v>2558</v>
      </c>
      <c r="P2" s="40" t="s">
        <v>2411</v>
      </c>
      <c r="Q2" s="40" t="s">
        <v>3851</v>
      </c>
      <c r="R2" s="40" t="s">
        <v>3851</v>
      </c>
      <c r="S2" s="40" t="s">
        <v>3851</v>
      </c>
      <c r="T2" t="s">
        <v>4027</v>
      </c>
    </row>
    <row r="3" spans="1:21" ht="30">
      <c r="A3" t="s">
        <v>3845</v>
      </c>
      <c r="B3" s="123" t="s">
        <v>2844</v>
      </c>
      <c r="C3" s="123" t="s">
        <v>4021</v>
      </c>
      <c r="D3" s="123" t="s">
        <v>4028</v>
      </c>
      <c r="E3" s="40" t="s">
        <v>4023</v>
      </c>
      <c r="F3" s="40" t="s">
        <v>4024</v>
      </c>
      <c r="G3" s="40"/>
      <c r="H3" s="40"/>
      <c r="I3" s="123">
        <v>30.5</v>
      </c>
      <c r="J3" s="40"/>
      <c r="K3" s="97" t="s">
        <v>4029</v>
      </c>
      <c r="L3" s="53" t="s">
        <v>3849</v>
      </c>
      <c r="M3" s="87" t="s">
        <v>4030</v>
      </c>
      <c r="N3" s="40" t="s">
        <v>24</v>
      </c>
      <c r="O3" s="40" t="s">
        <v>2558</v>
      </c>
      <c r="P3" s="40" t="s">
        <v>2411</v>
      </c>
      <c r="Q3" s="40"/>
      <c r="R3" s="40"/>
      <c r="S3" s="123"/>
    </row>
    <row r="4" spans="1:21" ht="30">
      <c r="A4" t="s">
        <v>3845</v>
      </c>
      <c r="B4" s="123" t="s">
        <v>2844</v>
      </c>
      <c r="C4" s="123" t="s">
        <v>4021</v>
      </c>
      <c r="D4" t="s">
        <v>4031</v>
      </c>
      <c r="E4" s="40" t="s">
        <v>4023</v>
      </c>
      <c r="F4" s="40" t="s">
        <v>4024</v>
      </c>
      <c r="I4" s="123">
        <v>30.5</v>
      </c>
      <c r="K4" s="97" t="s">
        <v>4032</v>
      </c>
      <c r="L4" s="53" t="s">
        <v>3849</v>
      </c>
      <c r="M4" s="87" t="s">
        <v>4033</v>
      </c>
      <c r="N4" s="40" t="s">
        <v>24</v>
      </c>
      <c r="O4" s="40" t="s">
        <v>2558</v>
      </c>
      <c r="P4" s="40" t="s">
        <v>2411</v>
      </c>
    </row>
    <row r="5" spans="1:21" ht="30">
      <c r="A5" t="s">
        <v>3845</v>
      </c>
      <c r="B5" s="123" t="s">
        <v>2844</v>
      </c>
      <c r="C5" s="123" t="s">
        <v>4021</v>
      </c>
      <c r="D5" s="123" t="s">
        <v>4022</v>
      </c>
      <c r="E5" s="40" t="s">
        <v>4034</v>
      </c>
      <c r="F5" s="40" t="s">
        <v>4024</v>
      </c>
      <c r="I5" s="123">
        <v>30.5</v>
      </c>
      <c r="K5" s="53" t="s">
        <v>4035</v>
      </c>
      <c r="L5" s="53" t="s">
        <v>3849</v>
      </c>
      <c r="M5" s="95" t="s">
        <v>4036</v>
      </c>
      <c r="N5" s="40" t="s">
        <v>24</v>
      </c>
      <c r="O5" s="40" t="s">
        <v>2558</v>
      </c>
      <c r="P5" s="40" t="s">
        <v>2411</v>
      </c>
    </row>
    <row r="6" spans="1:21" ht="30">
      <c r="A6" t="s">
        <v>3845</v>
      </c>
      <c r="B6" s="123" t="s">
        <v>2844</v>
      </c>
      <c r="C6" s="123" t="s">
        <v>4021</v>
      </c>
      <c r="D6" s="123" t="s">
        <v>4028</v>
      </c>
      <c r="E6" s="40" t="s">
        <v>4034</v>
      </c>
      <c r="F6" s="40" t="s">
        <v>4024</v>
      </c>
      <c r="I6" s="123">
        <v>30.5</v>
      </c>
      <c r="K6" s="97" t="s">
        <v>4037</v>
      </c>
      <c r="L6" s="53" t="s">
        <v>3849</v>
      </c>
      <c r="M6" s="87" t="s">
        <v>4038</v>
      </c>
      <c r="N6" s="40" t="s">
        <v>24</v>
      </c>
      <c r="O6" s="40" t="s">
        <v>2558</v>
      </c>
      <c r="P6" s="40" t="s">
        <v>2411</v>
      </c>
    </row>
    <row r="7" spans="1:21" ht="30">
      <c r="A7" t="s">
        <v>3845</v>
      </c>
      <c r="B7" s="123" t="s">
        <v>2844</v>
      </c>
      <c r="C7" s="123" t="s">
        <v>4021</v>
      </c>
      <c r="D7" t="s">
        <v>4031</v>
      </c>
      <c r="E7" s="40" t="s">
        <v>4034</v>
      </c>
      <c r="F7" s="40" t="s">
        <v>4024</v>
      </c>
      <c r="I7" s="123">
        <v>30.5</v>
      </c>
      <c r="K7" s="97" t="s">
        <v>4039</v>
      </c>
      <c r="L7" s="53" t="s">
        <v>3849</v>
      </c>
      <c r="M7" s="87" t="s">
        <v>4040</v>
      </c>
      <c r="N7" s="40" t="s">
        <v>24</v>
      </c>
      <c r="O7" s="40" t="s">
        <v>2558</v>
      </c>
      <c r="P7" s="40" t="s">
        <v>2411</v>
      </c>
    </row>
    <row r="8" spans="1:21" ht="30">
      <c r="A8" t="s">
        <v>3845</v>
      </c>
      <c r="B8" s="123" t="s">
        <v>2844</v>
      </c>
      <c r="C8" s="123" t="s">
        <v>4021</v>
      </c>
      <c r="D8" s="123" t="s">
        <v>4022</v>
      </c>
      <c r="E8" s="40" t="s">
        <v>4041</v>
      </c>
      <c r="F8" s="40" t="s">
        <v>4024</v>
      </c>
      <c r="I8" s="123">
        <v>30.5</v>
      </c>
      <c r="K8" s="53" t="s">
        <v>4042</v>
      </c>
      <c r="L8" s="53" t="s">
        <v>3849</v>
      </c>
      <c r="M8" s="95" t="s">
        <v>4043</v>
      </c>
      <c r="N8" s="40" t="s">
        <v>24</v>
      </c>
      <c r="O8" s="40" t="s">
        <v>2558</v>
      </c>
      <c r="P8" s="40" t="s">
        <v>2411</v>
      </c>
    </row>
    <row r="9" spans="1:21" ht="30">
      <c r="A9" t="s">
        <v>3845</v>
      </c>
      <c r="B9" s="123" t="s">
        <v>2844</v>
      </c>
      <c r="C9" s="123" t="s">
        <v>4021</v>
      </c>
      <c r="D9" s="123" t="s">
        <v>4028</v>
      </c>
      <c r="E9" s="40" t="s">
        <v>4041</v>
      </c>
      <c r="F9" s="40" t="s">
        <v>4024</v>
      </c>
      <c r="I9" s="123">
        <v>30.5</v>
      </c>
      <c r="K9" s="97" t="s">
        <v>4044</v>
      </c>
      <c r="L9" s="53" t="s">
        <v>3849</v>
      </c>
      <c r="M9" s="87" t="s">
        <v>4045</v>
      </c>
      <c r="N9" s="40" t="s">
        <v>24</v>
      </c>
      <c r="O9" s="40" t="s">
        <v>2558</v>
      </c>
      <c r="P9" s="40" t="s">
        <v>2411</v>
      </c>
    </row>
    <row r="10" spans="1:21" ht="30">
      <c r="A10" t="s">
        <v>3845</v>
      </c>
      <c r="B10" s="123" t="s">
        <v>2844</v>
      </c>
      <c r="C10" s="123" t="s">
        <v>4021</v>
      </c>
      <c r="D10" t="s">
        <v>4031</v>
      </c>
      <c r="E10" s="40" t="s">
        <v>4041</v>
      </c>
      <c r="F10" s="40" t="s">
        <v>4024</v>
      </c>
      <c r="I10" s="123">
        <v>30.5</v>
      </c>
      <c r="K10" s="97" t="s">
        <v>4046</v>
      </c>
      <c r="L10" s="53" t="s">
        <v>3849</v>
      </c>
      <c r="M10" s="87" t="s">
        <v>4047</v>
      </c>
      <c r="N10" s="40" t="s">
        <v>24</v>
      </c>
      <c r="O10" s="40" t="s">
        <v>2558</v>
      </c>
      <c r="P10" s="40" t="s">
        <v>2411</v>
      </c>
    </row>
    <row r="11" spans="1:21" ht="30">
      <c r="A11" t="s">
        <v>3845</v>
      </c>
      <c r="B11" s="123" t="s">
        <v>2844</v>
      </c>
      <c r="C11" s="123" t="s">
        <v>4021</v>
      </c>
      <c r="D11" s="123" t="s">
        <v>4022</v>
      </c>
      <c r="E11" s="40" t="s">
        <v>4023</v>
      </c>
      <c r="F11" s="3" t="s">
        <v>4048</v>
      </c>
      <c r="I11" s="123">
        <v>30.5</v>
      </c>
      <c r="K11" s="53" t="s">
        <v>4049</v>
      </c>
      <c r="L11" s="53" t="s">
        <v>3849</v>
      </c>
      <c r="M11" s="95" t="s">
        <v>4050</v>
      </c>
      <c r="N11" s="40" t="s">
        <v>24</v>
      </c>
      <c r="O11" s="40" t="s">
        <v>2558</v>
      </c>
      <c r="P11" s="40" t="s">
        <v>2411</v>
      </c>
    </row>
    <row r="12" spans="1:21" ht="30">
      <c r="A12" t="s">
        <v>3845</v>
      </c>
      <c r="B12" s="123" t="s">
        <v>2844</v>
      </c>
      <c r="C12" s="123" t="s">
        <v>4021</v>
      </c>
      <c r="D12" s="123" t="s">
        <v>4028</v>
      </c>
      <c r="E12" s="40" t="s">
        <v>4023</v>
      </c>
      <c r="F12" s="3" t="s">
        <v>4048</v>
      </c>
      <c r="I12" s="123">
        <v>30.5</v>
      </c>
      <c r="K12" s="97" t="s">
        <v>4051</v>
      </c>
      <c r="L12" s="53" t="s">
        <v>3849</v>
      </c>
      <c r="M12" s="87" t="s">
        <v>4052</v>
      </c>
      <c r="N12" s="40" t="s">
        <v>24</v>
      </c>
      <c r="O12" s="40" t="s">
        <v>2558</v>
      </c>
      <c r="P12" s="40" t="s">
        <v>2411</v>
      </c>
    </row>
    <row r="13" spans="1:21" ht="30">
      <c r="A13" t="s">
        <v>3845</v>
      </c>
      <c r="B13" s="123" t="s">
        <v>2844</v>
      </c>
      <c r="C13" s="123" t="s">
        <v>4021</v>
      </c>
      <c r="D13" t="s">
        <v>4031</v>
      </c>
      <c r="E13" s="40" t="s">
        <v>4023</v>
      </c>
      <c r="F13" s="3" t="s">
        <v>4048</v>
      </c>
      <c r="I13" s="123">
        <v>30.5</v>
      </c>
      <c r="K13" s="97" t="s">
        <v>4053</v>
      </c>
      <c r="L13" s="53" t="s">
        <v>3849</v>
      </c>
      <c r="M13" s="87" t="s">
        <v>4054</v>
      </c>
      <c r="N13" s="40" t="s">
        <v>24</v>
      </c>
      <c r="O13" s="40" t="s">
        <v>2558</v>
      </c>
      <c r="P13" s="40" t="s">
        <v>2411</v>
      </c>
    </row>
    <row r="14" spans="1:21" ht="30">
      <c r="A14" t="s">
        <v>3845</v>
      </c>
      <c r="B14" s="123" t="s">
        <v>2844</v>
      </c>
      <c r="C14" s="123" t="s">
        <v>4021</v>
      </c>
      <c r="D14" s="123" t="s">
        <v>4022</v>
      </c>
      <c r="E14" s="40" t="s">
        <v>4034</v>
      </c>
      <c r="F14" s="3" t="s">
        <v>4048</v>
      </c>
      <c r="I14" s="123">
        <v>30.5</v>
      </c>
      <c r="K14" s="53" t="s">
        <v>4055</v>
      </c>
      <c r="L14" s="53" t="s">
        <v>3849</v>
      </c>
      <c r="M14" s="95" t="s">
        <v>4056</v>
      </c>
      <c r="N14" s="40" t="s">
        <v>24</v>
      </c>
      <c r="O14" s="40" t="s">
        <v>2558</v>
      </c>
      <c r="P14" s="40" t="s">
        <v>2411</v>
      </c>
    </row>
    <row r="15" spans="1:21" ht="30">
      <c r="A15" t="s">
        <v>3845</v>
      </c>
      <c r="B15" s="123" t="s">
        <v>2844</v>
      </c>
      <c r="C15" s="123" t="s">
        <v>4021</v>
      </c>
      <c r="D15" s="123" t="s">
        <v>4028</v>
      </c>
      <c r="E15" s="40" t="s">
        <v>4034</v>
      </c>
      <c r="F15" s="3" t="s">
        <v>4048</v>
      </c>
      <c r="I15" s="123">
        <v>30.5</v>
      </c>
      <c r="K15" s="97" t="s">
        <v>4057</v>
      </c>
      <c r="L15" s="53" t="s">
        <v>3849</v>
      </c>
      <c r="M15" s="87" t="s">
        <v>4058</v>
      </c>
      <c r="N15" s="40" t="s">
        <v>24</v>
      </c>
      <c r="O15" s="40" t="s">
        <v>2558</v>
      </c>
      <c r="P15" s="40" t="s">
        <v>2411</v>
      </c>
    </row>
    <row r="16" spans="1:21" ht="30">
      <c r="A16" t="s">
        <v>3845</v>
      </c>
      <c r="B16" s="123" t="s">
        <v>2844</v>
      </c>
      <c r="C16" s="123" t="s">
        <v>4021</v>
      </c>
      <c r="D16" t="s">
        <v>4031</v>
      </c>
      <c r="E16" s="40" t="s">
        <v>4034</v>
      </c>
      <c r="F16" s="3" t="s">
        <v>4048</v>
      </c>
      <c r="I16" s="123">
        <v>30.5</v>
      </c>
      <c r="K16" s="97" t="s">
        <v>4059</v>
      </c>
      <c r="L16" s="53" t="s">
        <v>3849</v>
      </c>
      <c r="M16" s="87" t="s">
        <v>4060</v>
      </c>
      <c r="N16" s="40" t="s">
        <v>24</v>
      </c>
      <c r="O16" s="40" t="s">
        <v>2558</v>
      </c>
      <c r="P16" s="40" t="s">
        <v>2411</v>
      </c>
    </row>
    <row r="17" spans="1:16" ht="30">
      <c r="A17" t="s">
        <v>3845</v>
      </c>
      <c r="B17" s="123" t="s">
        <v>2844</v>
      </c>
      <c r="C17" s="123" t="s">
        <v>4021</v>
      </c>
      <c r="D17" s="123" t="s">
        <v>4022</v>
      </c>
      <c r="E17" s="40" t="s">
        <v>4041</v>
      </c>
      <c r="F17" s="3" t="s">
        <v>4048</v>
      </c>
      <c r="I17" s="123">
        <v>30.5</v>
      </c>
      <c r="K17" s="53" t="s">
        <v>4061</v>
      </c>
      <c r="L17" s="53" t="s">
        <v>3849</v>
      </c>
      <c r="M17" s="95" t="s">
        <v>4062</v>
      </c>
      <c r="N17" s="40" t="s">
        <v>24</v>
      </c>
      <c r="O17" s="40" t="s">
        <v>2558</v>
      </c>
      <c r="P17" s="40" t="s">
        <v>2411</v>
      </c>
    </row>
    <row r="18" spans="1:16" ht="30">
      <c r="A18" t="s">
        <v>3845</v>
      </c>
      <c r="B18" s="123" t="s">
        <v>2844</v>
      </c>
      <c r="C18" s="123" t="s">
        <v>4021</v>
      </c>
      <c r="D18" s="123" t="s">
        <v>4028</v>
      </c>
      <c r="E18" s="40" t="s">
        <v>4041</v>
      </c>
      <c r="F18" s="3" t="s">
        <v>4048</v>
      </c>
      <c r="I18" s="123">
        <v>30.5</v>
      </c>
      <c r="K18" s="97" t="s">
        <v>4063</v>
      </c>
      <c r="L18" s="53" t="s">
        <v>3849</v>
      </c>
      <c r="M18" s="87" t="s">
        <v>4064</v>
      </c>
      <c r="N18" s="40" t="s">
        <v>24</v>
      </c>
      <c r="O18" s="40" t="s">
        <v>2558</v>
      </c>
      <c r="P18" s="40" t="s">
        <v>2411</v>
      </c>
    </row>
    <row r="19" spans="1:16" ht="30">
      <c r="A19" t="s">
        <v>3845</v>
      </c>
      <c r="B19" s="123" t="s">
        <v>2844</v>
      </c>
      <c r="C19" s="123" t="s">
        <v>4021</v>
      </c>
      <c r="D19" t="s">
        <v>4031</v>
      </c>
      <c r="E19" s="40" t="s">
        <v>4041</v>
      </c>
      <c r="F19" s="3" t="s">
        <v>4048</v>
      </c>
      <c r="I19" s="123">
        <v>30.5</v>
      </c>
      <c r="K19" s="97" t="s">
        <v>4065</v>
      </c>
      <c r="L19" s="53" t="s">
        <v>3849</v>
      </c>
      <c r="M19" s="87" t="s">
        <v>4066</v>
      </c>
      <c r="N19" s="40" t="s">
        <v>24</v>
      </c>
      <c r="O19" s="40" t="s">
        <v>2558</v>
      </c>
      <c r="P19" s="40" t="s">
        <v>2411</v>
      </c>
    </row>
    <row r="20" spans="1:16" ht="30">
      <c r="A20" t="s">
        <v>3887</v>
      </c>
      <c r="B20" t="s">
        <v>2844</v>
      </c>
      <c r="C20" t="s">
        <v>4067</v>
      </c>
      <c r="D20" s="123" t="s">
        <v>4022</v>
      </c>
      <c r="E20" s="40" t="s">
        <v>4023</v>
      </c>
      <c r="F20" s="3" t="s">
        <v>4068</v>
      </c>
      <c r="I20" s="123">
        <v>30.5</v>
      </c>
      <c r="K20" s="95" t="s">
        <v>4069</v>
      </c>
      <c r="L20" s="53" t="s">
        <v>3849</v>
      </c>
      <c r="M20" s="95" t="s">
        <v>4070</v>
      </c>
      <c r="N20" s="40" t="s">
        <v>24</v>
      </c>
      <c r="O20" s="40" t="s">
        <v>2558</v>
      </c>
      <c r="P20" s="40" t="s">
        <v>2411</v>
      </c>
    </row>
    <row r="21" spans="1:16" ht="30">
      <c r="A21" t="s">
        <v>3887</v>
      </c>
      <c r="B21" t="s">
        <v>2844</v>
      </c>
      <c r="C21" t="s">
        <v>4067</v>
      </c>
      <c r="D21" s="123" t="s">
        <v>4028</v>
      </c>
      <c r="E21" s="40" t="s">
        <v>4023</v>
      </c>
      <c r="F21" s="3" t="s">
        <v>4068</v>
      </c>
      <c r="I21" s="123">
        <v>30.5</v>
      </c>
      <c r="K21" s="95" t="s">
        <v>4071</v>
      </c>
      <c r="L21" s="53" t="s">
        <v>3849</v>
      </c>
      <c r="M21" s="87" t="s">
        <v>4072</v>
      </c>
      <c r="N21" s="40" t="s">
        <v>24</v>
      </c>
      <c r="O21" s="40" t="s">
        <v>2558</v>
      </c>
      <c r="P21" s="40" t="s">
        <v>2411</v>
      </c>
    </row>
    <row r="22" spans="1:16" ht="30">
      <c r="A22" t="s">
        <v>3887</v>
      </c>
      <c r="B22" t="s">
        <v>2844</v>
      </c>
      <c r="C22" t="s">
        <v>4067</v>
      </c>
      <c r="D22" t="s">
        <v>4031</v>
      </c>
      <c r="E22" s="40" t="s">
        <v>4023</v>
      </c>
      <c r="F22" s="3" t="s">
        <v>4068</v>
      </c>
      <c r="I22" s="123">
        <v>30.5</v>
      </c>
      <c r="K22" s="95" t="s">
        <v>4073</v>
      </c>
      <c r="L22" s="53" t="s">
        <v>3849</v>
      </c>
      <c r="M22" s="87" t="s">
        <v>4074</v>
      </c>
      <c r="N22" s="40" t="s">
        <v>24</v>
      </c>
      <c r="O22" s="40" t="s">
        <v>2558</v>
      </c>
      <c r="P22" s="40" t="s">
        <v>2411</v>
      </c>
    </row>
    <row r="23" spans="1:16" ht="30">
      <c r="A23" t="s">
        <v>3887</v>
      </c>
      <c r="B23" t="s">
        <v>2844</v>
      </c>
      <c r="C23" t="s">
        <v>4067</v>
      </c>
      <c r="D23" s="123" t="s">
        <v>4022</v>
      </c>
      <c r="E23" s="40" t="s">
        <v>4034</v>
      </c>
      <c r="F23" s="3" t="s">
        <v>4068</v>
      </c>
      <c r="I23" s="123">
        <v>30.5</v>
      </c>
      <c r="K23" s="95" t="s">
        <v>4075</v>
      </c>
      <c r="L23" s="53" t="s">
        <v>3849</v>
      </c>
      <c r="M23" s="95" t="s">
        <v>4076</v>
      </c>
      <c r="N23" s="40" t="s">
        <v>24</v>
      </c>
      <c r="O23" s="40" t="s">
        <v>2558</v>
      </c>
      <c r="P23" s="40" t="s">
        <v>2411</v>
      </c>
    </row>
    <row r="24" spans="1:16" ht="30">
      <c r="A24" t="s">
        <v>3887</v>
      </c>
      <c r="B24" t="s">
        <v>2844</v>
      </c>
      <c r="C24" t="s">
        <v>4067</v>
      </c>
      <c r="D24" s="123" t="s">
        <v>4028</v>
      </c>
      <c r="E24" s="40" t="s">
        <v>4034</v>
      </c>
      <c r="F24" s="3" t="s">
        <v>4068</v>
      </c>
      <c r="I24" s="123">
        <v>30.5</v>
      </c>
      <c r="K24" s="95" t="s">
        <v>4077</v>
      </c>
      <c r="L24" s="53" t="s">
        <v>3849</v>
      </c>
      <c r="M24" s="87" t="s">
        <v>4078</v>
      </c>
      <c r="N24" s="40" t="s">
        <v>24</v>
      </c>
      <c r="O24" s="40" t="s">
        <v>2558</v>
      </c>
      <c r="P24" s="40" t="s">
        <v>2411</v>
      </c>
    </row>
    <row r="25" spans="1:16" ht="30">
      <c r="A25" t="s">
        <v>3887</v>
      </c>
      <c r="B25" t="s">
        <v>2844</v>
      </c>
      <c r="C25" t="s">
        <v>4067</v>
      </c>
      <c r="D25" t="s">
        <v>4031</v>
      </c>
      <c r="E25" s="40" t="s">
        <v>4034</v>
      </c>
      <c r="F25" s="3" t="s">
        <v>4068</v>
      </c>
      <c r="I25" s="123">
        <v>30.5</v>
      </c>
      <c r="K25" s="95" t="s">
        <v>4079</v>
      </c>
      <c r="L25" s="53" t="s">
        <v>3849</v>
      </c>
      <c r="M25" s="87" t="s">
        <v>4080</v>
      </c>
      <c r="N25" s="40" t="s">
        <v>24</v>
      </c>
      <c r="O25" s="40" t="s">
        <v>2558</v>
      </c>
      <c r="P25" s="40" t="s">
        <v>2411</v>
      </c>
    </row>
    <row r="26" spans="1:16" ht="30">
      <c r="A26" t="s">
        <v>3887</v>
      </c>
      <c r="B26" t="s">
        <v>2844</v>
      </c>
      <c r="C26" t="s">
        <v>4067</v>
      </c>
      <c r="D26" s="123" t="s">
        <v>4022</v>
      </c>
      <c r="E26" s="40" t="s">
        <v>4041</v>
      </c>
      <c r="F26" s="3" t="s">
        <v>4068</v>
      </c>
      <c r="I26" s="123">
        <v>30.5</v>
      </c>
      <c r="K26" s="95" t="s">
        <v>4081</v>
      </c>
      <c r="L26" s="53" t="s">
        <v>3849</v>
      </c>
      <c r="M26" s="95" t="s">
        <v>4082</v>
      </c>
      <c r="N26" s="40" t="s">
        <v>24</v>
      </c>
      <c r="O26" s="40" t="s">
        <v>2558</v>
      </c>
      <c r="P26" s="40" t="s">
        <v>2411</v>
      </c>
    </row>
    <row r="27" spans="1:16" ht="30">
      <c r="A27" t="s">
        <v>3887</v>
      </c>
      <c r="B27" t="s">
        <v>2844</v>
      </c>
      <c r="C27" t="s">
        <v>4067</v>
      </c>
      <c r="D27" s="123" t="s">
        <v>4028</v>
      </c>
      <c r="E27" s="40" t="s">
        <v>4041</v>
      </c>
      <c r="F27" s="3" t="s">
        <v>4068</v>
      </c>
      <c r="I27" s="123">
        <v>30.5</v>
      </c>
      <c r="K27" s="95" t="s">
        <v>4083</v>
      </c>
      <c r="L27" s="53" t="s">
        <v>3849</v>
      </c>
      <c r="M27" s="87" t="s">
        <v>4084</v>
      </c>
      <c r="N27" s="40" t="s">
        <v>24</v>
      </c>
      <c r="O27" s="40" t="s">
        <v>2558</v>
      </c>
      <c r="P27" s="40" t="s">
        <v>2411</v>
      </c>
    </row>
    <row r="28" spans="1:16" ht="30">
      <c r="A28" t="s">
        <v>3887</v>
      </c>
      <c r="B28" t="s">
        <v>2844</v>
      </c>
      <c r="C28" t="s">
        <v>4067</v>
      </c>
      <c r="D28" t="s">
        <v>4031</v>
      </c>
      <c r="E28" s="40" t="s">
        <v>4041</v>
      </c>
      <c r="F28" s="3" t="s">
        <v>4068</v>
      </c>
      <c r="I28" s="123">
        <v>30.5</v>
      </c>
      <c r="K28" s="95" t="s">
        <v>4085</v>
      </c>
      <c r="L28" s="53" t="s">
        <v>3849</v>
      </c>
      <c r="M28" s="87" t="s">
        <v>4086</v>
      </c>
      <c r="N28" s="40" t="s">
        <v>24</v>
      </c>
      <c r="O28" s="40" t="s">
        <v>2558</v>
      </c>
      <c r="P28" s="40" t="s">
        <v>2411</v>
      </c>
    </row>
    <row r="29" spans="1:16" ht="30">
      <c r="A29" t="s">
        <v>3887</v>
      </c>
      <c r="B29" t="s">
        <v>2844</v>
      </c>
      <c r="C29" t="s">
        <v>4067</v>
      </c>
      <c r="D29" s="123" t="s">
        <v>4022</v>
      </c>
      <c r="E29" s="40" t="s">
        <v>4023</v>
      </c>
      <c r="F29" s="3" t="s">
        <v>4087</v>
      </c>
      <c r="I29" s="123">
        <v>30.5</v>
      </c>
      <c r="K29" s="95" t="s">
        <v>4088</v>
      </c>
      <c r="L29" s="53" t="s">
        <v>3849</v>
      </c>
      <c r="M29" s="95" t="s">
        <v>4089</v>
      </c>
      <c r="N29" s="40" t="s">
        <v>24</v>
      </c>
      <c r="O29" s="40" t="s">
        <v>2558</v>
      </c>
      <c r="P29" s="40" t="s">
        <v>2411</v>
      </c>
    </row>
    <row r="30" spans="1:16" ht="30">
      <c r="A30" t="s">
        <v>3887</v>
      </c>
      <c r="B30" t="s">
        <v>2844</v>
      </c>
      <c r="C30" t="s">
        <v>4067</v>
      </c>
      <c r="D30" s="123" t="s">
        <v>4028</v>
      </c>
      <c r="E30" s="40" t="s">
        <v>4023</v>
      </c>
      <c r="F30" s="3" t="s">
        <v>4087</v>
      </c>
      <c r="I30" s="123">
        <v>30.5</v>
      </c>
      <c r="K30" s="95" t="s">
        <v>4090</v>
      </c>
      <c r="L30" s="53" t="s">
        <v>3849</v>
      </c>
      <c r="M30" s="87" t="s">
        <v>4091</v>
      </c>
      <c r="N30" s="40" t="s">
        <v>24</v>
      </c>
      <c r="O30" s="40" t="s">
        <v>2558</v>
      </c>
      <c r="P30" s="40" t="s">
        <v>2411</v>
      </c>
    </row>
    <row r="31" spans="1:16" ht="30">
      <c r="A31" t="s">
        <v>3887</v>
      </c>
      <c r="B31" t="s">
        <v>2844</v>
      </c>
      <c r="C31" t="s">
        <v>4067</v>
      </c>
      <c r="D31" t="s">
        <v>4031</v>
      </c>
      <c r="E31" s="40" t="s">
        <v>4023</v>
      </c>
      <c r="F31" s="3" t="s">
        <v>4087</v>
      </c>
      <c r="I31" s="123">
        <v>30.5</v>
      </c>
      <c r="K31" s="95" t="s">
        <v>4092</v>
      </c>
      <c r="L31" s="53" t="s">
        <v>3849</v>
      </c>
      <c r="M31" s="87" t="s">
        <v>4093</v>
      </c>
      <c r="N31" s="40" t="s">
        <v>24</v>
      </c>
      <c r="O31" s="40" t="s">
        <v>2558</v>
      </c>
      <c r="P31" s="40" t="s">
        <v>2411</v>
      </c>
    </row>
    <row r="32" spans="1:16" ht="30">
      <c r="A32" t="s">
        <v>3887</v>
      </c>
      <c r="B32" t="s">
        <v>2844</v>
      </c>
      <c r="C32" t="s">
        <v>4067</v>
      </c>
      <c r="D32" s="123" t="s">
        <v>4022</v>
      </c>
      <c r="E32" s="40" t="s">
        <v>4034</v>
      </c>
      <c r="F32" s="3" t="s">
        <v>4087</v>
      </c>
      <c r="I32" s="123">
        <v>30.5</v>
      </c>
      <c r="K32" s="95" t="s">
        <v>4094</v>
      </c>
      <c r="L32" s="53" t="s">
        <v>3849</v>
      </c>
      <c r="M32" s="95" t="s">
        <v>4095</v>
      </c>
      <c r="N32" s="40" t="s">
        <v>24</v>
      </c>
      <c r="O32" s="40" t="s">
        <v>2558</v>
      </c>
      <c r="P32" s="40" t="s">
        <v>2411</v>
      </c>
    </row>
    <row r="33" spans="1:16" ht="30">
      <c r="A33" t="s">
        <v>3887</v>
      </c>
      <c r="B33" t="s">
        <v>2844</v>
      </c>
      <c r="C33" t="s">
        <v>4067</v>
      </c>
      <c r="D33" s="123" t="s">
        <v>4028</v>
      </c>
      <c r="E33" s="40" t="s">
        <v>4034</v>
      </c>
      <c r="F33" s="3" t="s">
        <v>4087</v>
      </c>
      <c r="I33" s="123">
        <v>30.5</v>
      </c>
      <c r="K33" s="95" t="s">
        <v>4096</v>
      </c>
      <c r="L33" s="53" t="s">
        <v>3849</v>
      </c>
      <c r="M33" s="87" t="s">
        <v>4097</v>
      </c>
      <c r="N33" s="40" t="s">
        <v>24</v>
      </c>
      <c r="O33" s="40" t="s">
        <v>2558</v>
      </c>
      <c r="P33" s="40" t="s">
        <v>2411</v>
      </c>
    </row>
    <row r="34" spans="1:16" ht="30">
      <c r="A34" t="s">
        <v>3887</v>
      </c>
      <c r="B34" t="s">
        <v>2844</v>
      </c>
      <c r="C34" t="s">
        <v>4067</v>
      </c>
      <c r="D34" t="s">
        <v>4031</v>
      </c>
      <c r="E34" s="40" t="s">
        <v>4034</v>
      </c>
      <c r="F34" s="3" t="s">
        <v>4087</v>
      </c>
      <c r="I34" s="123">
        <v>30.5</v>
      </c>
      <c r="K34" s="95" t="s">
        <v>4098</v>
      </c>
      <c r="L34" s="53" t="s">
        <v>3849</v>
      </c>
      <c r="M34" s="87" t="s">
        <v>4099</v>
      </c>
      <c r="N34" s="40" t="s">
        <v>24</v>
      </c>
      <c r="O34" s="40" t="s">
        <v>2558</v>
      </c>
      <c r="P34" s="40" t="s">
        <v>2411</v>
      </c>
    </row>
    <row r="35" spans="1:16" ht="30">
      <c r="A35" t="s">
        <v>3887</v>
      </c>
      <c r="B35" t="s">
        <v>2844</v>
      </c>
      <c r="C35" t="s">
        <v>4067</v>
      </c>
      <c r="D35" s="123" t="s">
        <v>4022</v>
      </c>
      <c r="E35" s="40" t="s">
        <v>4041</v>
      </c>
      <c r="F35" s="3" t="s">
        <v>4087</v>
      </c>
      <c r="I35" s="123">
        <v>30.5</v>
      </c>
      <c r="K35" s="95" t="s">
        <v>4100</v>
      </c>
      <c r="L35" s="53" t="s">
        <v>3849</v>
      </c>
      <c r="M35" s="95" t="s">
        <v>4101</v>
      </c>
      <c r="N35" s="40" t="s">
        <v>24</v>
      </c>
      <c r="O35" s="40" t="s">
        <v>2558</v>
      </c>
      <c r="P35" s="40" t="s">
        <v>2411</v>
      </c>
    </row>
    <row r="36" spans="1:16" ht="30">
      <c r="A36" t="s">
        <v>3887</v>
      </c>
      <c r="B36" t="s">
        <v>2844</v>
      </c>
      <c r="C36" t="s">
        <v>4067</v>
      </c>
      <c r="D36" s="123" t="s">
        <v>4028</v>
      </c>
      <c r="E36" s="40" t="s">
        <v>4041</v>
      </c>
      <c r="F36" s="3" t="s">
        <v>4087</v>
      </c>
      <c r="I36" s="123">
        <v>30.5</v>
      </c>
      <c r="K36" s="95" t="s">
        <v>4102</v>
      </c>
      <c r="L36" s="53" t="s">
        <v>3849</v>
      </c>
      <c r="M36" s="87" t="s">
        <v>4103</v>
      </c>
      <c r="N36" s="40" t="s">
        <v>24</v>
      </c>
      <c r="O36" s="40" t="s">
        <v>2558</v>
      </c>
      <c r="P36" s="40" t="s">
        <v>2411</v>
      </c>
    </row>
    <row r="37" spans="1:16" ht="30">
      <c r="A37" t="s">
        <v>3887</v>
      </c>
      <c r="B37" t="s">
        <v>2844</v>
      </c>
      <c r="C37" t="s">
        <v>4067</v>
      </c>
      <c r="D37" t="s">
        <v>4031</v>
      </c>
      <c r="E37" s="40" t="s">
        <v>4041</v>
      </c>
      <c r="F37" s="3" t="s">
        <v>4087</v>
      </c>
      <c r="I37" s="123">
        <v>30.5</v>
      </c>
      <c r="K37" s="95" t="s">
        <v>4104</v>
      </c>
      <c r="L37" s="53" t="s">
        <v>3849</v>
      </c>
      <c r="M37" s="87" t="s">
        <v>4105</v>
      </c>
      <c r="N37" s="40" t="s">
        <v>24</v>
      </c>
      <c r="O37" s="40" t="s">
        <v>2558</v>
      </c>
      <c r="P37" s="40" t="s">
        <v>2411</v>
      </c>
    </row>
    <row r="38" spans="1:16" ht="30">
      <c r="A38" t="s">
        <v>3845</v>
      </c>
      <c r="B38" t="s">
        <v>2857</v>
      </c>
      <c r="C38" t="s">
        <v>4021</v>
      </c>
      <c r="D38" s="123" t="s">
        <v>4031</v>
      </c>
      <c r="E38" s="40" t="s">
        <v>4041</v>
      </c>
      <c r="F38" s="3" t="s">
        <v>4106</v>
      </c>
      <c r="I38" s="123">
        <v>30.5</v>
      </c>
      <c r="K38" s="95" t="s">
        <v>4107</v>
      </c>
      <c r="L38" s="53" t="s">
        <v>3849</v>
      </c>
      <c r="M38" s="95" t="s">
        <v>4108</v>
      </c>
      <c r="N38" s="40" t="s">
        <v>24</v>
      </c>
      <c r="O38" s="40" t="s">
        <v>2558</v>
      </c>
      <c r="P38" s="40" t="s">
        <v>2411</v>
      </c>
    </row>
    <row r="39" spans="1:16" ht="30">
      <c r="A39" t="s">
        <v>3845</v>
      </c>
      <c r="B39" t="s">
        <v>2857</v>
      </c>
      <c r="C39" t="s">
        <v>4021</v>
      </c>
      <c r="D39" s="123" t="s">
        <v>4022</v>
      </c>
      <c r="E39" s="40" t="s">
        <v>4041</v>
      </c>
      <c r="F39" s="3" t="s">
        <v>4106</v>
      </c>
      <c r="I39" s="123">
        <v>30.5</v>
      </c>
      <c r="K39" s="95" t="s">
        <v>4109</v>
      </c>
      <c r="L39" s="53" t="s">
        <v>3849</v>
      </c>
      <c r="M39" s="95" t="s">
        <v>4110</v>
      </c>
      <c r="N39" s="40" t="s">
        <v>24</v>
      </c>
      <c r="O39" s="40" t="s">
        <v>2558</v>
      </c>
      <c r="P39" s="40" t="s">
        <v>2411</v>
      </c>
    </row>
    <row r="40" spans="1:16" ht="30">
      <c r="A40" t="s">
        <v>3845</v>
      </c>
      <c r="B40" t="s">
        <v>2857</v>
      </c>
      <c r="C40" t="s">
        <v>4021</v>
      </c>
      <c r="D40" t="s">
        <v>3847</v>
      </c>
      <c r="E40" s="40" t="s">
        <v>4041</v>
      </c>
      <c r="F40" s="3" t="s">
        <v>4106</v>
      </c>
      <c r="I40" s="123">
        <v>30.5</v>
      </c>
      <c r="K40" s="95" t="s">
        <v>4111</v>
      </c>
      <c r="L40" s="53" t="s">
        <v>3849</v>
      </c>
      <c r="M40" s="95" t="s">
        <v>4112</v>
      </c>
      <c r="N40" s="40" t="s">
        <v>24</v>
      </c>
      <c r="O40" s="40" t="s">
        <v>2558</v>
      </c>
      <c r="P40" s="40" t="s">
        <v>2411</v>
      </c>
    </row>
    <row r="41" spans="1:16" ht="30">
      <c r="A41" t="s">
        <v>3845</v>
      </c>
      <c r="B41" t="s">
        <v>2857</v>
      </c>
      <c r="C41" t="s">
        <v>4021</v>
      </c>
      <c r="D41" s="123" t="s">
        <v>4031</v>
      </c>
      <c r="E41" s="40" t="s">
        <v>4041</v>
      </c>
      <c r="F41" s="3" t="s">
        <v>4113</v>
      </c>
      <c r="I41" s="123">
        <v>30.5</v>
      </c>
      <c r="K41" s="95" t="s">
        <v>4114</v>
      </c>
      <c r="L41" s="53" t="s">
        <v>3849</v>
      </c>
      <c r="M41" s="95" t="s">
        <v>4115</v>
      </c>
      <c r="N41" s="40" t="s">
        <v>24</v>
      </c>
      <c r="O41" s="40" t="s">
        <v>2558</v>
      </c>
      <c r="P41" s="40" t="s">
        <v>2411</v>
      </c>
    </row>
    <row r="42" spans="1:16" ht="30">
      <c r="A42" t="s">
        <v>3845</v>
      </c>
      <c r="B42" t="s">
        <v>2857</v>
      </c>
      <c r="C42" t="s">
        <v>4021</v>
      </c>
      <c r="D42" s="123" t="s">
        <v>4022</v>
      </c>
      <c r="E42" s="40" t="s">
        <v>4041</v>
      </c>
      <c r="F42" s="3" t="s">
        <v>4113</v>
      </c>
      <c r="I42" s="123">
        <v>30.5</v>
      </c>
      <c r="K42" s="95" t="s">
        <v>4116</v>
      </c>
      <c r="L42" s="53" t="s">
        <v>3849</v>
      </c>
      <c r="M42" s="95" t="s">
        <v>4117</v>
      </c>
      <c r="N42" s="40" t="s">
        <v>24</v>
      </c>
      <c r="O42" s="40" t="s">
        <v>2558</v>
      </c>
      <c r="P42" s="40" t="s">
        <v>2411</v>
      </c>
    </row>
    <row r="43" spans="1:16" ht="30">
      <c r="A43" t="s">
        <v>3845</v>
      </c>
      <c r="B43" t="s">
        <v>2857</v>
      </c>
      <c r="C43" t="s">
        <v>4021</v>
      </c>
      <c r="D43" t="s">
        <v>3847</v>
      </c>
      <c r="E43" s="40" t="s">
        <v>4041</v>
      </c>
      <c r="F43" s="3" t="s">
        <v>4113</v>
      </c>
      <c r="I43" s="123">
        <v>30.5</v>
      </c>
      <c r="K43" s="95" t="s">
        <v>4118</v>
      </c>
      <c r="L43" s="53" t="s">
        <v>3849</v>
      </c>
      <c r="M43" s="95" t="s">
        <v>4119</v>
      </c>
      <c r="N43" s="40" t="s">
        <v>24</v>
      </c>
      <c r="O43" s="40" t="s">
        <v>2558</v>
      </c>
      <c r="P43" s="40" t="s">
        <v>2411</v>
      </c>
    </row>
    <row r="44" spans="1:16" ht="30">
      <c r="A44" t="s">
        <v>3887</v>
      </c>
      <c r="B44" t="s">
        <v>2857</v>
      </c>
      <c r="C44" t="s">
        <v>4067</v>
      </c>
      <c r="D44" s="123" t="s">
        <v>4031</v>
      </c>
      <c r="E44" s="40" t="s">
        <v>4041</v>
      </c>
      <c r="F44" s="3" t="s">
        <v>4106</v>
      </c>
      <c r="I44" s="123">
        <v>30.5</v>
      </c>
      <c r="K44" s="95" t="s">
        <v>4120</v>
      </c>
      <c r="L44" s="53" t="s">
        <v>3849</v>
      </c>
      <c r="M44" s="95" t="s">
        <v>4121</v>
      </c>
      <c r="N44" s="40" t="s">
        <v>24</v>
      </c>
      <c r="O44" s="40" t="s">
        <v>2558</v>
      </c>
      <c r="P44" s="40" t="s">
        <v>2411</v>
      </c>
    </row>
    <row r="45" spans="1:16" ht="30">
      <c r="A45" t="s">
        <v>3887</v>
      </c>
      <c r="B45" t="s">
        <v>2857</v>
      </c>
      <c r="C45" t="s">
        <v>4067</v>
      </c>
      <c r="D45" s="123" t="s">
        <v>4022</v>
      </c>
      <c r="E45" s="40" t="s">
        <v>4041</v>
      </c>
      <c r="F45" s="3" t="s">
        <v>4106</v>
      </c>
      <c r="I45" s="123">
        <v>30.5</v>
      </c>
      <c r="K45" s="95" t="s">
        <v>4122</v>
      </c>
      <c r="L45" s="53" t="s">
        <v>3849</v>
      </c>
      <c r="M45" s="95" t="s">
        <v>4123</v>
      </c>
      <c r="N45" s="40" t="s">
        <v>24</v>
      </c>
      <c r="O45" s="40" t="s">
        <v>2558</v>
      </c>
      <c r="P45" s="40" t="s">
        <v>2411</v>
      </c>
    </row>
    <row r="46" spans="1:16" ht="30">
      <c r="A46" t="s">
        <v>3887</v>
      </c>
      <c r="B46" t="s">
        <v>2857</v>
      </c>
      <c r="C46" t="s">
        <v>4067</v>
      </c>
      <c r="D46" t="s">
        <v>3847</v>
      </c>
      <c r="E46" s="40" t="s">
        <v>4041</v>
      </c>
      <c r="F46" s="3" t="s">
        <v>4106</v>
      </c>
      <c r="I46" s="123">
        <v>30.5</v>
      </c>
      <c r="K46" s="95" t="s">
        <v>4124</v>
      </c>
      <c r="L46" s="53" t="s">
        <v>3849</v>
      </c>
      <c r="M46" s="95" t="s">
        <v>4125</v>
      </c>
      <c r="N46" s="40" t="s">
        <v>24</v>
      </c>
      <c r="O46" s="40" t="s">
        <v>2558</v>
      </c>
      <c r="P46" s="40" t="s">
        <v>2411</v>
      </c>
    </row>
    <row r="47" spans="1:16" ht="30">
      <c r="A47" t="s">
        <v>3887</v>
      </c>
      <c r="B47" t="s">
        <v>2857</v>
      </c>
      <c r="C47" t="s">
        <v>4067</v>
      </c>
      <c r="D47" s="123" t="s">
        <v>4031</v>
      </c>
      <c r="E47" s="40" t="s">
        <v>4041</v>
      </c>
      <c r="F47" s="3" t="s">
        <v>4113</v>
      </c>
      <c r="I47" s="123">
        <v>30.5</v>
      </c>
      <c r="K47" s="95" t="s">
        <v>4126</v>
      </c>
      <c r="L47" s="53" t="s">
        <v>3849</v>
      </c>
      <c r="M47" s="95" t="s">
        <v>4127</v>
      </c>
      <c r="N47" s="40" t="s">
        <v>24</v>
      </c>
      <c r="O47" s="40" t="s">
        <v>2558</v>
      </c>
      <c r="P47" s="40" t="s">
        <v>2411</v>
      </c>
    </row>
    <row r="48" spans="1:16" ht="30">
      <c r="A48" t="s">
        <v>3887</v>
      </c>
      <c r="B48" t="s">
        <v>2857</v>
      </c>
      <c r="C48" t="s">
        <v>4067</v>
      </c>
      <c r="D48" s="123" t="s">
        <v>4022</v>
      </c>
      <c r="E48" s="40" t="s">
        <v>4041</v>
      </c>
      <c r="F48" s="3" t="s">
        <v>4113</v>
      </c>
      <c r="I48" s="123">
        <v>30.5</v>
      </c>
      <c r="K48" s="95" t="s">
        <v>4128</v>
      </c>
      <c r="L48" s="53" t="s">
        <v>3849</v>
      </c>
      <c r="M48" s="95" t="s">
        <v>4129</v>
      </c>
      <c r="N48" s="40" t="s">
        <v>24</v>
      </c>
      <c r="O48" s="40" t="s">
        <v>2558</v>
      </c>
      <c r="P48" s="40" t="s">
        <v>2411</v>
      </c>
    </row>
    <row r="49" spans="1:16" ht="30">
      <c r="A49" t="s">
        <v>3887</v>
      </c>
      <c r="B49" t="s">
        <v>2857</v>
      </c>
      <c r="C49" t="s">
        <v>4067</v>
      </c>
      <c r="D49" t="s">
        <v>3847</v>
      </c>
      <c r="E49" s="40" t="s">
        <v>4041</v>
      </c>
      <c r="F49" s="3" t="s">
        <v>4113</v>
      </c>
      <c r="I49" s="123">
        <v>30.5</v>
      </c>
      <c r="K49" s="95" t="s">
        <v>4130</v>
      </c>
      <c r="L49" s="53" t="s">
        <v>3849</v>
      </c>
      <c r="M49" s="95" t="s">
        <v>4131</v>
      </c>
      <c r="N49" s="40" t="s">
        <v>24</v>
      </c>
      <c r="O49" s="40" t="s">
        <v>2558</v>
      </c>
      <c r="P49" s="40" t="s">
        <v>2411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9E06-AEA7-412B-9D92-30D4CCE62CB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8D51-79FF-446C-9D53-1664E8BB86A5}">
  <dimension ref="A1:X101"/>
  <sheetViews>
    <sheetView workbookViewId="0">
      <selection activeCell="A4" sqref="A4"/>
    </sheetView>
  </sheetViews>
  <sheetFormatPr defaultRowHeight="14.45"/>
  <cols>
    <col min="1" max="1" width="9.140625" customWidth="1"/>
    <col min="3" max="3" width="9.140625" style="3"/>
    <col min="5" max="5" width="9.5703125" customWidth="1"/>
    <col min="6" max="6" width="7.28515625" style="3" customWidth="1"/>
    <col min="7" max="7" width="10.7109375" style="3" customWidth="1"/>
    <col min="8" max="8" width="11.28515625" style="3" customWidth="1"/>
    <col min="9" max="9" width="10.28515625" style="3" customWidth="1"/>
    <col min="10" max="11" width="10.85546875" style="3" customWidth="1"/>
    <col min="12" max="14" width="9.140625" style="3" customWidth="1"/>
    <col min="15" max="15" width="11.42578125" style="3" customWidth="1"/>
    <col min="16" max="16" width="21.85546875" customWidth="1"/>
    <col min="17" max="17" width="43.85546875" customWidth="1"/>
    <col min="18" max="18" width="12.5703125" customWidth="1"/>
    <col min="19" max="19" width="19.5703125" customWidth="1"/>
    <col min="20" max="20" width="15.5703125" customWidth="1"/>
    <col min="21" max="21" width="15.85546875" customWidth="1"/>
    <col min="22" max="22" width="15" customWidth="1"/>
    <col min="23" max="23" width="29.42578125" customWidth="1"/>
    <col min="24" max="24" width="23.28515625" customWidth="1"/>
  </cols>
  <sheetData>
    <row r="1" spans="1:24" s="114" customFormat="1" ht="15">
      <c r="A1" s="109"/>
      <c r="B1" s="109" t="s">
        <v>27</v>
      </c>
      <c r="C1" s="109" t="s">
        <v>29</v>
      </c>
      <c r="D1" s="109" t="s">
        <v>30</v>
      </c>
      <c r="E1" s="109"/>
      <c r="F1" s="109" t="s">
        <v>31</v>
      </c>
      <c r="G1" s="109" t="s">
        <v>28</v>
      </c>
      <c r="H1" s="109" t="s">
        <v>26</v>
      </c>
      <c r="I1" s="109"/>
      <c r="J1" s="109"/>
      <c r="K1" s="109"/>
      <c r="L1" s="109"/>
      <c r="M1" s="109"/>
      <c r="N1" s="109"/>
      <c r="O1" s="109"/>
      <c r="P1" s="110" t="s">
        <v>32</v>
      </c>
      <c r="Q1" s="109"/>
      <c r="R1" s="111"/>
      <c r="S1" s="112" t="s">
        <v>25</v>
      </c>
      <c r="T1" s="113" t="s">
        <v>33</v>
      </c>
      <c r="U1" s="113" t="s">
        <v>2385</v>
      </c>
      <c r="V1" s="113" t="s">
        <v>2386</v>
      </c>
      <c r="W1" s="109"/>
      <c r="X1" s="113"/>
    </row>
    <row r="2" spans="1:24" s="21" customFormat="1" ht="15">
      <c r="A2" s="115"/>
      <c r="B2" s="115">
        <v>1</v>
      </c>
      <c r="C2" s="115">
        <v>2</v>
      </c>
      <c r="D2" s="115">
        <v>3</v>
      </c>
      <c r="E2" s="115">
        <v>4</v>
      </c>
      <c r="F2" s="115">
        <v>5</v>
      </c>
      <c r="G2" s="115">
        <v>6</v>
      </c>
      <c r="H2" s="115">
        <v>7</v>
      </c>
      <c r="I2" s="115">
        <v>8</v>
      </c>
      <c r="J2" s="115">
        <v>9</v>
      </c>
      <c r="K2" s="115"/>
      <c r="L2" s="115">
        <v>10</v>
      </c>
      <c r="M2" s="115">
        <v>11</v>
      </c>
      <c r="N2" s="115">
        <v>12</v>
      </c>
      <c r="O2" s="115">
        <v>13</v>
      </c>
      <c r="P2" s="115">
        <v>14</v>
      </c>
      <c r="Q2" s="115">
        <v>15</v>
      </c>
      <c r="R2" s="116">
        <v>16</v>
      </c>
      <c r="S2" s="117">
        <v>17</v>
      </c>
      <c r="T2" s="118">
        <v>18</v>
      </c>
      <c r="U2" s="118">
        <v>19</v>
      </c>
      <c r="V2" s="118">
        <v>20</v>
      </c>
      <c r="W2" s="115">
        <v>21</v>
      </c>
      <c r="X2" s="118"/>
    </row>
    <row r="3" spans="1:24" ht="90">
      <c r="A3" s="105" t="s">
        <v>2387</v>
      </c>
      <c r="B3" s="105" t="s">
        <v>2388</v>
      </c>
      <c r="C3" s="105" t="s">
        <v>2389</v>
      </c>
      <c r="D3" s="105" t="s">
        <v>2390</v>
      </c>
      <c r="E3" s="105" t="s">
        <v>2391</v>
      </c>
      <c r="F3" s="105" t="s">
        <v>2392</v>
      </c>
      <c r="G3" s="105" t="s">
        <v>2393</v>
      </c>
      <c r="H3" s="105" t="s">
        <v>2394</v>
      </c>
      <c r="I3" s="105" t="s">
        <v>2395</v>
      </c>
      <c r="J3" s="105" t="s">
        <v>2396</v>
      </c>
      <c r="K3" s="105" t="s">
        <v>2397</v>
      </c>
      <c r="L3" s="105" t="s">
        <v>37</v>
      </c>
      <c r="M3" s="105" t="s">
        <v>38</v>
      </c>
      <c r="N3" s="105" t="s">
        <v>39</v>
      </c>
      <c r="O3" s="105" t="s">
        <v>2398</v>
      </c>
      <c r="P3" s="105" t="s">
        <v>0</v>
      </c>
      <c r="Q3" s="105" t="s">
        <v>45</v>
      </c>
      <c r="R3" s="106" t="s">
        <v>2399</v>
      </c>
      <c r="S3" s="107" t="s">
        <v>2400</v>
      </c>
      <c r="T3" s="108" t="s">
        <v>2401</v>
      </c>
      <c r="U3" s="108" t="s">
        <v>2402</v>
      </c>
      <c r="V3" s="108" t="s">
        <v>2403</v>
      </c>
      <c r="W3" s="105" t="s">
        <v>47</v>
      </c>
      <c r="X3" s="108" t="s">
        <v>2404</v>
      </c>
    </row>
    <row r="4" spans="1:24" ht="30">
      <c r="A4" s="31">
        <v>480</v>
      </c>
      <c r="B4" s="31">
        <v>24</v>
      </c>
      <c r="C4" s="31">
        <v>20</v>
      </c>
      <c r="D4" s="31">
        <v>100</v>
      </c>
      <c r="E4">
        <v>240</v>
      </c>
      <c r="F4" s="3">
        <v>1</v>
      </c>
      <c r="G4" s="31">
        <v>-25</v>
      </c>
      <c r="H4" s="6" t="s">
        <v>2405</v>
      </c>
      <c r="I4" s="31">
        <v>-40</v>
      </c>
      <c r="J4" s="6" t="s">
        <v>2405</v>
      </c>
      <c r="K4" s="6" t="s">
        <v>2406</v>
      </c>
      <c r="L4" s="3">
        <v>304</v>
      </c>
      <c r="M4" s="3">
        <v>151</v>
      </c>
      <c r="N4" s="3">
        <v>120</v>
      </c>
      <c r="O4" s="6" t="s">
        <v>2407</v>
      </c>
      <c r="P4" t="s">
        <v>2408</v>
      </c>
      <c r="Q4" t="s">
        <v>2409</v>
      </c>
      <c r="R4" s="124" t="s">
        <v>2410</v>
      </c>
      <c r="S4" t="s">
        <v>2411</v>
      </c>
      <c r="W4" s="4" t="s">
        <v>2412</v>
      </c>
    </row>
    <row r="5" spans="1:24" ht="30">
      <c r="A5" s="31">
        <v>96</v>
      </c>
      <c r="B5" s="31">
        <v>24</v>
      </c>
      <c r="C5" s="31">
        <v>4</v>
      </c>
      <c r="D5" s="31">
        <v>100</v>
      </c>
      <c r="E5">
        <v>240</v>
      </c>
      <c r="F5" s="3">
        <v>1</v>
      </c>
      <c r="G5" s="31">
        <v>-10</v>
      </c>
      <c r="H5" s="6" t="s">
        <v>2413</v>
      </c>
      <c r="I5" s="31">
        <v>-40</v>
      </c>
      <c r="J5" s="6" t="s">
        <v>2405</v>
      </c>
      <c r="K5" s="6" t="s">
        <v>2414</v>
      </c>
      <c r="L5" s="3">
        <v>90</v>
      </c>
      <c r="M5" s="3">
        <v>72</v>
      </c>
      <c r="N5" s="3">
        <v>61</v>
      </c>
      <c r="O5" s="6" t="s">
        <v>2415</v>
      </c>
      <c r="P5" t="s">
        <v>2408</v>
      </c>
      <c r="Q5" t="s">
        <v>2416</v>
      </c>
      <c r="R5" s="124" t="s">
        <v>2417</v>
      </c>
      <c r="S5" t="s">
        <v>2418</v>
      </c>
      <c r="T5" t="s">
        <v>2419</v>
      </c>
      <c r="U5" t="s">
        <v>2420</v>
      </c>
    </row>
    <row r="6" spans="1:24" ht="30">
      <c r="A6" s="31">
        <v>30</v>
      </c>
      <c r="B6" s="31">
        <v>24</v>
      </c>
      <c r="C6" s="31">
        <v>1.3</v>
      </c>
      <c r="D6" s="31">
        <v>100</v>
      </c>
      <c r="E6">
        <v>240</v>
      </c>
      <c r="F6" s="3">
        <v>1</v>
      </c>
      <c r="G6" s="31">
        <v>-10</v>
      </c>
      <c r="H6" s="6" t="s">
        <v>2413</v>
      </c>
      <c r="I6" s="31">
        <v>-40</v>
      </c>
      <c r="J6" s="6" t="s">
        <v>2405</v>
      </c>
      <c r="K6" s="6" t="s">
        <v>2421</v>
      </c>
      <c r="L6" s="3">
        <v>90</v>
      </c>
      <c r="M6" s="3">
        <v>36</v>
      </c>
      <c r="N6" s="3">
        <v>61</v>
      </c>
      <c r="O6" s="6" t="s">
        <v>2422</v>
      </c>
      <c r="P6" t="s">
        <v>2408</v>
      </c>
      <c r="Q6" t="s">
        <v>2423</v>
      </c>
      <c r="R6" s="124" t="s">
        <v>2417</v>
      </c>
      <c r="S6" t="s">
        <v>2418</v>
      </c>
      <c r="T6" t="s">
        <v>2419</v>
      </c>
      <c r="U6" t="s">
        <v>2420</v>
      </c>
    </row>
    <row r="7" spans="1:24" ht="30">
      <c r="A7" s="31">
        <v>10</v>
      </c>
      <c r="B7" s="31">
        <v>5</v>
      </c>
      <c r="C7" s="31">
        <v>2</v>
      </c>
      <c r="D7" s="31">
        <v>100</v>
      </c>
      <c r="E7">
        <v>240</v>
      </c>
      <c r="F7" s="3">
        <v>1</v>
      </c>
      <c r="G7" s="31">
        <v>-25</v>
      </c>
      <c r="H7" s="6" t="s">
        <v>2413</v>
      </c>
      <c r="I7" s="31">
        <v>-40</v>
      </c>
      <c r="J7" s="6" t="s">
        <v>2405</v>
      </c>
      <c r="K7" s="6" t="s">
        <v>2424</v>
      </c>
      <c r="L7" s="3">
        <v>90</v>
      </c>
      <c r="M7" s="3">
        <v>18</v>
      </c>
      <c r="N7" s="3">
        <v>61</v>
      </c>
      <c r="O7" s="6" t="s">
        <v>2425</v>
      </c>
      <c r="P7" t="s">
        <v>2408</v>
      </c>
      <c r="Q7" t="s">
        <v>2426</v>
      </c>
      <c r="R7" s="124" t="s">
        <v>2417</v>
      </c>
      <c r="S7" t="s">
        <v>2411</v>
      </c>
    </row>
    <row r="8" spans="1:24" ht="30">
      <c r="A8" s="31">
        <v>960</v>
      </c>
      <c r="B8" s="31">
        <v>48</v>
      </c>
      <c r="C8" s="31">
        <v>20</v>
      </c>
      <c r="D8" s="31">
        <v>100</v>
      </c>
      <c r="E8">
        <v>240</v>
      </c>
      <c r="F8" s="3">
        <v>1</v>
      </c>
      <c r="G8" s="31">
        <v>-25</v>
      </c>
      <c r="H8" s="6" t="s">
        <v>2413</v>
      </c>
      <c r="I8" s="31">
        <v>-40</v>
      </c>
      <c r="J8" s="6" t="s">
        <v>2405</v>
      </c>
      <c r="K8" s="6" t="s">
        <v>2427</v>
      </c>
      <c r="L8" s="3">
        <v>130</v>
      </c>
      <c r="M8" s="3">
        <v>180</v>
      </c>
      <c r="N8" s="3">
        <v>125</v>
      </c>
      <c r="O8" s="6" t="s">
        <v>2428</v>
      </c>
      <c r="P8" t="s">
        <v>2408</v>
      </c>
      <c r="Q8" t="s">
        <v>2429</v>
      </c>
      <c r="R8" s="124" t="s">
        <v>2417</v>
      </c>
      <c r="S8" t="s">
        <v>2418</v>
      </c>
      <c r="T8" t="s">
        <v>2419</v>
      </c>
      <c r="U8" t="s">
        <v>2420</v>
      </c>
    </row>
    <row r="9" spans="1:24" ht="30">
      <c r="A9" s="31">
        <v>480</v>
      </c>
      <c r="B9" s="31">
        <v>24</v>
      </c>
      <c r="C9" s="31">
        <v>20</v>
      </c>
      <c r="D9" s="31">
        <v>400</v>
      </c>
      <c r="E9">
        <v>500</v>
      </c>
      <c r="F9" s="3">
        <v>3</v>
      </c>
      <c r="G9" s="31">
        <v>-40</v>
      </c>
      <c r="H9" s="6" t="s">
        <v>2413</v>
      </c>
      <c r="I9" s="31">
        <v>-40</v>
      </c>
      <c r="J9" s="6" t="s">
        <v>2405</v>
      </c>
      <c r="K9" s="6" t="s">
        <v>2430</v>
      </c>
      <c r="L9" s="3">
        <v>130</v>
      </c>
      <c r="M9" s="3">
        <v>69</v>
      </c>
      <c r="N9" s="3">
        <v>125</v>
      </c>
      <c r="O9" s="6" t="s">
        <v>2431</v>
      </c>
      <c r="P9" t="s">
        <v>2408</v>
      </c>
      <c r="Q9" t="s">
        <v>2432</v>
      </c>
      <c r="R9" s="124" t="s">
        <v>2417</v>
      </c>
      <c r="S9" t="s">
        <v>2418</v>
      </c>
      <c r="T9" t="s">
        <v>2419</v>
      </c>
      <c r="U9" t="s">
        <v>2420</v>
      </c>
    </row>
    <row r="10" spans="1:24" ht="30">
      <c r="A10" s="31">
        <v>12</v>
      </c>
      <c r="B10" s="31">
        <v>24</v>
      </c>
      <c r="C10" s="31">
        <v>0.5</v>
      </c>
      <c r="D10" s="31">
        <v>48</v>
      </c>
      <c r="E10">
        <v>48</v>
      </c>
      <c r="F10" s="3">
        <v>1</v>
      </c>
      <c r="G10" s="31">
        <v>-25</v>
      </c>
      <c r="H10" s="6" t="s">
        <v>2413</v>
      </c>
      <c r="I10" s="31">
        <v>-40</v>
      </c>
      <c r="J10" s="6" t="s">
        <v>2405</v>
      </c>
      <c r="K10" s="6" t="s">
        <v>2433</v>
      </c>
      <c r="L10" s="3">
        <v>90</v>
      </c>
      <c r="M10" s="3">
        <v>18</v>
      </c>
      <c r="N10" s="3">
        <v>61</v>
      </c>
      <c r="O10" s="6" t="s">
        <v>2434</v>
      </c>
      <c r="P10" t="s">
        <v>2408</v>
      </c>
      <c r="Q10" t="s">
        <v>2435</v>
      </c>
      <c r="R10" s="124" t="s">
        <v>2417</v>
      </c>
      <c r="S10" t="s">
        <v>2411</v>
      </c>
    </row>
    <row r="11" spans="1:24" ht="30">
      <c r="A11" s="31">
        <v>18</v>
      </c>
      <c r="B11" s="31">
        <v>12</v>
      </c>
      <c r="C11" s="31">
        <v>1.5</v>
      </c>
      <c r="D11" s="31">
        <v>100</v>
      </c>
      <c r="E11">
        <v>240</v>
      </c>
      <c r="F11" s="3">
        <v>1</v>
      </c>
      <c r="G11" s="31">
        <v>-25</v>
      </c>
      <c r="H11" s="6" t="s">
        <v>2413</v>
      </c>
      <c r="I11" s="31">
        <v>-40</v>
      </c>
      <c r="J11" s="6" t="s">
        <v>2405</v>
      </c>
      <c r="K11" s="6" t="s">
        <v>2433</v>
      </c>
      <c r="L11" s="3">
        <v>90</v>
      </c>
      <c r="M11" s="3">
        <v>36</v>
      </c>
      <c r="N11" s="3">
        <v>43</v>
      </c>
      <c r="O11" s="6" t="s">
        <v>2436</v>
      </c>
      <c r="P11" t="s">
        <v>2408</v>
      </c>
      <c r="Q11" t="s">
        <v>2437</v>
      </c>
      <c r="R11" s="124" t="s">
        <v>2417</v>
      </c>
      <c r="S11" t="s">
        <v>2418</v>
      </c>
      <c r="T11" t="s">
        <v>2419</v>
      </c>
      <c r="U11" t="s">
        <v>2420</v>
      </c>
      <c r="V11" t="s">
        <v>2438</v>
      </c>
    </row>
    <row r="12" spans="1:24" ht="30">
      <c r="A12" s="31">
        <v>100.8</v>
      </c>
      <c r="B12" s="31">
        <v>24</v>
      </c>
      <c r="C12" s="31">
        <v>4.2</v>
      </c>
      <c r="D12" s="31">
        <v>100</v>
      </c>
      <c r="E12">
        <v>240</v>
      </c>
      <c r="F12" s="3">
        <v>1</v>
      </c>
      <c r="G12" s="31">
        <v>-25</v>
      </c>
      <c r="H12" s="6" t="s">
        <v>2413</v>
      </c>
      <c r="I12" s="31">
        <v>-40</v>
      </c>
      <c r="J12" s="6" t="s">
        <v>2405</v>
      </c>
      <c r="K12" s="6" t="s">
        <v>2439</v>
      </c>
      <c r="L12" s="3">
        <v>90</v>
      </c>
      <c r="M12" s="3">
        <v>90</v>
      </c>
      <c r="N12" s="3">
        <v>61</v>
      </c>
      <c r="O12" s="3">
        <v>2868664</v>
      </c>
      <c r="P12" t="s">
        <v>2408</v>
      </c>
      <c r="Q12" t="s">
        <v>2440</v>
      </c>
      <c r="R12" s="124" t="s">
        <v>2417</v>
      </c>
      <c r="S12" t="s">
        <v>2418</v>
      </c>
      <c r="T12" t="s">
        <v>2419</v>
      </c>
      <c r="U12" t="s">
        <v>2420</v>
      </c>
      <c r="V12" t="s">
        <v>2441</v>
      </c>
    </row>
    <row r="13" spans="1:24" ht="30">
      <c r="A13" s="31">
        <v>240</v>
      </c>
      <c r="B13" s="31">
        <v>12</v>
      </c>
      <c r="C13" s="31">
        <v>20</v>
      </c>
      <c r="D13" s="31">
        <v>100</v>
      </c>
      <c r="E13">
        <v>240</v>
      </c>
      <c r="F13" s="3">
        <v>1</v>
      </c>
      <c r="G13" s="31">
        <v>-25</v>
      </c>
      <c r="H13" s="6" t="s">
        <v>2413</v>
      </c>
      <c r="I13" s="31">
        <v>-40</v>
      </c>
      <c r="J13" s="6" t="s">
        <v>2405</v>
      </c>
      <c r="K13" s="6" t="s">
        <v>2430</v>
      </c>
      <c r="L13" s="3">
        <v>130</v>
      </c>
      <c r="M13" s="3">
        <v>90</v>
      </c>
      <c r="N13" s="3">
        <v>125</v>
      </c>
      <c r="O13" s="3">
        <v>2866721</v>
      </c>
      <c r="P13" t="s">
        <v>2408</v>
      </c>
      <c r="Q13" t="s">
        <v>2442</v>
      </c>
      <c r="R13" s="124" t="s">
        <v>2417</v>
      </c>
      <c r="S13" t="s">
        <v>2418</v>
      </c>
      <c r="T13" t="s">
        <v>2419</v>
      </c>
      <c r="U13" t="s">
        <v>2420</v>
      </c>
    </row>
    <row r="14" spans="1:24" ht="30">
      <c r="A14" s="31">
        <v>240</v>
      </c>
      <c r="B14" s="31">
        <v>24</v>
      </c>
      <c r="C14" s="31">
        <v>10</v>
      </c>
      <c r="D14" s="31">
        <v>100</v>
      </c>
      <c r="E14">
        <v>240</v>
      </c>
      <c r="F14" s="3">
        <v>1</v>
      </c>
      <c r="G14" s="31">
        <v>-25</v>
      </c>
      <c r="H14" s="6" t="s">
        <v>2413</v>
      </c>
      <c r="I14" s="31">
        <v>-40</v>
      </c>
      <c r="J14" s="6" t="s">
        <v>2405</v>
      </c>
      <c r="K14" s="6" t="s">
        <v>2443</v>
      </c>
      <c r="L14" s="3">
        <v>130</v>
      </c>
      <c r="M14" s="3">
        <v>42</v>
      </c>
      <c r="N14" s="3">
        <v>160</v>
      </c>
      <c r="O14" s="3">
        <v>2903149</v>
      </c>
      <c r="P14" t="s">
        <v>2408</v>
      </c>
      <c r="Q14" t="s">
        <v>2444</v>
      </c>
      <c r="R14" s="124" t="s">
        <v>2417</v>
      </c>
      <c r="S14" t="s">
        <v>2411</v>
      </c>
    </row>
    <row r="15" spans="1:24" ht="30">
      <c r="A15" s="31">
        <v>60</v>
      </c>
      <c r="B15" s="31">
        <v>12</v>
      </c>
      <c r="C15" s="31">
        <v>5</v>
      </c>
      <c r="D15" s="31">
        <v>100</v>
      </c>
      <c r="E15">
        <v>240</v>
      </c>
      <c r="F15" s="3">
        <v>1</v>
      </c>
      <c r="G15" s="31">
        <v>-25</v>
      </c>
      <c r="H15" s="6" t="s">
        <v>2413</v>
      </c>
      <c r="I15" s="31">
        <v>-40</v>
      </c>
      <c r="J15" s="6" t="s">
        <v>2405</v>
      </c>
      <c r="K15" s="6" t="s">
        <v>2445</v>
      </c>
      <c r="L15" s="3">
        <v>90</v>
      </c>
      <c r="M15" s="3">
        <v>72</v>
      </c>
      <c r="N15" s="3">
        <v>61</v>
      </c>
      <c r="O15" s="3">
        <v>2868583</v>
      </c>
      <c r="P15" t="s">
        <v>2408</v>
      </c>
      <c r="Q15" t="s">
        <v>2446</v>
      </c>
      <c r="R15" s="124" t="s">
        <v>2417</v>
      </c>
      <c r="S15" t="s">
        <v>2418</v>
      </c>
      <c r="T15" t="s">
        <v>2419</v>
      </c>
      <c r="U15" t="s">
        <v>2420</v>
      </c>
    </row>
    <row r="16" spans="1:24" ht="30">
      <c r="A16" s="31">
        <v>18</v>
      </c>
      <c r="B16" s="31">
        <v>24</v>
      </c>
      <c r="C16" s="31">
        <v>0.75</v>
      </c>
      <c r="D16" s="31">
        <v>100</v>
      </c>
      <c r="E16">
        <v>240</v>
      </c>
      <c r="F16" s="3">
        <v>1</v>
      </c>
      <c r="G16" s="31">
        <v>-25</v>
      </c>
      <c r="H16" s="6" t="s">
        <v>2413</v>
      </c>
      <c r="I16" s="31">
        <v>-40</v>
      </c>
      <c r="J16" s="6" t="s">
        <v>2405</v>
      </c>
      <c r="K16" s="6" t="s">
        <v>2447</v>
      </c>
      <c r="L16" s="3">
        <v>90</v>
      </c>
      <c r="M16" s="3">
        <v>36</v>
      </c>
      <c r="N16" s="3">
        <v>61</v>
      </c>
      <c r="O16" s="3">
        <v>2868635</v>
      </c>
      <c r="P16" t="s">
        <v>2408</v>
      </c>
      <c r="Q16" t="s">
        <v>2448</v>
      </c>
      <c r="R16" s="124" t="s">
        <v>2417</v>
      </c>
      <c r="S16" t="s">
        <v>2418</v>
      </c>
      <c r="T16" t="s">
        <v>2419</v>
      </c>
      <c r="U16" t="s">
        <v>2420</v>
      </c>
      <c r="V16" t="s">
        <v>2438</v>
      </c>
    </row>
    <row r="17" spans="1:22" ht="30">
      <c r="A17" s="31">
        <v>120</v>
      </c>
      <c r="B17" s="31">
        <v>24</v>
      </c>
      <c r="C17" s="31">
        <v>5</v>
      </c>
      <c r="D17" s="31">
        <v>400</v>
      </c>
      <c r="E17">
        <v>500</v>
      </c>
      <c r="F17" s="3">
        <v>3</v>
      </c>
      <c r="G17" s="31">
        <v>-25</v>
      </c>
      <c r="H17" s="6" t="s">
        <v>2413</v>
      </c>
      <c r="I17" s="31">
        <v>-40</v>
      </c>
      <c r="J17" s="6" t="s">
        <v>2405</v>
      </c>
      <c r="K17" s="6" t="s">
        <v>2449</v>
      </c>
      <c r="L17" s="3">
        <v>160</v>
      </c>
      <c r="M17" s="3">
        <v>36</v>
      </c>
      <c r="N17" s="3">
        <v>159</v>
      </c>
      <c r="O17" s="3">
        <v>1064922</v>
      </c>
      <c r="P17" t="s">
        <v>2408</v>
      </c>
      <c r="Q17" t="s">
        <v>2450</v>
      </c>
      <c r="R17" s="124" t="s">
        <v>1397</v>
      </c>
      <c r="S17" t="s">
        <v>2411</v>
      </c>
    </row>
    <row r="18" spans="1:22" ht="30">
      <c r="A18" s="31">
        <v>240</v>
      </c>
      <c r="B18" s="31">
        <v>24</v>
      </c>
      <c r="C18" s="31">
        <v>10</v>
      </c>
      <c r="D18" s="31">
        <v>100</v>
      </c>
      <c r="E18">
        <v>240</v>
      </c>
      <c r="F18" s="3">
        <v>1</v>
      </c>
      <c r="G18" s="31">
        <v>-25</v>
      </c>
      <c r="H18" s="6" t="s">
        <v>2413</v>
      </c>
      <c r="I18" s="31">
        <v>-40</v>
      </c>
      <c r="J18" s="6" t="s">
        <v>2405</v>
      </c>
      <c r="K18" s="6" t="s">
        <v>2451</v>
      </c>
      <c r="L18" s="3">
        <v>130</v>
      </c>
      <c r="M18" s="3">
        <v>50</v>
      </c>
      <c r="N18" s="3">
        <v>125</v>
      </c>
      <c r="O18" s="3">
        <v>2904601</v>
      </c>
      <c r="P18" t="s">
        <v>2408</v>
      </c>
      <c r="Q18" t="s">
        <v>2452</v>
      </c>
      <c r="R18" s="124" t="s">
        <v>2417</v>
      </c>
      <c r="S18" t="s">
        <v>2418</v>
      </c>
      <c r="T18" t="s">
        <v>2419</v>
      </c>
      <c r="U18" t="s">
        <v>2420</v>
      </c>
    </row>
    <row r="19" spans="1:22" ht="30">
      <c r="A19" s="31">
        <v>30</v>
      </c>
      <c r="B19" s="31">
        <v>24</v>
      </c>
      <c r="C19" s="31">
        <v>1.3</v>
      </c>
      <c r="D19" s="31">
        <v>100</v>
      </c>
      <c r="E19">
        <v>240</v>
      </c>
      <c r="F19" s="3">
        <v>1</v>
      </c>
      <c r="G19" s="31">
        <v>-25</v>
      </c>
      <c r="H19" s="6" t="s">
        <v>2413</v>
      </c>
      <c r="I19" s="31">
        <v>-40</v>
      </c>
      <c r="J19" s="6" t="s">
        <v>2405</v>
      </c>
      <c r="K19" s="6" t="s">
        <v>2453</v>
      </c>
      <c r="L19" s="3">
        <v>99</v>
      </c>
      <c r="M19" s="3">
        <v>22.5</v>
      </c>
      <c r="N19" s="3">
        <v>90</v>
      </c>
      <c r="O19" s="3">
        <v>2904597</v>
      </c>
      <c r="P19" t="s">
        <v>2408</v>
      </c>
      <c r="Q19" t="s">
        <v>2454</v>
      </c>
      <c r="R19" s="124" t="s">
        <v>1397</v>
      </c>
      <c r="S19" t="s">
        <v>2418</v>
      </c>
      <c r="T19" t="s">
        <v>2419</v>
      </c>
      <c r="U19" t="s">
        <v>2420</v>
      </c>
    </row>
    <row r="20" spans="1:22" ht="30">
      <c r="A20" s="31">
        <v>60</v>
      </c>
      <c r="B20" s="31">
        <v>24</v>
      </c>
      <c r="C20" s="31">
        <v>2.5</v>
      </c>
      <c r="D20" s="31">
        <v>100</v>
      </c>
      <c r="E20">
        <v>240</v>
      </c>
      <c r="F20" s="3">
        <v>1</v>
      </c>
      <c r="G20" s="31">
        <v>-25</v>
      </c>
      <c r="H20" s="6" t="s">
        <v>2413</v>
      </c>
      <c r="I20" s="31">
        <v>-40</v>
      </c>
      <c r="J20" s="6" t="s">
        <v>2405</v>
      </c>
      <c r="K20" s="6" t="s">
        <v>2455</v>
      </c>
      <c r="L20" s="3">
        <v>106</v>
      </c>
      <c r="M20" s="3">
        <v>32</v>
      </c>
      <c r="N20" s="3">
        <v>90</v>
      </c>
      <c r="O20" s="3">
        <v>2909576</v>
      </c>
      <c r="P20" t="s">
        <v>2408</v>
      </c>
      <c r="Q20" t="s">
        <v>2456</v>
      </c>
      <c r="R20" s="124" t="s">
        <v>1397</v>
      </c>
      <c r="S20" t="s">
        <v>2418</v>
      </c>
      <c r="T20" t="s">
        <v>2419</v>
      </c>
      <c r="U20" t="s">
        <v>2420</v>
      </c>
    </row>
    <row r="21" spans="1:22" ht="30">
      <c r="A21" s="31">
        <v>960</v>
      </c>
      <c r="B21" s="31">
        <v>24</v>
      </c>
      <c r="C21" s="31">
        <v>40</v>
      </c>
      <c r="D21" s="31">
        <v>400</v>
      </c>
      <c r="E21">
        <v>500</v>
      </c>
      <c r="F21" s="3">
        <v>3</v>
      </c>
      <c r="G21" s="31">
        <v>-25</v>
      </c>
      <c r="H21" s="6" t="s">
        <v>2413</v>
      </c>
      <c r="I21" s="31">
        <v>-40</v>
      </c>
      <c r="J21" s="6" t="s">
        <v>2405</v>
      </c>
      <c r="K21" s="6" t="s">
        <v>2457</v>
      </c>
      <c r="L21" s="3">
        <v>130</v>
      </c>
      <c r="M21" s="3">
        <v>110</v>
      </c>
      <c r="N21" s="3">
        <v>160</v>
      </c>
      <c r="O21" s="3">
        <v>2903156</v>
      </c>
      <c r="P21" t="s">
        <v>2408</v>
      </c>
      <c r="Q21" t="s">
        <v>2458</v>
      </c>
      <c r="R21" s="124" t="s">
        <v>2417</v>
      </c>
      <c r="S21" t="s">
        <v>2411</v>
      </c>
    </row>
    <row r="22" spans="1:22" ht="30">
      <c r="A22" s="31">
        <v>240</v>
      </c>
      <c r="B22" s="31">
        <v>24</v>
      </c>
      <c r="C22" s="31">
        <v>10</v>
      </c>
      <c r="D22" s="31">
        <v>100</v>
      </c>
      <c r="E22">
        <v>240</v>
      </c>
      <c r="F22" s="3">
        <v>1</v>
      </c>
      <c r="G22" s="31">
        <v>-25</v>
      </c>
      <c r="H22" s="6" t="s">
        <v>2413</v>
      </c>
      <c r="I22" s="31">
        <v>-40</v>
      </c>
      <c r="J22" s="6" t="s">
        <v>2405</v>
      </c>
      <c r="K22" s="6" t="s">
        <v>2443</v>
      </c>
      <c r="L22" s="3">
        <v>130</v>
      </c>
      <c r="M22" s="3">
        <v>42</v>
      </c>
      <c r="N22" s="3">
        <v>160</v>
      </c>
      <c r="O22" s="3">
        <v>2903145</v>
      </c>
      <c r="P22" t="s">
        <v>2408</v>
      </c>
      <c r="Q22" t="s">
        <v>2459</v>
      </c>
      <c r="R22" s="124" t="s">
        <v>2417</v>
      </c>
      <c r="S22" t="s">
        <v>2411</v>
      </c>
    </row>
    <row r="23" spans="1:22" ht="30">
      <c r="A23" s="31">
        <v>480</v>
      </c>
      <c r="B23" s="31">
        <v>24</v>
      </c>
      <c r="C23" s="31">
        <v>20</v>
      </c>
      <c r="D23" s="31">
        <v>100</v>
      </c>
      <c r="E23">
        <v>240</v>
      </c>
      <c r="F23" s="3">
        <v>1</v>
      </c>
      <c r="G23" s="31">
        <v>-40</v>
      </c>
      <c r="H23" s="6" t="s">
        <v>2413</v>
      </c>
      <c r="I23" s="31">
        <v>-40</v>
      </c>
      <c r="J23" s="6" t="s">
        <v>2405</v>
      </c>
      <c r="K23" s="6" t="s">
        <v>2460</v>
      </c>
      <c r="L23" s="3">
        <v>130</v>
      </c>
      <c r="M23" s="3">
        <v>90</v>
      </c>
      <c r="N23" s="3">
        <v>125</v>
      </c>
      <c r="O23" s="3">
        <v>2320898</v>
      </c>
      <c r="P23" t="s">
        <v>2408</v>
      </c>
      <c r="Q23" t="s">
        <v>2461</v>
      </c>
      <c r="R23" s="124" t="s">
        <v>2417</v>
      </c>
      <c r="S23" t="s">
        <v>2418</v>
      </c>
      <c r="T23" t="s">
        <v>2419</v>
      </c>
      <c r="U23" t="s">
        <v>2420</v>
      </c>
    </row>
    <row r="24" spans="1:22" ht="30">
      <c r="A24" s="31">
        <v>55</v>
      </c>
      <c r="B24" s="31">
        <v>12</v>
      </c>
      <c r="C24" s="31">
        <v>4.5999999999999996</v>
      </c>
      <c r="D24" s="31">
        <v>100</v>
      </c>
      <c r="E24">
        <v>240</v>
      </c>
      <c r="F24" s="3">
        <v>1</v>
      </c>
      <c r="G24" s="31">
        <v>-25</v>
      </c>
      <c r="H24" s="6" t="s">
        <v>2413</v>
      </c>
      <c r="I24" s="31">
        <v>-40</v>
      </c>
      <c r="J24" s="6" t="s">
        <v>2405</v>
      </c>
      <c r="K24" s="6" t="s">
        <v>2462</v>
      </c>
      <c r="L24" s="3">
        <v>90</v>
      </c>
      <c r="M24" s="3">
        <v>35</v>
      </c>
      <c r="N24" s="3">
        <v>84</v>
      </c>
      <c r="O24" s="3">
        <v>1088850</v>
      </c>
      <c r="P24" t="s">
        <v>2408</v>
      </c>
      <c r="Q24" t="s">
        <v>2463</v>
      </c>
      <c r="R24" s="124" t="s">
        <v>2417</v>
      </c>
      <c r="S24" t="s">
        <v>2418</v>
      </c>
      <c r="T24" t="s">
        <v>2419</v>
      </c>
      <c r="U24" t="s">
        <v>2420</v>
      </c>
      <c r="V24" t="s">
        <v>2441</v>
      </c>
    </row>
    <row r="25" spans="1:22" ht="30">
      <c r="A25">
        <v>480</v>
      </c>
      <c r="B25">
        <v>24</v>
      </c>
      <c r="C25" s="3">
        <v>20</v>
      </c>
      <c r="D25">
        <v>100</v>
      </c>
      <c r="E25">
        <v>240</v>
      </c>
      <c r="F25" s="3">
        <v>1</v>
      </c>
      <c r="G25" s="3">
        <v>-25</v>
      </c>
      <c r="H25" s="3">
        <v>70</v>
      </c>
      <c r="I25" s="3">
        <v>-40</v>
      </c>
      <c r="J25" s="3">
        <v>85</v>
      </c>
      <c r="K25" s="3">
        <v>1</v>
      </c>
      <c r="L25" s="3">
        <v>130</v>
      </c>
      <c r="M25" s="3">
        <v>59</v>
      </c>
      <c r="N25" s="3">
        <v>125</v>
      </c>
      <c r="O25" s="3">
        <v>2910105</v>
      </c>
      <c r="P25" t="s">
        <v>2408</v>
      </c>
      <c r="Q25" t="s">
        <v>2464</v>
      </c>
      <c r="R25" s="124" t="s">
        <v>2417</v>
      </c>
      <c r="S25" t="s">
        <v>2411</v>
      </c>
    </row>
    <row r="26" spans="1:22" ht="30">
      <c r="A26">
        <v>55</v>
      </c>
      <c r="B26">
        <v>12</v>
      </c>
      <c r="C26" s="3">
        <v>4.5999999999999996</v>
      </c>
      <c r="D26">
        <v>100</v>
      </c>
      <c r="E26">
        <v>240</v>
      </c>
      <c r="F26" s="3">
        <v>1</v>
      </c>
      <c r="G26" s="3">
        <v>-25</v>
      </c>
      <c r="H26" s="3">
        <v>70</v>
      </c>
      <c r="I26" s="3">
        <v>-40</v>
      </c>
      <c r="J26" s="3">
        <v>85</v>
      </c>
      <c r="K26" s="3">
        <v>0.2</v>
      </c>
      <c r="L26" s="3">
        <v>90</v>
      </c>
      <c r="M26" s="3">
        <v>35</v>
      </c>
      <c r="N26" s="3">
        <v>84</v>
      </c>
      <c r="O26" s="3">
        <v>2902999</v>
      </c>
      <c r="P26" t="s">
        <v>2408</v>
      </c>
      <c r="Q26" t="s">
        <v>2465</v>
      </c>
      <c r="R26" s="124" t="s">
        <v>2417</v>
      </c>
      <c r="S26" t="s">
        <v>2418</v>
      </c>
      <c r="T26" t="s">
        <v>2419</v>
      </c>
      <c r="U26" t="s">
        <v>2420</v>
      </c>
      <c r="V26" t="s">
        <v>2441</v>
      </c>
    </row>
    <row r="27" spans="1:22" ht="30">
      <c r="A27">
        <v>30</v>
      </c>
      <c r="B27">
        <v>12</v>
      </c>
      <c r="C27" s="3">
        <v>2.5</v>
      </c>
      <c r="D27">
        <v>100</v>
      </c>
      <c r="E27">
        <v>240</v>
      </c>
      <c r="F27" s="3">
        <v>1</v>
      </c>
      <c r="G27" s="3">
        <v>-25</v>
      </c>
      <c r="H27" s="3">
        <v>70</v>
      </c>
      <c r="I27" s="3">
        <v>-40</v>
      </c>
      <c r="J27" s="3">
        <v>85</v>
      </c>
      <c r="K27" s="3">
        <v>0.18099999999999999</v>
      </c>
      <c r="L27" s="3">
        <v>106</v>
      </c>
      <c r="M27" s="3">
        <v>22.5</v>
      </c>
      <c r="N27" s="3">
        <v>90</v>
      </c>
      <c r="O27" s="3">
        <v>2904605</v>
      </c>
      <c r="P27" t="s">
        <v>2408</v>
      </c>
      <c r="Q27" t="s">
        <v>2466</v>
      </c>
      <c r="R27" s="124" t="s">
        <v>1397</v>
      </c>
      <c r="S27" t="s">
        <v>2418</v>
      </c>
      <c r="T27" t="s">
        <v>2419</v>
      </c>
      <c r="U27" t="s">
        <v>2420</v>
      </c>
    </row>
    <row r="28" spans="1:22" ht="30">
      <c r="A28">
        <v>960</v>
      </c>
      <c r="B28">
        <v>24</v>
      </c>
      <c r="C28" s="3">
        <v>40</v>
      </c>
      <c r="D28">
        <v>400</v>
      </c>
      <c r="E28">
        <v>500</v>
      </c>
      <c r="F28" s="3">
        <v>3</v>
      </c>
      <c r="G28" s="3">
        <v>-25</v>
      </c>
      <c r="H28" s="3">
        <v>70</v>
      </c>
      <c r="I28" s="3">
        <v>-40</v>
      </c>
      <c r="J28" s="3">
        <v>85</v>
      </c>
      <c r="K28" s="3">
        <v>2.5</v>
      </c>
      <c r="L28" s="3">
        <v>130</v>
      </c>
      <c r="M28" s="3">
        <v>96</v>
      </c>
      <c r="N28" s="3">
        <v>176</v>
      </c>
      <c r="O28" s="3">
        <v>2866802</v>
      </c>
      <c r="P28" t="s">
        <v>2408</v>
      </c>
      <c r="Q28" t="s">
        <v>2467</v>
      </c>
      <c r="R28" s="124" t="s">
        <v>2417</v>
      </c>
      <c r="S28" t="s">
        <v>2418</v>
      </c>
      <c r="T28" t="s">
        <v>2419</v>
      </c>
      <c r="U28" t="s">
        <v>2420</v>
      </c>
    </row>
    <row r="29" spans="1:22" ht="30">
      <c r="A29">
        <v>100</v>
      </c>
      <c r="B29">
        <v>15</v>
      </c>
      <c r="C29" s="3">
        <v>6.67</v>
      </c>
      <c r="D29">
        <v>100</v>
      </c>
      <c r="E29">
        <v>240</v>
      </c>
      <c r="F29" s="3">
        <v>1</v>
      </c>
      <c r="G29" s="3">
        <v>-25</v>
      </c>
      <c r="H29" s="3">
        <v>70</v>
      </c>
      <c r="I29" s="3">
        <v>-40</v>
      </c>
      <c r="J29" s="3">
        <v>85</v>
      </c>
      <c r="K29" s="3">
        <v>0.34</v>
      </c>
      <c r="L29" s="3">
        <v>90</v>
      </c>
      <c r="M29" s="3">
        <v>55</v>
      </c>
      <c r="N29" s="3">
        <v>84</v>
      </c>
      <c r="O29" s="3">
        <v>2903002</v>
      </c>
      <c r="P29" t="s">
        <v>2408</v>
      </c>
      <c r="Q29" t="s">
        <v>2468</v>
      </c>
      <c r="R29" s="124" t="s">
        <v>2417</v>
      </c>
      <c r="S29" t="s">
        <v>2418</v>
      </c>
      <c r="T29" t="s">
        <v>2419</v>
      </c>
      <c r="U29" t="s">
        <v>2420</v>
      </c>
      <c r="V29" t="s">
        <v>2441</v>
      </c>
    </row>
    <row r="30" spans="1:22" ht="30">
      <c r="A30">
        <v>60</v>
      </c>
      <c r="B30">
        <v>48</v>
      </c>
      <c r="C30" s="3">
        <v>1.25</v>
      </c>
      <c r="D30">
        <v>100</v>
      </c>
      <c r="E30">
        <v>240</v>
      </c>
      <c r="F30" s="3">
        <v>1</v>
      </c>
      <c r="G30" s="3">
        <v>-25</v>
      </c>
      <c r="H30" s="3">
        <v>70</v>
      </c>
      <c r="I30" s="3">
        <v>-40</v>
      </c>
      <c r="J30" s="3">
        <v>85</v>
      </c>
      <c r="K30" s="3">
        <v>0.21</v>
      </c>
      <c r="L30" s="3">
        <v>90</v>
      </c>
      <c r="M30" s="3">
        <v>35</v>
      </c>
      <c r="N30" s="3">
        <v>84</v>
      </c>
      <c r="O30" s="3">
        <v>2902995</v>
      </c>
      <c r="P30" t="s">
        <v>2408</v>
      </c>
      <c r="Q30" t="s">
        <v>2469</v>
      </c>
      <c r="R30" s="124" t="s">
        <v>2417</v>
      </c>
      <c r="S30" t="s">
        <v>2418</v>
      </c>
      <c r="T30" t="s">
        <v>2419</v>
      </c>
      <c r="U30" t="s">
        <v>2420</v>
      </c>
      <c r="V30" t="s">
        <v>2441</v>
      </c>
    </row>
    <row r="31" spans="1:22" ht="30">
      <c r="A31">
        <v>30</v>
      </c>
      <c r="B31">
        <v>24</v>
      </c>
      <c r="C31" s="3">
        <v>1.25</v>
      </c>
      <c r="D31">
        <v>100</v>
      </c>
      <c r="E31">
        <v>240</v>
      </c>
      <c r="F31" s="3">
        <v>1</v>
      </c>
      <c r="G31" s="3">
        <v>-25</v>
      </c>
      <c r="H31" s="3">
        <v>70</v>
      </c>
      <c r="I31" s="3">
        <v>-40</v>
      </c>
      <c r="J31" s="3">
        <v>85</v>
      </c>
      <c r="K31" s="3">
        <v>0.15</v>
      </c>
      <c r="L31" s="3">
        <v>90</v>
      </c>
      <c r="M31" s="3">
        <v>22.5</v>
      </c>
      <c r="N31" s="3">
        <v>84</v>
      </c>
      <c r="O31" s="3">
        <v>2902991</v>
      </c>
      <c r="P31" t="s">
        <v>2408</v>
      </c>
      <c r="Q31" t="s">
        <v>2470</v>
      </c>
      <c r="R31" s="124" t="s">
        <v>2417</v>
      </c>
      <c r="S31" t="s">
        <v>2418</v>
      </c>
      <c r="T31" t="s">
        <v>2419</v>
      </c>
      <c r="U31" t="s">
        <v>2420</v>
      </c>
      <c r="V31" t="s">
        <v>2438</v>
      </c>
    </row>
    <row r="32" spans="1:22" ht="30">
      <c r="A32">
        <v>960</v>
      </c>
      <c r="B32">
        <v>24</v>
      </c>
      <c r="C32" s="3">
        <v>40</v>
      </c>
      <c r="D32">
        <v>400</v>
      </c>
      <c r="E32">
        <v>500</v>
      </c>
      <c r="F32" s="3">
        <v>3</v>
      </c>
      <c r="G32" s="3">
        <v>-25</v>
      </c>
      <c r="H32" s="3">
        <v>70</v>
      </c>
      <c r="I32" s="3">
        <v>-40</v>
      </c>
      <c r="J32" s="3">
        <v>85</v>
      </c>
      <c r="K32" s="3">
        <v>2.6</v>
      </c>
      <c r="L32" s="3">
        <v>130</v>
      </c>
      <c r="M32" s="3">
        <v>120</v>
      </c>
      <c r="N32" s="3">
        <v>125</v>
      </c>
      <c r="O32" s="3">
        <v>2904623</v>
      </c>
      <c r="P32" t="s">
        <v>2408</v>
      </c>
      <c r="Q32" t="s">
        <v>2471</v>
      </c>
      <c r="R32" s="124" t="s">
        <v>2417</v>
      </c>
      <c r="S32" t="s">
        <v>2418</v>
      </c>
      <c r="T32" t="s">
        <v>2419</v>
      </c>
      <c r="U32" t="s">
        <v>2420</v>
      </c>
    </row>
    <row r="33" spans="1:22" ht="30">
      <c r="A33">
        <v>100</v>
      </c>
      <c r="B33">
        <v>24</v>
      </c>
      <c r="C33" s="3">
        <v>4.2</v>
      </c>
      <c r="D33">
        <v>100</v>
      </c>
      <c r="E33">
        <v>240</v>
      </c>
      <c r="F33" s="3">
        <v>1</v>
      </c>
      <c r="G33" s="3">
        <v>-25</v>
      </c>
      <c r="H33" s="3">
        <v>70</v>
      </c>
      <c r="I33" s="3">
        <v>-40</v>
      </c>
      <c r="J33" s="3">
        <v>85</v>
      </c>
      <c r="K33" s="3">
        <v>0.34</v>
      </c>
      <c r="L33" s="3">
        <v>90</v>
      </c>
      <c r="M33" s="3">
        <v>55</v>
      </c>
      <c r="N33" s="3">
        <v>84</v>
      </c>
      <c r="O33" s="3">
        <v>1088851</v>
      </c>
      <c r="P33" t="s">
        <v>2408</v>
      </c>
      <c r="Q33" t="s">
        <v>2472</v>
      </c>
      <c r="R33" s="124" t="s">
        <v>2417</v>
      </c>
      <c r="S33" t="s">
        <v>2418</v>
      </c>
      <c r="T33" t="s">
        <v>2419</v>
      </c>
      <c r="U33" t="s">
        <v>2420</v>
      </c>
      <c r="V33" t="s">
        <v>2438</v>
      </c>
    </row>
    <row r="34" spans="1:22" ht="30">
      <c r="A34">
        <v>480</v>
      </c>
      <c r="B34">
        <v>24</v>
      </c>
      <c r="C34" s="3">
        <v>20</v>
      </c>
      <c r="D34">
        <v>400</v>
      </c>
      <c r="E34">
        <v>500</v>
      </c>
      <c r="F34" s="3">
        <v>3</v>
      </c>
      <c r="G34" s="3">
        <v>-25</v>
      </c>
      <c r="H34" s="3">
        <v>70</v>
      </c>
      <c r="I34" s="3">
        <v>-40</v>
      </c>
      <c r="J34" s="3">
        <v>85</v>
      </c>
      <c r="K34" s="3">
        <v>1.5</v>
      </c>
      <c r="L34" s="3">
        <v>130</v>
      </c>
      <c r="M34" s="3">
        <v>65</v>
      </c>
      <c r="N34" s="3">
        <v>160</v>
      </c>
      <c r="O34" s="3">
        <v>2903155</v>
      </c>
      <c r="P34" t="s">
        <v>2408</v>
      </c>
      <c r="Q34" t="s">
        <v>2473</v>
      </c>
      <c r="R34" s="124" t="s">
        <v>2417</v>
      </c>
      <c r="S34" t="s">
        <v>2411</v>
      </c>
    </row>
    <row r="35" spans="1:22" ht="30">
      <c r="A35">
        <v>150</v>
      </c>
      <c r="B35">
        <v>24</v>
      </c>
      <c r="C35" s="3">
        <v>6.25</v>
      </c>
      <c r="D35">
        <v>100</v>
      </c>
      <c r="E35">
        <v>240</v>
      </c>
      <c r="F35" s="3">
        <v>1</v>
      </c>
      <c r="G35" s="3">
        <v>-25</v>
      </c>
      <c r="H35" s="3">
        <v>70</v>
      </c>
      <c r="I35" s="3">
        <v>-40</v>
      </c>
      <c r="J35" s="3">
        <v>85</v>
      </c>
      <c r="K35" s="3">
        <v>0.5</v>
      </c>
      <c r="L35" s="3">
        <v>130</v>
      </c>
      <c r="M35" s="3">
        <v>37</v>
      </c>
      <c r="N35" s="3">
        <v>125</v>
      </c>
      <c r="O35" s="3">
        <v>2904376</v>
      </c>
      <c r="P35" t="s">
        <v>2408</v>
      </c>
      <c r="Q35" t="s">
        <v>2474</v>
      </c>
      <c r="R35" s="124" t="s">
        <v>2417</v>
      </c>
      <c r="S35" t="s">
        <v>2418</v>
      </c>
      <c r="T35" t="s">
        <v>2419</v>
      </c>
      <c r="U35" t="s">
        <v>2420</v>
      </c>
      <c r="V35" t="s">
        <v>2438</v>
      </c>
    </row>
    <row r="36" spans="1:22" ht="30">
      <c r="A36">
        <v>480</v>
      </c>
      <c r="B36">
        <v>24</v>
      </c>
      <c r="C36" s="3">
        <v>20</v>
      </c>
      <c r="D36">
        <v>400</v>
      </c>
      <c r="E36">
        <v>500</v>
      </c>
      <c r="F36" s="3">
        <v>3</v>
      </c>
      <c r="G36" s="3">
        <v>-25</v>
      </c>
      <c r="H36" s="3">
        <v>70</v>
      </c>
      <c r="I36" s="3">
        <v>-40</v>
      </c>
      <c r="J36" s="3">
        <v>85</v>
      </c>
      <c r="K36" s="3">
        <v>2.1</v>
      </c>
      <c r="L36" s="3">
        <v>209.7</v>
      </c>
      <c r="M36" s="3">
        <v>70.5</v>
      </c>
      <c r="N36" s="3">
        <v>170</v>
      </c>
      <c r="O36" s="3">
        <v>1067898</v>
      </c>
      <c r="P36" t="s">
        <v>2408</v>
      </c>
      <c r="Q36" t="s">
        <v>2475</v>
      </c>
      <c r="R36" s="124" t="s">
        <v>1397</v>
      </c>
      <c r="S36" t="s">
        <v>2411</v>
      </c>
    </row>
    <row r="37" spans="1:22" ht="30">
      <c r="A37">
        <v>120</v>
      </c>
      <c r="B37">
        <v>24</v>
      </c>
      <c r="C37" s="3">
        <v>5</v>
      </c>
      <c r="D37">
        <v>400</v>
      </c>
      <c r="E37">
        <v>500</v>
      </c>
      <c r="F37" s="3">
        <v>3</v>
      </c>
      <c r="G37" s="3">
        <v>-25</v>
      </c>
      <c r="H37" s="3">
        <v>70</v>
      </c>
      <c r="I37" s="3">
        <v>-40</v>
      </c>
      <c r="J37" s="3">
        <v>85</v>
      </c>
      <c r="K37" s="3">
        <v>0.4</v>
      </c>
      <c r="L37" s="3">
        <v>130</v>
      </c>
      <c r="M37" s="3">
        <v>35</v>
      </c>
      <c r="N37" s="3">
        <v>115</v>
      </c>
      <c r="O37" s="3">
        <v>2903153</v>
      </c>
      <c r="P37" t="s">
        <v>2408</v>
      </c>
      <c r="Q37" t="s">
        <v>2476</v>
      </c>
      <c r="R37" s="124" t="s">
        <v>2417</v>
      </c>
      <c r="S37" t="s">
        <v>2411</v>
      </c>
    </row>
    <row r="38" spans="1:22" ht="30">
      <c r="A38">
        <v>480</v>
      </c>
      <c r="B38">
        <v>24</v>
      </c>
      <c r="C38" s="3">
        <v>20</v>
      </c>
      <c r="D38">
        <v>400</v>
      </c>
      <c r="E38">
        <v>500</v>
      </c>
      <c r="F38" s="3">
        <v>3</v>
      </c>
      <c r="G38" s="3">
        <v>-25</v>
      </c>
      <c r="H38" s="3">
        <v>70</v>
      </c>
      <c r="I38" s="3">
        <v>-40</v>
      </c>
      <c r="J38" s="3">
        <v>85</v>
      </c>
      <c r="K38" s="3">
        <v>1.1000000000000001</v>
      </c>
      <c r="L38" s="3">
        <v>130</v>
      </c>
      <c r="M38" s="3">
        <v>70</v>
      </c>
      <c r="N38" s="3">
        <v>125</v>
      </c>
      <c r="O38" s="3">
        <v>2904622</v>
      </c>
      <c r="P38" t="s">
        <v>2408</v>
      </c>
      <c r="Q38" t="s">
        <v>2477</v>
      </c>
      <c r="R38" s="124" t="s">
        <v>2417</v>
      </c>
      <c r="S38" t="s">
        <v>2418</v>
      </c>
      <c r="T38" t="s">
        <v>2419</v>
      </c>
      <c r="U38" t="s">
        <v>2420</v>
      </c>
    </row>
    <row r="39" spans="1:22" ht="30">
      <c r="A39">
        <v>120</v>
      </c>
      <c r="B39">
        <v>24</v>
      </c>
      <c r="C39" s="3">
        <v>5</v>
      </c>
      <c r="D39">
        <v>100</v>
      </c>
      <c r="E39">
        <v>240</v>
      </c>
      <c r="F39" s="3">
        <v>1</v>
      </c>
      <c r="G39" s="3">
        <v>-25</v>
      </c>
      <c r="H39" s="3">
        <v>70</v>
      </c>
      <c r="I39" s="3">
        <v>-40</v>
      </c>
      <c r="J39" s="3">
        <v>85</v>
      </c>
      <c r="K39" s="3">
        <v>0.45</v>
      </c>
      <c r="L39" s="3">
        <v>130</v>
      </c>
      <c r="M39" s="3">
        <v>35</v>
      </c>
      <c r="N39" s="3">
        <v>115</v>
      </c>
      <c r="O39" s="3">
        <v>2903144</v>
      </c>
      <c r="P39" t="s">
        <v>2408</v>
      </c>
      <c r="Q39" t="s">
        <v>2478</v>
      </c>
      <c r="R39" s="124" t="s">
        <v>2417</v>
      </c>
      <c r="S39" t="s">
        <v>2411</v>
      </c>
    </row>
    <row r="40" spans="1:22" ht="30">
      <c r="A40">
        <v>60</v>
      </c>
      <c r="B40">
        <v>12</v>
      </c>
      <c r="C40" s="3">
        <v>5</v>
      </c>
      <c r="D40">
        <v>100</v>
      </c>
      <c r="E40">
        <v>240</v>
      </c>
      <c r="F40" s="3">
        <v>1</v>
      </c>
      <c r="G40" s="3">
        <v>-25</v>
      </c>
      <c r="H40" s="3">
        <v>70</v>
      </c>
      <c r="I40" s="3">
        <v>-40</v>
      </c>
      <c r="J40" s="3">
        <v>85</v>
      </c>
      <c r="K40" s="3">
        <v>0.32</v>
      </c>
      <c r="L40" s="3">
        <v>130</v>
      </c>
      <c r="M40" s="3">
        <v>30</v>
      </c>
      <c r="N40" s="3">
        <v>115</v>
      </c>
      <c r="O40" s="3">
        <v>2903157</v>
      </c>
      <c r="P40" t="s">
        <v>2408</v>
      </c>
      <c r="Q40" t="s">
        <v>2479</v>
      </c>
      <c r="R40" s="124" t="s">
        <v>2417</v>
      </c>
      <c r="S40" t="s">
        <v>2411</v>
      </c>
    </row>
    <row r="41" spans="1:22" ht="30">
      <c r="A41">
        <v>60</v>
      </c>
      <c r="B41">
        <v>24</v>
      </c>
      <c r="C41" s="3">
        <v>2.5</v>
      </c>
      <c r="D41">
        <v>100</v>
      </c>
      <c r="E41">
        <v>240</v>
      </c>
      <c r="F41" s="3">
        <v>1</v>
      </c>
      <c r="G41" s="3">
        <v>-25</v>
      </c>
      <c r="H41" s="3">
        <v>70</v>
      </c>
      <c r="I41" s="3">
        <v>-40</v>
      </c>
      <c r="J41" s="3">
        <v>85</v>
      </c>
      <c r="K41" s="3">
        <v>0.24399999999999999</v>
      </c>
      <c r="L41" s="3">
        <v>99</v>
      </c>
      <c r="M41" s="3">
        <v>32</v>
      </c>
      <c r="N41" s="3">
        <v>90</v>
      </c>
      <c r="O41" s="3">
        <v>2904598</v>
      </c>
      <c r="P41" t="s">
        <v>2408</v>
      </c>
      <c r="Q41" t="s">
        <v>2480</v>
      </c>
      <c r="R41" s="124" t="s">
        <v>1397</v>
      </c>
      <c r="S41" t="s">
        <v>2418</v>
      </c>
      <c r="T41" t="s">
        <v>2419</v>
      </c>
      <c r="U41" t="s">
        <v>2420</v>
      </c>
    </row>
    <row r="42" spans="1:22" ht="30">
      <c r="A42">
        <v>30</v>
      </c>
      <c r="B42">
        <v>24</v>
      </c>
      <c r="C42" s="3">
        <v>1.3</v>
      </c>
      <c r="D42">
        <v>100</v>
      </c>
      <c r="E42">
        <v>240</v>
      </c>
      <c r="F42" s="3">
        <v>1</v>
      </c>
      <c r="G42" s="3">
        <v>-25</v>
      </c>
      <c r="H42" s="3">
        <v>70</v>
      </c>
      <c r="I42" s="3">
        <v>-40</v>
      </c>
      <c r="J42" s="3">
        <v>85</v>
      </c>
      <c r="K42" s="3">
        <v>0.188</v>
      </c>
      <c r="L42" s="3">
        <v>106</v>
      </c>
      <c r="M42" s="3">
        <v>22.5</v>
      </c>
      <c r="N42" s="3">
        <v>90</v>
      </c>
      <c r="O42" s="3">
        <v>2909575</v>
      </c>
      <c r="P42" t="s">
        <v>2408</v>
      </c>
      <c r="Q42" t="s">
        <v>2481</v>
      </c>
      <c r="R42" s="124" t="s">
        <v>1397</v>
      </c>
      <c r="S42" t="s">
        <v>2418</v>
      </c>
      <c r="T42" t="s">
        <v>2419</v>
      </c>
      <c r="U42" t="s">
        <v>2420</v>
      </c>
    </row>
    <row r="43" spans="1:22" ht="30">
      <c r="A43">
        <v>180</v>
      </c>
      <c r="B43">
        <v>12</v>
      </c>
      <c r="C43" s="3">
        <v>15</v>
      </c>
      <c r="D43">
        <v>100</v>
      </c>
      <c r="E43">
        <v>240</v>
      </c>
      <c r="F43" s="3">
        <v>1</v>
      </c>
      <c r="G43" s="3">
        <v>-25</v>
      </c>
      <c r="H43" s="3">
        <v>70</v>
      </c>
      <c r="I43" s="3">
        <v>-40</v>
      </c>
      <c r="J43" s="3">
        <v>85</v>
      </c>
      <c r="K43" s="3">
        <v>1</v>
      </c>
      <c r="L43" s="3">
        <v>130</v>
      </c>
      <c r="M43" s="3">
        <v>50</v>
      </c>
      <c r="N43" s="3">
        <v>125</v>
      </c>
      <c r="O43" s="3">
        <v>2904608</v>
      </c>
      <c r="P43" t="s">
        <v>2408</v>
      </c>
      <c r="Q43" t="s">
        <v>2482</v>
      </c>
      <c r="R43" s="124" t="s">
        <v>2417</v>
      </c>
      <c r="S43" t="s">
        <v>2418</v>
      </c>
      <c r="T43" t="s">
        <v>2419</v>
      </c>
      <c r="U43" t="s">
        <v>2420</v>
      </c>
    </row>
    <row r="44" spans="1:22" ht="30">
      <c r="A44">
        <v>480</v>
      </c>
      <c r="B44">
        <v>24</v>
      </c>
      <c r="C44" s="3">
        <v>20</v>
      </c>
      <c r="D44">
        <v>100</v>
      </c>
      <c r="E44">
        <v>240</v>
      </c>
      <c r="F44" s="3">
        <v>1</v>
      </c>
      <c r="G44" s="3">
        <v>-40</v>
      </c>
      <c r="H44" s="3">
        <v>75</v>
      </c>
      <c r="I44" s="3">
        <v>-40</v>
      </c>
      <c r="J44" s="3">
        <v>85</v>
      </c>
      <c r="K44" s="3">
        <v>1.3</v>
      </c>
      <c r="L44" s="3">
        <v>130</v>
      </c>
      <c r="M44" s="3">
        <v>70</v>
      </c>
      <c r="N44" s="3">
        <v>125</v>
      </c>
      <c r="O44" s="3">
        <v>2904617</v>
      </c>
      <c r="P44" t="s">
        <v>2408</v>
      </c>
      <c r="Q44" t="s">
        <v>2483</v>
      </c>
      <c r="R44" s="124" t="s">
        <v>2417</v>
      </c>
      <c r="S44" t="s">
        <v>2418</v>
      </c>
      <c r="T44" t="s">
        <v>2419</v>
      </c>
      <c r="U44" t="s">
        <v>2420</v>
      </c>
    </row>
    <row r="45" spans="1:22" ht="30">
      <c r="A45">
        <v>120</v>
      </c>
      <c r="B45">
        <v>24</v>
      </c>
      <c r="C45" s="3">
        <v>5</v>
      </c>
      <c r="D45">
        <v>400</v>
      </c>
      <c r="E45">
        <v>500</v>
      </c>
      <c r="F45" s="3">
        <v>3</v>
      </c>
      <c r="G45" s="3">
        <v>-25</v>
      </c>
      <c r="H45" s="3">
        <v>70</v>
      </c>
      <c r="I45" s="3">
        <v>-40</v>
      </c>
      <c r="J45" s="3">
        <v>85</v>
      </c>
      <c r="K45" s="3">
        <v>0.6</v>
      </c>
      <c r="L45" s="3">
        <v>130</v>
      </c>
      <c r="M45" s="3">
        <v>36</v>
      </c>
      <c r="N45" s="3">
        <v>125</v>
      </c>
      <c r="O45" s="3">
        <v>2904620</v>
      </c>
      <c r="P45" t="s">
        <v>2408</v>
      </c>
      <c r="Q45" t="s">
        <v>2484</v>
      </c>
      <c r="R45" s="124" t="s">
        <v>2417</v>
      </c>
      <c r="S45" t="s">
        <v>2418</v>
      </c>
      <c r="T45" t="s">
        <v>2419</v>
      </c>
      <c r="U45" t="s">
        <v>2420</v>
      </c>
    </row>
    <row r="46" spans="1:22" ht="30">
      <c r="A46">
        <v>30</v>
      </c>
      <c r="B46">
        <v>12</v>
      </c>
      <c r="C46" s="3">
        <v>2.5</v>
      </c>
      <c r="D46">
        <v>100</v>
      </c>
      <c r="E46">
        <v>240</v>
      </c>
      <c r="F46" s="3">
        <v>1</v>
      </c>
      <c r="G46" s="3">
        <v>-25</v>
      </c>
      <c r="H46" s="3">
        <v>70</v>
      </c>
      <c r="I46" s="3">
        <v>-40</v>
      </c>
      <c r="J46" s="3">
        <v>85</v>
      </c>
      <c r="K46" s="3">
        <v>0.15</v>
      </c>
      <c r="L46" s="3">
        <v>90</v>
      </c>
      <c r="M46" s="3">
        <v>22.5</v>
      </c>
      <c r="N46" s="3">
        <v>84</v>
      </c>
      <c r="O46" s="3">
        <v>2902998</v>
      </c>
      <c r="P46" t="s">
        <v>2408</v>
      </c>
      <c r="Q46" t="s">
        <v>2485</v>
      </c>
      <c r="R46" s="124" t="s">
        <v>2417</v>
      </c>
      <c r="S46" t="s">
        <v>2418</v>
      </c>
      <c r="T46" t="s">
        <v>2419</v>
      </c>
      <c r="U46" t="s">
        <v>2420</v>
      </c>
      <c r="V46" t="s">
        <v>2438</v>
      </c>
    </row>
    <row r="47" spans="1:22" ht="30">
      <c r="A47">
        <v>55</v>
      </c>
      <c r="B47">
        <v>15</v>
      </c>
      <c r="C47" s="3">
        <v>3.7</v>
      </c>
      <c r="D47">
        <v>100</v>
      </c>
      <c r="E47">
        <v>240</v>
      </c>
      <c r="F47" s="3">
        <v>1</v>
      </c>
      <c r="G47" s="3">
        <v>-25</v>
      </c>
      <c r="H47" s="3">
        <v>70</v>
      </c>
      <c r="I47" s="3">
        <v>-40</v>
      </c>
      <c r="J47" s="3">
        <v>85</v>
      </c>
      <c r="K47" s="3">
        <v>0.21</v>
      </c>
      <c r="L47" s="3">
        <v>90</v>
      </c>
      <c r="M47" s="3">
        <v>35</v>
      </c>
      <c r="N47" s="3">
        <v>84</v>
      </c>
      <c r="O47" s="3">
        <v>2903001</v>
      </c>
      <c r="P47" t="s">
        <v>2408</v>
      </c>
      <c r="Q47" t="s">
        <v>2486</v>
      </c>
      <c r="R47" s="124" t="s">
        <v>2417</v>
      </c>
      <c r="S47" t="s">
        <v>2418</v>
      </c>
      <c r="T47" t="s">
        <v>2419</v>
      </c>
      <c r="U47" t="s">
        <v>2420</v>
      </c>
      <c r="V47" t="s">
        <v>2441</v>
      </c>
    </row>
    <row r="48" spans="1:22" ht="30">
      <c r="A48">
        <v>25</v>
      </c>
      <c r="B48">
        <v>5</v>
      </c>
      <c r="C48" s="3">
        <v>5</v>
      </c>
      <c r="D48">
        <v>100</v>
      </c>
      <c r="E48">
        <v>240</v>
      </c>
      <c r="F48" s="3">
        <v>1</v>
      </c>
      <c r="G48" s="3">
        <v>-25</v>
      </c>
      <c r="H48" s="3">
        <v>70</v>
      </c>
      <c r="I48" s="3">
        <v>-40</v>
      </c>
      <c r="J48" s="3">
        <v>85</v>
      </c>
      <c r="K48" s="3">
        <v>0.15</v>
      </c>
      <c r="L48" s="3">
        <v>90</v>
      </c>
      <c r="M48" s="3">
        <v>22.5</v>
      </c>
      <c r="N48" s="3">
        <v>84</v>
      </c>
      <c r="O48" s="3">
        <v>2904374</v>
      </c>
      <c r="P48" t="s">
        <v>2408</v>
      </c>
      <c r="Q48" t="s">
        <v>2487</v>
      </c>
      <c r="R48" s="124" t="s">
        <v>2417</v>
      </c>
      <c r="S48" t="s">
        <v>2418</v>
      </c>
      <c r="T48" t="s">
        <v>2419</v>
      </c>
      <c r="U48" t="s">
        <v>2420</v>
      </c>
      <c r="V48" t="s">
        <v>2438</v>
      </c>
    </row>
    <row r="49" spans="1:22" ht="30">
      <c r="A49">
        <v>60</v>
      </c>
      <c r="B49">
        <v>15</v>
      </c>
      <c r="C49" s="3">
        <v>4</v>
      </c>
      <c r="D49">
        <v>100</v>
      </c>
      <c r="E49">
        <v>240</v>
      </c>
      <c r="F49" s="3">
        <v>1</v>
      </c>
      <c r="G49" s="3">
        <v>-25</v>
      </c>
      <c r="H49" s="3">
        <v>70</v>
      </c>
      <c r="I49" s="3">
        <v>-40</v>
      </c>
      <c r="J49" s="3">
        <v>85</v>
      </c>
      <c r="K49" s="3">
        <v>0.27</v>
      </c>
      <c r="L49" s="3">
        <v>90</v>
      </c>
      <c r="M49" s="3">
        <v>72</v>
      </c>
      <c r="N49" s="3">
        <v>61</v>
      </c>
      <c r="O49" s="3">
        <v>2868619</v>
      </c>
      <c r="P49" t="s">
        <v>2408</v>
      </c>
      <c r="Q49" t="s">
        <v>2488</v>
      </c>
      <c r="R49" s="124" t="s">
        <v>2417</v>
      </c>
      <c r="S49" t="s">
        <v>2418</v>
      </c>
      <c r="T49" t="s">
        <v>2419</v>
      </c>
      <c r="U49" t="s">
        <v>2420</v>
      </c>
    </row>
    <row r="50" spans="1:22" ht="30">
      <c r="A50">
        <v>480</v>
      </c>
      <c r="B50">
        <v>24</v>
      </c>
      <c r="C50" s="3">
        <v>20</v>
      </c>
      <c r="D50">
        <v>400</v>
      </c>
      <c r="E50">
        <v>500</v>
      </c>
      <c r="F50" s="3">
        <v>3</v>
      </c>
      <c r="G50" s="3">
        <v>-25</v>
      </c>
      <c r="H50" s="3">
        <v>85</v>
      </c>
      <c r="I50" s="3">
        <v>-40</v>
      </c>
      <c r="J50" s="3">
        <v>85</v>
      </c>
      <c r="K50" s="3">
        <v>3.7</v>
      </c>
      <c r="L50" s="3">
        <v>304</v>
      </c>
      <c r="M50" s="3">
        <v>151</v>
      </c>
      <c r="N50" s="3">
        <v>120</v>
      </c>
      <c r="O50" s="3">
        <v>1039829</v>
      </c>
      <c r="P50" t="s">
        <v>2408</v>
      </c>
      <c r="Q50" t="s">
        <v>2489</v>
      </c>
      <c r="R50" s="124" t="s">
        <v>2410</v>
      </c>
      <c r="S50" t="s">
        <v>2411</v>
      </c>
    </row>
    <row r="51" spans="1:22" ht="30">
      <c r="A51">
        <v>120</v>
      </c>
      <c r="B51">
        <v>24</v>
      </c>
      <c r="C51" s="3">
        <v>5</v>
      </c>
      <c r="D51">
        <v>100</v>
      </c>
      <c r="E51">
        <v>240</v>
      </c>
      <c r="F51" s="3">
        <v>1</v>
      </c>
      <c r="G51" s="3">
        <v>-10</v>
      </c>
      <c r="H51" s="3">
        <v>70</v>
      </c>
      <c r="I51" s="3">
        <v>-40</v>
      </c>
      <c r="J51" s="3">
        <v>85</v>
      </c>
      <c r="K51" s="3">
        <v>0.255</v>
      </c>
      <c r="L51" s="3">
        <v>90</v>
      </c>
      <c r="M51" s="3">
        <v>72</v>
      </c>
      <c r="N51" s="3">
        <v>61</v>
      </c>
      <c r="O51" s="3">
        <v>1088478</v>
      </c>
      <c r="P51" t="s">
        <v>2408</v>
      </c>
      <c r="Q51" t="s">
        <v>2490</v>
      </c>
      <c r="R51" s="124" t="s">
        <v>2417</v>
      </c>
      <c r="S51" t="s">
        <v>2418</v>
      </c>
      <c r="T51" t="s">
        <v>2419</v>
      </c>
      <c r="U51" t="s">
        <v>2420</v>
      </c>
    </row>
    <row r="52" spans="1:22" ht="30">
      <c r="A52">
        <v>960</v>
      </c>
      <c r="B52">
        <v>48</v>
      </c>
      <c r="C52" s="3">
        <v>20</v>
      </c>
      <c r="D52">
        <v>400</v>
      </c>
      <c r="E52">
        <v>500</v>
      </c>
      <c r="F52" s="3">
        <v>3</v>
      </c>
      <c r="G52" s="3">
        <v>-25</v>
      </c>
      <c r="H52" s="3">
        <v>70</v>
      </c>
      <c r="I52" s="3">
        <v>-40</v>
      </c>
      <c r="J52" s="3">
        <v>85</v>
      </c>
      <c r="K52" s="3">
        <v>2.5</v>
      </c>
      <c r="L52" s="3">
        <v>130</v>
      </c>
      <c r="M52" s="3">
        <v>96</v>
      </c>
      <c r="N52" s="3">
        <v>179</v>
      </c>
      <c r="O52" s="3">
        <v>2320827</v>
      </c>
      <c r="P52" t="s">
        <v>2408</v>
      </c>
      <c r="Q52" t="s">
        <v>2491</v>
      </c>
      <c r="R52" s="124" t="s">
        <v>2417</v>
      </c>
      <c r="S52" t="s">
        <v>2418</v>
      </c>
      <c r="T52" t="s">
        <v>2419</v>
      </c>
      <c r="U52" t="s">
        <v>2420</v>
      </c>
    </row>
    <row r="53" spans="1:22" ht="30">
      <c r="A53">
        <v>18</v>
      </c>
      <c r="B53">
        <v>24</v>
      </c>
      <c r="C53" s="3">
        <v>0.75</v>
      </c>
      <c r="D53">
        <v>100</v>
      </c>
      <c r="E53">
        <v>240</v>
      </c>
      <c r="F53" s="3">
        <v>1</v>
      </c>
      <c r="G53" s="3">
        <v>-25</v>
      </c>
      <c r="H53" s="3">
        <v>70</v>
      </c>
      <c r="I53" s="3">
        <v>-40</v>
      </c>
      <c r="J53" s="3">
        <v>85</v>
      </c>
      <c r="K53" s="3">
        <v>0.11</v>
      </c>
      <c r="L53" s="3">
        <v>90</v>
      </c>
      <c r="M53" s="3">
        <v>36</v>
      </c>
      <c r="N53" s="3">
        <v>43</v>
      </c>
      <c r="O53" s="3">
        <v>2868622</v>
      </c>
      <c r="P53" t="s">
        <v>2408</v>
      </c>
      <c r="Q53" t="s">
        <v>2492</v>
      </c>
      <c r="R53" s="124" t="s">
        <v>2417</v>
      </c>
      <c r="S53" t="s">
        <v>2418</v>
      </c>
      <c r="T53" t="s">
        <v>2419</v>
      </c>
      <c r="U53" t="s">
        <v>2420</v>
      </c>
      <c r="V53" t="s">
        <v>2438</v>
      </c>
    </row>
    <row r="54" spans="1:22" ht="30">
      <c r="A54">
        <v>36</v>
      </c>
      <c r="B54">
        <v>12</v>
      </c>
      <c r="C54" s="3">
        <v>3</v>
      </c>
      <c r="D54">
        <v>100</v>
      </c>
      <c r="E54">
        <v>240</v>
      </c>
      <c r="F54" s="3">
        <v>1</v>
      </c>
      <c r="G54" s="3">
        <v>-25</v>
      </c>
      <c r="H54" s="3">
        <v>70</v>
      </c>
      <c r="I54" s="3">
        <v>-40</v>
      </c>
      <c r="J54" s="3">
        <v>85</v>
      </c>
      <c r="K54" s="3">
        <v>0.19</v>
      </c>
      <c r="L54" s="3">
        <v>90</v>
      </c>
      <c r="M54" s="3">
        <v>54</v>
      </c>
      <c r="N54" s="3">
        <v>61</v>
      </c>
      <c r="O54" s="3">
        <v>2868570</v>
      </c>
      <c r="P54" t="s">
        <v>2408</v>
      </c>
      <c r="Q54" t="s">
        <v>2493</v>
      </c>
      <c r="R54" s="124" t="s">
        <v>2417</v>
      </c>
      <c r="S54" t="s">
        <v>2418</v>
      </c>
      <c r="T54" t="s">
        <v>2419</v>
      </c>
      <c r="U54" t="s">
        <v>2420</v>
      </c>
      <c r="V54" t="s">
        <v>2438</v>
      </c>
    </row>
    <row r="55" spans="1:22" ht="30">
      <c r="A55">
        <v>60</v>
      </c>
      <c r="B55">
        <v>24</v>
      </c>
      <c r="C55" s="3">
        <v>2.5</v>
      </c>
      <c r="D55">
        <v>100</v>
      </c>
      <c r="E55">
        <v>240</v>
      </c>
      <c r="F55" s="3">
        <v>1</v>
      </c>
      <c r="G55" s="3">
        <v>-25</v>
      </c>
      <c r="H55" s="3">
        <v>70</v>
      </c>
      <c r="I55" s="3">
        <v>-40</v>
      </c>
      <c r="J55" s="3">
        <v>85</v>
      </c>
      <c r="K55" s="3">
        <v>0.27</v>
      </c>
      <c r="L55" s="3">
        <v>90</v>
      </c>
      <c r="M55" s="3">
        <v>72</v>
      </c>
      <c r="N55" s="3">
        <v>61</v>
      </c>
      <c r="O55" s="3">
        <v>2868651</v>
      </c>
      <c r="P55" t="s">
        <v>2408</v>
      </c>
      <c r="Q55" t="s">
        <v>2494</v>
      </c>
      <c r="R55" s="124" t="s">
        <v>2417</v>
      </c>
      <c r="S55" t="s">
        <v>2418</v>
      </c>
      <c r="T55" t="s">
        <v>2419</v>
      </c>
      <c r="U55" t="s">
        <v>2420</v>
      </c>
    </row>
    <row r="56" spans="1:22" ht="30">
      <c r="A56">
        <v>12</v>
      </c>
      <c r="B56">
        <v>12</v>
      </c>
      <c r="C56" s="3">
        <v>1</v>
      </c>
      <c r="D56">
        <v>100</v>
      </c>
      <c r="E56">
        <v>240</v>
      </c>
      <c r="F56" s="3">
        <v>1</v>
      </c>
      <c r="G56" s="3">
        <v>-25</v>
      </c>
      <c r="H56" s="3">
        <v>70</v>
      </c>
      <c r="I56" s="3">
        <v>-40</v>
      </c>
      <c r="J56" s="3">
        <v>85</v>
      </c>
      <c r="K56" s="3">
        <v>7.0000000000000007E-2</v>
      </c>
      <c r="L56" s="3">
        <v>90</v>
      </c>
      <c r="M56" s="3">
        <v>18</v>
      </c>
      <c r="N56" s="3">
        <v>61</v>
      </c>
      <c r="O56" s="3">
        <v>2868538</v>
      </c>
      <c r="P56" t="s">
        <v>2408</v>
      </c>
      <c r="Q56" t="s">
        <v>2495</v>
      </c>
      <c r="R56" s="124" t="s">
        <v>2417</v>
      </c>
      <c r="S56" t="s">
        <v>2418</v>
      </c>
      <c r="T56" t="s">
        <v>2419</v>
      </c>
      <c r="U56" t="s">
        <v>2420</v>
      </c>
      <c r="V56" t="s">
        <v>2438</v>
      </c>
    </row>
    <row r="57" spans="1:22" ht="30">
      <c r="A57">
        <v>18</v>
      </c>
      <c r="B57">
        <v>12</v>
      </c>
      <c r="C57" s="3">
        <v>1.5</v>
      </c>
      <c r="D57">
        <v>100</v>
      </c>
      <c r="E57">
        <v>240</v>
      </c>
      <c r="F57" s="3">
        <v>1</v>
      </c>
      <c r="G57" s="3">
        <v>-25</v>
      </c>
      <c r="H57" s="3">
        <v>70</v>
      </c>
      <c r="I57" s="3">
        <v>-40</v>
      </c>
      <c r="J57" s="3">
        <v>85</v>
      </c>
      <c r="K57" s="3">
        <v>0.11</v>
      </c>
      <c r="L57" s="3">
        <v>90</v>
      </c>
      <c r="M57" s="3">
        <v>36</v>
      </c>
      <c r="N57" s="3">
        <v>61</v>
      </c>
      <c r="O57" s="3">
        <v>2868567</v>
      </c>
      <c r="P57" t="s">
        <v>2408</v>
      </c>
      <c r="Q57" t="s">
        <v>2496</v>
      </c>
      <c r="R57" s="124" t="s">
        <v>2417</v>
      </c>
      <c r="S57" t="s">
        <v>2418</v>
      </c>
      <c r="T57" t="s">
        <v>2419</v>
      </c>
      <c r="U57" t="s">
        <v>2420</v>
      </c>
      <c r="V57" t="s">
        <v>2438</v>
      </c>
    </row>
    <row r="58" spans="1:22" ht="30">
      <c r="A58">
        <v>72</v>
      </c>
      <c r="B58">
        <v>24</v>
      </c>
      <c r="C58" s="3">
        <v>3</v>
      </c>
      <c r="D58">
        <v>100</v>
      </c>
      <c r="E58">
        <v>240</v>
      </c>
      <c r="F58" s="3">
        <v>1</v>
      </c>
      <c r="G58" s="3">
        <v>-25</v>
      </c>
      <c r="H58" s="3">
        <v>70</v>
      </c>
      <c r="I58" s="3">
        <v>-40</v>
      </c>
      <c r="J58" s="3">
        <v>85</v>
      </c>
      <c r="K58" s="3">
        <v>0.35</v>
      </c>
      <c r="L58" s="3">
        <v>130</v>
      </c>
      <c r="M58" s="3">
        <v>30</v>
      </c>
      <c r="N58" s="3">
        <v>115</v>
      </c>
      <c r="O58" s="3">
        <v>2903147</v>
      </c>
      <c r="P58" t="s">
        <v>2408</v>
      </c>
      <c r="Q58" t="s">
        <v>2497</v>
      </c>
      <c r="R58" s="124" t="s">
        <v>2417</v>
      </c>
      <c r="S58" t="s">
        <v>2411</v>
      </c>
    </row>
    <row r="59" spans="1:22" ht="30">
      <c r="A59">
        <v>240</v>
      </c>
      <c r="B59">
        <v>24</v>
      </c>
      <c r="C59" s="3">
        <v>10</v>
      </c>
      <c r="D59">
        <v>400</v>
      </c>
      <c r="E59">
        <v>500</v>
      </c>
      <c r="F59" s="3">
        <v>3</v>
      </c>
      <c r="G59" s="3">
        <v>-25</v>
      </c>
      <c r="H59" s="3">
        <v>70</v>
      </c>
      <c r="I59" s="3">
        <v>-40</v>
      </c>
      <c r="J59" s="3">
        <v>85</v>
      </c>
      <c r="K59" s="3">
        <v>0.9</v>
      </c>
      <c r="L59" s="3">
        <v>130</v>
      </c>
      <c r="M59" s="3">
        <v>50</v>
      </c>
      <c r="N59" s="3">
        <v>125</v>
      </c>
      <c r="O59" s="3">
        <v>2904621</v>
      </c>
      <c r="P59" t="s">
        <v>2408</v>
      </c>
      <c r="Q59" t="s">
        <v>2498</v>
      </c>
      <c r="R59" s="124" t="s">
        <v>2417</v>
      </c>
      <c r="S59" t="s">
        <v>2418</v>
      </c>
      <c r="T59" t="s">
        <v>2419</v>
      </c>
      <c r="U59" t="s">
        <v>2420</v>
      </c>
    </row>
    <row r="60" spans="1:22" ht="30">
      <c r="A60">
        <v>240</v>
      </c>
      <c r="B60">
        <v>24</v>
      </c>
      <c r="C60" s="3">
        <v>10</v>
      </c>
      <c r="D60">
        <v>100</v>
      </c>
      <c r="E60">
        <v>240</v>
      </c>
      <c r="F60" s="3">
        <v>1</v>
      </c>
      <c r="G60" s="3">
        <v>-25</v>
      </c>
      <c r="H60" s="3">
        <v>70</v>
      </c>
      <c r="I60" s="3">
        <v>-40</v>
      </c>
      <c r="J60" s="3">
        <v>85</v>
      </c>
      <c r="K60" s="3">
        <v>0.9</v>
      </c>
      <c r="L60" s="3">
        <v>130</v>
      </c>
      <c r="M60" s="3">
        <v>50</v>
      </c>
      <c r="N60" s="3">
        <v>125</v>
      </c>
      <c r="O60" s="3">
        <v>2904625</v>
      </c>
      <c r="P60" t="s">
        <v>2408</v>
      </c>
      <c r="Q60" t="s">
        <v>2499</v>
      </c>
      <c r="R60" s="124" t="s">
        <v>2417</v>
      </c>
      <c r="S60" t="s">
        <v>2418</v>
      </c>
      <c r="T60" t="s">
        <v>2419</v>
      </c>
      <c r="U60" t="s">
        <v>2420</v>
      </c>
    </row>
    <row r="61" spans="1:22" ht="30">
      <c r="A61">
        <v>240</v>
      </c>
      <c r="B61">
        <v>48</v>
      </c>
      <c r="C61" s="3">
        <v>5</v>
      </c>
      <c r="D61">
        <v>100</v>
      </c>
      <c r="E61">
        <v>240</v>
      </c>
      <c r="F61" s="3">
        <v>1</v>
      </c>
      <c r="G61" s="3">
        <v>-25</v>
      </c>
      <c r="H61" s="3">
        <v>70</v>
      </c>
      <c r="I61" s="3">
        <v>-40</v>
      </c>
      <c r="J61" s="3">
        <v>85</v>
      </c>
      <c r="K61" s="3">
        <v>1</v>
      </c>
      <c r="L61" s="3">
        <v>130</v>
      </c>
      <c r="M61" s="3">
        <v>50</v>
      </c>
      <c r="N61" s="3">
        <v>125</v>
      </c>
      <c r="O61" s="3">
        <v>2904610</v>
      </c>
      <c r="P61" t="s">
        <v>2408</v>
      </c>
      <c r="Q61" t="s">
        <v>2500</v>
      </c>
      <c r="R61" s="124" t="s">
        <v>2417</v>
      </c>
      <c r="S61" t="s">
        <v>2418</v>
      </c>
      <c r="T61" t="s">
        <v>2419</v>
      </c>
      <c r="U61" t="s">
        <v>2420</v>
      </c>
    </row>
    <row r="62" spans="1:22" ht="30">
      <c r="A62">
        <v>960</v>
      </c>
      <c r="B62">
        <v>24</v>
      </c>
      <c r="C62" s="3">
        <v>40</v>
      </c>
      <c r="D62">
        <v>100</v>
      </c>
      <c r="E62">
        <v>240</v>
      </c>
      <c r="F62" s="3">
        <v>1</v>
      </c>
      <c r="G62" s="3">
        <v>-25</v>
      </c>
      <c r="H62" s="3">
        <v>70</v>
      </c>
      <c r="I62" s="3">
        <v>-40</v>
      </c>
      <c r="J62" s="3">
        <v>85</v>
      </c>
      <c r="K62" s="3">
        <v>2.6</v>
      </c>
      <c r="L62" s="3">
        <v>130</v>
      </c>
      <c r="M62" s="3">
        <v>120</v>
      </c>
      <c r="N62" s="3">
        <v>140</v>
      </c>
      <c r="O62" s="3">
        <v>2904603</v>
      </c>
      <c r="P62" t="s">
        <v>2408</v>
      </c>
      <c r="Q62" t="s">
        <v>2501</v>
      </c>
      <c r="R62" s="124" t="s">
        <v>2417</v>
      </c>
      <c r="S62" t="s">
        <v>2418</v>
      </c>
      <c r="T62" t="s">
        <v>2419</v>
      </c>
      <c r="U62" t="s">
        <v>2420</v>
      </c>
    </row>
    <row r="63" spans="1:22" ht="30">
      <c r="A63">
        <v>12</v>
      </c>
      <c r="B63">
        <v>24</v>
      </c>
      <c r="C63" s="3">
        <v>0.5</v>
      </c>
      <c r="D63">
        <v>100</v>
      </c>
      <c r="E63">
        <v>240</v>
      </c>
      <c r="F63" s="3">
        <v>1</v>
      </c>
      <c r="G63" s="3">
        <v>-25</v>
      </c>
      <c r="H63" s="3">
        <v>70</v>
      </c>
      <c r="I63" s="3">
        <v>-40</v>
      </c>
      <c r="J63" s="3">
        <v>85</v>
      </c>
      <c r="K63" s="3">
        <v>7.0000000000000007E-2</v>
      </c>
      <c r="L63" s="3">
        <v>90</v>
      </c>
      <c r="M63" s="3">
        <v>18</v>
      </c>
      <c r="N63" s="3">
        <v>61</v>
      </c>
      <c r="O63" s="3">
        <v>2868596</v>
      </c>
      <c r="P63" t="s">
        <v>2408</v>
      </c>
      <c r="Q63" t="s">
        <v>2502</v>
      </c>
      <c r="R63" s="124" t="s">
        <v>2417</v>
      </c>
      <c r="S63" t="s">
        <v>2418</v>
      </c>
      <c r="T63" t="s">
        <v>2419</v>
      </c>
      <c r="U63" t="s">
        <v>2420</v>
      </c>
      <c r="V63" t="s">
        <v>2438</v>
      </c>
    </row>
    <row r="64" spans="1:22" ht="30">
      <c r="A64">
        <v>480</v>
      </c>
      <c r="B64">
        <v>24</v>
      </c>
      <c r="C64" s="3">
        <v>20</v>
      </c>
      <c r="D64">
        <v>400</v>
      </c>
      <c r="E64">
        <v>500</v>
      </c>
      <c r="F64" s="3">
        <v>2</v>
      </c>
      <c r="G64" s="3">
        <v>-25</v>
      </c>
      <c r="H64" s="3">
        <v>70</v>
      </c>
      <c r="I64" s="3">
        <v>-40</v>
      </c>
      <c r="J64" s="3">
        <v>85</v>
      </c>
      <c r="K64" s="3">
        <v>2</v>
      </c>
      <c r="L64" s="3">
        <v>130</v>
      </c>
      <c r="M64" s="3">
        <v>120</v>
      </c>
      <c r="N64" s="3">
        <v>125</v>
      </c>
      <c r="O64" s="3">
        <v>2320830</v>
      </c>
      <c r="P64" t="s">
        <v>2408</v>
      </c>
      <c r="Q64" t="s">
        <v>2503</v>
      </c>
      <c r="R64" s="124" t="s">
        <v>2417</v>
      </c>
      <c r="S64" t="s">
        <v>2411</v>
      </c>
    </row>
    <row r="65" spans="1:22" ht="30">
      <c r="A65">
        <v>120</v>
      </c>
      <c r="B65">
        <v>12</v>
      </c>
      <c r="C65" s="3">
        <v>10</v>
      </c>
      <c r="D65">
        <v>100</v>
      </c>
      <c r="E65">
        <v>240</v>
      </c>
      <c r="F65" s="3">
        <v>1</v>
      </c>
      <c r="G65" s="3">
        <v>-25</v>
      </c>
      <c r="H65" s="3">
        <v>70</v>
      </c>
      <c r="I65" s="3">
        <v>-40</v>
      </c>
      <c r="J65" s="3">
        <v>85</v>
      </c>
      <c r="K65" s="3">
        <v>0.4</v>
      </c>
      <c r="L65" s="3">
        <v>130</v>
      </c>
      <c r="M65" s="3">
        <v>35</v>
      </c>
      <c r="N65" s="3">
        <v>115</v>
      </c>
      <c r="O65" s="3">
        <v>2903158</v>
      </c>
      <c r="P65" t="s">
        <v>2408</v>
      </c>
      <c r="Q65" t="s">
        <v>2504</v>
      </c>
      <c r="R65" s="124" t="s">
        <v>2417</v>
      </c>
      <c r="S65" t="s">
        <v>2411</v>
      </c>
    </row>
    <row r="66" spans="1:22" ht="30">
      <c r="A66">
        <v>90</v>
      </c>
      <c r="B66">
        <v>24</v>
      </c>
      <c r="C66" s="3">
        <v>3.8</v>
      </c>
      <c r="D66">
        <v>100</v>
      </c>
      <c r="E66">
        <v>240</v>
      </c>
      <c r="F66" s="3">
        <v>1</v>
      </c>
      <c r="G66" s="3">
        <v>-25</v>
      </c>
      <c r="H66" s="3">
        <v>70</v>
      </c>
      <c r="I66" s="3">
        <v>-40</v>
      </c>
      <c r="J66" s="3">
        <v>85</v>
      </c>
      <c r="K66" s="3">
        <v>0.29599999999999999</v>
      </c>
      <c r="L66" s="3">
        <v>99</v>
      </c>
      <c r="M66" s="3">
        <v>45</v>
      </c>
      <c r="N66" s="3">
        <v>90</v>
      </c>
      <c r="O66" s="3">
        <v>2904599</v>
      </c>
      <c r="P66" t="s">
        <v>2408</v>
      </c>
      <c r="Q66" t="s">
        <v>2505</v>
      </c>
      <c r="R66" s="124" t="s">
        <v>1397</v>
      </c>
      <c r="S66" t="s">
        <v>2418</v>
      </c>
      <c r="T66" t="s">
        <v>2419</v>
      </c>
      <c r="U66" t="s">
        <v>2420</v>
      </c>
    </row>
    <row r="67" spans="1:22" ht="30">
      <c r="A67">
        <v>32.5</v>
      </c>
      <c r="B67">
        <v>5</v>
      </c>
      <c r="C67" s="3">
        <v>6.5</v>
      </c>
      <c r="D67">
        <v>100</v>
      </c>
      <c r="E67">
        <v>240</v>
      </c>
      <c r="F67" s="3">
        <v>1</v>
      </c>
      <c r="G67" s="3">
        <v>-25</v>
      </c>
      <c r="H67" s="3">
        <v>70</v>
      </c>
      <c r="I67" s="3">
        <v>-40</v>
      </c>
      <c r="J67" s="3">
        <v>85</v>
      </c>
      <c r="K67" s="3">
        <v>0.27</v>
      </c>
      <c r="L67" s="3">
        <v>90</v>
      </c>
      <c r="M67" s="3">
        <v>72</v>
      </c>
      <c r="N67" s="3">
        <v>61</v>
      </c>
      <c r="O67" s="3">
        <v>2868541</v>
      </c>
      <c r="P67" t="s">
        <v>2408</v>
      </c>
      <c r="Q67" t="s">
        <v>2506</v>
      </c>
      <c r="R67" s="124" t="s">
        <v>2417</v>
      </c>
      <c r="S67" t="s">
        <v>2418</v>
      </c>
      <c r="T67" t="s">
        <v>2419</v>
      </c>
      <c r="U67" t="s">
        <v>2420</v>
      </c>
      <c r="V67" t="s">
        <v>2441</v>
      </c>
    </row>
    <row r="68" spans="1:22" ht="30">
      <c r="A68">
        <v>42</v>
      </c>
      <c r="B68">
        <v>24</v>
      </c>
      <c r="C68" s="3">
        <v>1.75</v>
      </c>
      <c r="D68">
        <v>100</v>
      </c>
      <c r="E68">
        <v>240</v>
      </c>
      <c r="F68" s="3">
        <v>1</v>
      </c>
      <c r="G68" s="3">
        <v>-25</v>
      </c>
      <c r="H68" s="3">
        <v>70</v>
      </c>
      <c r="I68" s="3">
        <v>-40</v>
      </c>
      <c r="J68" s="3">
        <v>85</v>
      </c>
      <c r="K68" s="3">
        <v>0.19</v>
      </c>
      <c r="L68" s="3">
        <v>90</v>
      </c>
      <c r="M68" s="3">
        <v>54</v>
      </c>
      <c r="N68" s="3">
        <v>61</v>
      </c>
      <c r="O68" s="3">
        <v>2868648</v>
      </c>
      <c r="P68" t="s">
        <v>2408</v>
      </c>
      <c r="Q68" t="s">
        <v>2507</v>
      </c>
      <c r="R68" s="124" t="s">
        <v>2417</v>
      </c>
      <c r="S68" t="s">
        <v>2418</v>
      </c>
      <c r="T68" t="s">
        <v>2419</v>
      </c>
      <c r="U68" t="s">
        <v>2420</v>
      </c>
      <c r="V68" t="s">
        <v>2441</v>
      </c>
    </row>
    <row r="69" spans="1:22" ht="30">
      <c r="A69">
        <v>91.2</v>
      </c>
      <c r="B69">
        <v>24</v>
      </c>
      <c r="C69" s="3">
        <v>3.8</v>
      </c>
      <c r="D69">
        <v>100</v>
      </c>
      <c r="E69">
        <v>240</v>
      </c>
      <c r="F69" s="3">
        <v>1</v>
      </c>
      <c r="G69" s="3">
        <v>-25</v>
      </c>
      <c r="H69" s="3">
        <v>70</v>
      </c>
      <c r="I69" s="3">
        <v>-40</v>
      </c>
      <c r="J69" s="3">
        <v>85</v>
      </c>
      <c r="K69" s="3">
        <v>0.33</v>
      </c>
      <c r="L69" s="3">
        <v>90</v>
      </c>
      <c r="M69" s="3">
        <v>90</v>
      </c>
      <c r="N69" s="3">
        <v>61</v>
      </c>
      <c r="O69" s="3">
        <v>2868677</v>
      </c>
      <c r="P69" t="s">
        <v>2408</v>
      </c>
      <c r="Q69" t="s">
        <v>2508</v>
      </c>
      <c r="R69" s="124" t="s">
        <v>2417</v>
      </c>
      <c r="S69" t="s">
        <v>2418</v>
      </c>
      <c r="T69" t="s">
        <v>2419</v>
      </c>
      <c r="U69" t="s">
        <v>2420</v>
      </c>
      <c r="V69" t="s">
        <v>2441</v>
      </c>
    </row>
    <row r="70" spans="1:22" ht="30">
      <c r="A70">
        <v>120</v>
      </c>
      <c r="B70">
        <v>24</v>
      </c>
      <c r="C70" s="3">
        <v>5</v>
      </c>
      <c r="D70">
        <v>100</v>
      </c>
      <c r="E70">
        <v>240</v>
      </c>
      <c r="F70" s="3">
        <v>1</v>
      </c>
      <c r="G70" s="3">
        <v>-40</v>
      </c>
      <c r="H70" s="3">
        <v>70</v>
      </c>
      <c r="I70" s="3">
        <v>-40</v>
      </c>
      <c r="J70" s="3">
        <v>85</v>
      </c>
      <c r="K70" s="3">
        <v>0.7</v>
      </c>
      <c r="L70" s="3">
        <v>130</v>
      </c>
      <c r="M70" s="3">
        <v>40</v>
      </c>
      <c r="N70" s="3">
        <v>125</v>
      </c>
      <c r="O70" s="3">
        <v>2320908</v>
      </c>
      <c r="P70" t="s">
        <v>2408</v>
      </c>
      <c r="Q70" t="s">
        <v>2509</v>
      </c>
      <c r="R70" s="124" t="s">
        <v>2417</v>
      </c>
      <c r="S70" t="s">
        <v>2418</v>
      </c>
      <c r="T70" t="s">
        <v>2419</v>
      </c>
      <c r="U70" t="s">
        <v>2420</v>
      </c>
      <c r="V70" t="s">
        <v>2438</v>
      </c>
    </row>
    <row r="71" spans="1:22" ht="30">
      <c r="A71">
        <v>240</v>
      </c>
      <c r="B71">
        <v>24</v>
      </c>
      <c r="C71" s="3">
        <v>10</v>
      </c>
      <c r="D71">
        <v>400</v>
      </c>
      <c r="E71">
        <v>500</v>
      </c>
      <c r="F71" s="3">
        <v>3</v>
      </c>
      <c r="G71" s="3">
        <v>-25</v>
      </c>
      <c r="H71" s="3">
        <v>70</v>
      </c>
      <c r="I71" s="3">
        <v>-40</v>
      </c>
      <c r="J71" s="3">
        <v>85</v>
      </c>
      <c r="K71" s="3">
        <v>0.9</v>
      </c>
      <c r="L71" s="3">
        <v>130</v>
      </c>
      <c r="M71" s="3">
        <v>42</v>
      </c>
      <c r="N71" s="3">
        <v>160</v>
      </c>
      <c r="O71" s="3">
        <v>2903154</v>
      </c>
      <c r="P71" t="s">
        <v>2408</v>
      </c>
      <c r="Q71" t="s">
        <v>2510</v>
      </c>
      <c r="R71" s="124" t="s">
        <v>2417</v>
      </c>
      <c r="S71" t="s">
        <v>2411</v>
      </c>
    </row>
    <row r="72" spans="1:22" ht="30">
      <c r="A72">
        <v>240</v>
      </c>
      <c r="B72">
        <v>24</v>
      </c>
      <c r="C72" s="3">
        <v>10</v>
      </c>
      <c r="D72">
        <v>100</v>
      </c>
      <c r="E72">
        <v>240</v>
      </c>
      <c r="F72" s="3">
        <v>1</v>
      </c>
      <c r="G72" s="3">
        <v>-40</v>
      </c>
      <c r="H72" s="3">
        <v>70</v>
      </c>
      <c r="I72" s="3">
        <v>-40</v>
      </c>
      <c r="J72" s="3">
        <v>85</v>
      </c>
      <c r="K72" s="3">
        <v>1.1000000000000001</v>
      </c>
      <c r="L72" s="3">
        <v>130</v>
      </c>
      <c r="M72" s="3">
        <v>60</v>
      </c>
      <c r="N72" s="3">
        <v>125</v>
      </c>
      <c r="O72" s="3">
        <v>2320911</v>
      </c>
      <c r="P72" t="s">
        <v>2408</v>
      </c>
      <c r="Q72" t="s">
        <v>2511</v>
      </c>
      <c r="R72" s="124" t="s">
        <v>2417</v>
      </c>
      <c r="S72" t="s">
        <v>2418</v>
      </c>
      <c r="T72" t="s">
        <v>2419</v>
      </c>
      <c r="U72" t="s">
        <v>2420</v>
      </c>
    </row>
    <row r="73" spans="1:22" ht="30">
      <c r="A73">
        <v>100</v>
      </c>
      <c r="B73">
        <v>24</v>
      </c>
      <c r="C73" s="3">
        <v>4.2</v>
      </c>
      <c r="D73">
        <v>100</v>
      </c>
      <c r="E73">
        <v>240</v>
      </c>
      <c r="F73" s="3">
        <v>1</v>
      </c>
      <c r="G73" s="3">
        <v>-25</v>
      </c>
      <c r="H73" s="3">
        <v>70</v>
      </c>
      <c r="I73" s="3">
        <v>-40</v>
      </c>
      <c r="J73" s="3">
        <v>85</v>
      </c>
      <c r="K73" s="3">
        <v>0.34</v>
      </c>
      <c r="L73" s="3">
        <v>90</v>
      </c>
      <c r="M73" s="3">
        <v>55</v>
      </c>
      <c r="N73" s="3">
        <v>84</v>
      </c>
      <c r="O73" s="3">
        <v>2902993</v>
      </c>
      <c r="P73" t="s">
        <v>2408</v>
      </c>
      <c r="Q73" t="s">
        <v>2512</v>
      </c>
      <c r="R73" s="124" t="s">
        <v>2417</v>
      </c>
      <c r="S73" t="s">
        <v>2418</v>
      </c>
      <c r="T73" t="s">
        <v>2419</v>
      </c>
      <c r="U73" t="s">
        <v>2420</v>
      </c>
      <c r="V73" t="s">
        <v>2438</v>
      </c>
    </row>
    <row r="74" spans="1:22" ht="30">
      <c r="A74">
        <v>30</v>
      </c>
      <c r="B74">
        <v>15</v>
      </c>
      <c r="C74" s="3">
        <v>2</v>
      </c>
      <c r="D74">
        <v>100</v>
      </c>
      <c r="E74">
        <v>240</v>
      </c>
      <c r="F74" s="3">
        <v>1</v>
      </c>
      <c r="G74" s="3">
        <v>-25</v>
      </c>
      <c r="H74" s="3">
        <v>70</v>
      </c>
      <c r="I74" s="3">
        <v>-40</v>
      </c>
      <c r="J74" s="3">
        <v>85</v>
      </c>
      <c r="K74" s="3">
        <v>0.15</v>
      </c>
      <c r="L74" s="3">
        <v>90</v>
      </c>
      <c r="M74" s="3">
        <v>22.5</v>
      </c>
      <c r="N74" s="3">
        <v>84</v>
      </c>
      <c r="O74" s="3">
        <v>2903000</v>
      </c>
      <c r="P74" t="s">
        <v>2408</v>
      </c>
      <c r="Q74" t="s">
        <v>2513</v>
      </c>
      <c r="R74" s="124" t="s">
        <v>2417</v>
      </c>
      <c r="S74" t="s">
        <v>2418</v>
      </c>
      <c r="T74" t="s">
        <v>2419</v>
      </c>
      <c r="U74" t="s">
        <v>2420</v>
      </c>
      <c r="V74" t="s">
        <v>2438</v>
      </c>
    </row>
    <row r="75" spans="1:22" ht="30">
      <c r="A75">
        <v>90</v>
      </c>
      <c r="B75">
        <v>12</v>
      </c>
      <c r="C75" s="3">
        <v>7.5</v>
      </c>
      <c r="D75">
        <v>100</v>
      </c>
      <c r="E75">
        <v>240</v>
      </c>
      <c r="F75" s="3">
        <v>1</v>
      </c>
      <c r="G75" s="3">
        <v>-25</v>
      </c>
      <c r="H75" s="3">
        <v>70</v>
      </c>
      <c r="I75" s="3">
        <v>-40</v>
      </c>
      <c r="J75" s="3">
        <v>85</v>
      </c>
      <c r="K75" s="3">
        <v>0.3</v>
      </c>
      <c r="L75" s="3">
        <v>106</v>
      </c>
      <c r="M75" s="3">
        <v>45</v>
      </c>
      <c r="N75" s="3">
        <v>90</v>
      </c>
      <c r="O75" s="3">
        <v>2904607</v>
      </c>
      <c r="P75" t="s">
        <v>2408</v>
      </c>
      <c r="Q75" t="s">
        <v>2514</v>
      </c>
      <c r="R75" s="124" t="s">
        <v>1397</v>
      </c>
      <c r="S75" t="s">
        <v>2418</v>
      </c>
      <c r="T75" t="s">
        <v>2419</v>
      </c>
      <c r="U75" t="s">
        <v>2420</v>
      </c>
    </row>
    <row r="76" spans="1:22" ht="30">
      <c r="A76">
        <v>25</v>
      </c>
      <c r="B76">
        <v>5</v>
      </c>
      <c r="C76" s="3">
        <v>5</v>
      </c>
      <c r="D76">
        <v>100</v>
      </c>
      <c r="E76">
        <v>240</v>
      </c>
      <c r="F76" s="3">
        <v>1</v>
      </c>
      <c r="G76" s="3">
        <v>-25</v>
      </c>
      <c r="H76" s="3">
        <v>70</v>
      </c>
      <c r="I76" s="3">
        <v>-40</v>
      </c>
      <c r="J76" s="3">
        <v>85</v>
      </c>
      <c r="K76" s="3">
        <v>0.184</v>
      </c>
      <c r="L76" s="3">
        <v>106</v>
      </c>
      <c r="M76" s="3">
        <v>22.5</v>
      </c>
      <c r="N76" s="3">
        <v>90</v>
      </c>
      <c r="O76" s="3">
        <v>2904595</v>
      </c>
      <c r="P76" t="s">
        <v>2408</v>
      </c>
      <c r="Q76" t="s">
        <v>2515</v>
      </c>
      <c r="R76" s="124" t="s">
        <v>1397</v>
      </c>
      <c r="S76" t="s">
        <v>2411</v>
      </c>
    </row>
    <row r="77" spans="1:22" ht="30">
      <c r="A77">
        <v>40</v>
      </c>
      <c r="B77">
        <v>5</v>
      </c>
      <c r="C77" s="3">
        <v>8</v>
      </c>
      <c r="D77">
        <v>100</v>
      </c>
      <c r="E77">
        <v>240</v>
      </c>
      <c r="F77" s="3">
        <v>1</v>
      </c>
      <c r="G77" s="3">
        <v>-25</v>
      </c>
      <c r="H77" s="3">
        <v>70</v>
      </c>
      <c r="I77" s="3">
        <v>-40</v>
      </c>
      <c r="J77" s="3">
        <v>85</v>
      </c>
      <c r="K77" s="3">
        <v>0.21</v>
      </c>
      <c r="L77" s="3">
        <v>90</v>
      </c>
      <c r="M77" s="3">
        <v>35</v>
      </c>
      <c r="N77" s="3">
        <v>84</v>
      </c>
      <c r="O77" s="3">
        <v>2904375</v>
      </c>
      <c r="P77" t="s">
        <v>2408</v>
      </c>
      <c r="Q77" t="s">
        <v>2516</v>
      </c>
      <c r="R77" s="124" t="s">
        <v>2417</v>
      </c>
      <c r="S77" t="s">
        <v>2418</v>
      </c>
      <c r="T77" t="s">
        <v>2419</v>
      </c>
      <c r="U77" t="s">
        <v>2420</v>
      </c>
      <c r="V77" t="s">
        <v>2441</v>
      </c>
    </row>
    <row r="78" spans="1:22" ht="30">
      <c r="A78">
        <v>960</v>
      </c>
      <c r="B78">
        <v>24</v>
      </c>
      <c r="C78" s="3">
        <v>40</v>
      </c>
      <c r="D78">
        <v>100</v>
      </c>
      <c r="E78">
        <v>240</v>
      </c>
      <c r="F78" s="3">
        <v>1</v>
      </c>
      <c r="G78" s="3">
        <v>-25</v>
      </c>
      <c r="H78" s="3">
        <v>70</v>
      </c>
      <c r="I78" s="3">
        <v>-40</v>
      </c>
      <c r="J78" s="3">
        <v>85</v>
      </c>
      <c r="K78" s="3">
        <v>3.3</v>
      </c>
      <c r="L78" s="3">
        <v>130</v>
      </c>
      <c r="M78" s="3">
        <v>180</v>
      </c>
      <c r="N78" s="3">
        <v>125</v>
      </c>
      <c r="O78" s="3">
        <v>2866789</v>
      </c>
      <c r="P78" t="s">
        <v>2408</v>
      </c>
      <c r="Q78" t="s">
        <v>2517</v>
      </c>
      <c r="R78" s="124" t="s">
        <v>2417</v>
      </c>
      <c r="S78" t="s">
        <v>2418</v>
      </c>
      <c r="T78" t="s">
        <v>2419</v>
      </c>
      <c r="U78" t="s">
        <v>2420</v>
      </c>
    </row>
    <row r="79" spans="1:22" ht="30">
      <c r="A79">
        <v>100</v>
      </c>
      <c r="B79">
        <v>12</v>
      </c>
      <c r="C79" s="3">
        <v>8.3000000000000007</v>
      </c>
      <c r="D79">
        <v>100</v>
      </c>
      <c r="E79">
        <v>240</v>
      </c>
      <c r="F79" s="3">
        <v>1</v>
      </c>
      <c r="G79" s="3">
        <v>-25</v>
      </c>
      <c r="H79" s="3">
        <v>70</v>
      </c>
      <c r="I79" s="3">
        <v>-40</v>
      </c>
      <c r="J79" s="3">
        <v>85</v>
      </c>
      <c r="K79" s="3">
        <v>0.34</v>
      </c>
      <c r="L79" s="3">
        <v>90</v>
      </c>
      <c r="M79" s="3">
        <v>55</v>
      </c>
      <c r="N79" s="3">
        <v>84</v>
      </c>
      <c r="O79" s="3">
        <v>2902997</v>
      </c>
      <c r="P79" t="s">
        <v>2408</v>
      </c>
      <c r="Q79" t="s">
        <v>2518</v>
      </c>
      <c r="R79" s="124" t="s">
        <v>2417</v>
      </c>
      <c r="S79" t="s">
        <v>2418</v>
      </c>
      <c r="T79" t="s">
        <v>2419</v>
      </c>
      <c r="U79" t="s">
        <v>2420</v>
      </c>
      <c r="V79" t="s">
        <v>2438</v>
      </c>
    </row>
    <row r="80" spans="1:22" ht="30">
      <c r="A80">
        <v>96</v>
      </c>
      <c r="B80">
        <v>48</v>
      </c>
      <c r="C80" s="3">
        <v>2</v>
      </c>
      <c r="D80">
        <v>100</v>
      </c>
      <c r="E80">
        <v>240</v>
      </c>
      <c r="F80" s="3">
        <v>1</v>
      </c>
      <c r="G80" s="3">
        <v>-25</v>
      </c>
      <c r="H80" s="3">
        <v>70</v>
      </c>
      <c r="I80" s="3">
        <v>-40</v>
      </c>
      <c r="J80" s="3">
        <v>85</v>
      </c>
      <c r="K80" s="3">
        <v>0.33</v>
      </c>
      <c r="L80" s="3">
        <v>90</v>
      </c>
      <c r="M80" s="3">
        <v>90</v>
      </c>
      <c r="N80" s="3">
        <v>61</v>
      </c>
      <c r="O80" s="3">
        <v>2868680</v>
      </c>
      <c r="P80" t="s">
        <v>2408</v>
      </c>
      <c r="Q80" t="s">
        <v>2519</v>
      </c>
      <c r="R80" s="124" t="s">
        <v>2417</v>
      </c>
      <c r="S80" t="s">
        <v>2418</v>
      </c>
      <c r="T80" t="s">
        <v>2419</v>
      </c>
      <c r="U80" t="s">
        <v>2420</v>
      </c>
    </row>
    <row r="81" spans="1:22" ht="30">
      <c r="A81">
        <v>90</v>
      </c>
      <c r="B81">
        <v>24</v>
      </c>
      <c r="C81" s="3">
        <v>3.75</v>
      </c>
      <c r="D81">
        <v>400</v>
      </c>
      <c r="E81">
        <v>500</v>
      </c>
      <c r="F81" s="3">
        <v>2</v>
      </c>
      <c r="G81" s="3">
        <v>-25</v>
      </c>
      <c r="H81" s="3">
        <v>70</v>
      </c>
      <c r="I81" s="3">
        <v>-40</v>
      </c>
      <c r="J81" s="3">
        <v>85</v>
      </c>
      <c r="K81" s="3">
        <v>0.32</v>
      </c>
      <c r="L81" s="3">
        <v>90</v>
      </c>
      <c r="M81" s="3">
        <v>55</v>
      </c>
      <c r="N81" s="3">
        <v>84</v>
      </c>
      <c r="O81" s="3">
        <v>2904371</v>
      </c>
      <c r="P81" t="s">
        <v>2408</v>
      </c>
      <c r="Q81" t="s">
        <v>2520</v>
      </c>
      <c r="R81" s="124" t="s">
        <v>2417</v>
      </c>
      <c r="S81" t="s">
        <v>2418</v>
      </c>
      <c r="T81" t="s">
        <v>2419</v>
      </c>
      <c r="U81" t="s">
        <v>2420</v>
      </c>
      <c r="V81" t="s">
        <v>2438</v>
      </c>
    </row>
    <row r="82" spans="1:22" ht="30">
      <c r="A82">
        <v>192</v>
      </c>
      <c r="B82">
        <v>24</v>
      </c>
      <c r="C82" s="3">
        <v>8</v>
      </c>
      <c r="D82">
        <v>100</v>
      </c>
      <c r="E82">
        <v>240</v>
      </c>
      <c r="F82" s="3">
        <v>1</v>
      </c>
      <c r="G82" s="3">
        <v>-25</v>
      </c>
      <c r="H82" s="3">
        <v>70</v>
      </c>
      <c r="I82" s="3">
        <v>-40</v>
      </c>
      <c r="J82" s="3">
        <v>85</v>
      </c>
      <c r="K82" s="3">
        <v>1.5</v>
      </c>
      <c r="L82" s="3">
        <v>240</v>
      </c>
      <c r="M82" s="3">
        <v>136</v>
      </c>
      <c r="N82" s="3">
        <v>53</v>
      </c>
      <c r="O82" s="3">
        <v>1065976</v>
      </c>
      <c r="P82" t="s">
        <v>2408</v>
      </c>
      <c r="Q82" t="s">
        <v>2521</v>
      </c>
      <c r="R82" s="124" t="s">
        <v>2410</v>
      </c>
      <c r="S82" t="s">
        <v>2411</v>
      </c>
    </row>
    <row r="83" spans="1:22" ht="30">
      <c r="A83">
        <v>15</v>
      </c>
      <c r="B83">
        <v>24</v>
      </c>
      <c r="C83" s="3">
        <v>0.63</v>
      </c>
      <c r="D83">
        <v>100</v>
      </c>
      <c r="E83">
        <v>240</v>
      </c>
      <c r="F83" s="3">
        <v>1</v>
      </c>
      <c r="G83" s="3">
        <v>-10</v>
      </c>
      <c r="H83" s="3">
        <v>70</v>
      </c>
      <c r="I83" s="3">
        <v>-40</v>
      </c>
      <c r="J83" s="3">
        <v>85</v>
      </c>
      <c r="K83" s="3">
        <v>7.0000000000000007E-2</v>
      </c>
      <c r="L83" s="3">
        <v>90</v>
      </c>
      <c r="M83" s="3">
        <v>18</v>
      </c>
      <c r="N83" s="3">
        <v>61</v>
      </c>
      <c r="O83" s="3">
        <v>1088495</v>
      </c>
      <c r="P83" t="s">
        <v>2408</v>
      </c>
      <c r="Q83" t="s">
        <v>2522</v>
      </c>
      <c r="R83" s="124" t="s">
        <v>2417</v>
      </c>
      <c r="S83" t="s">
        <v>2418</v>
      </c>
      <c r="T83" t="s">
        <v>2419</v>
      </c>
      <c r="U83" t="s">
        <v>2420</v>
      </c>
    </row>
    <row r="84" spans="1:22" ht="30">
      <c r="A84">
        <v>60</v>
      </c>
      <c r="B84">
        <v>24</v>
      </c>
      <c r="C84" s="3">
        <v>2.5</v>
      </c>
      <c r="D84">
        <v>100</v>
      </c>
      <c r="E84">
        <v>240</v>
      </c>
      <c r="F84" s="3">
        <v>1</v>
      </c>
      <c r="G84" s="3">
        <v>-10</v>
      </c>
      <c r="H84" s="3">
        <v>70</v>
      </c>
      <c r="I84" s="3">
        <v>-40</v>
      </c>
      <c r="J84" s="3">
        <v>85</v>
      </c>
      <c r="K84" s="3">
        <v>0.2</v>
      </c>
      <c r="L84" s="3">
        <v>90</v>
      </c>
      <c r="M84" s="3">
        <v>54</v>
      </c>
      <c r="N84" s="3">
        <v>61</v>
      </c>
      <c r="O84" s="3">
        <v>1088491</v>
      </c>
      <c r="P84" t="s">
        <v>2408</v>
      </c>
      <c r="Q84" t="s">
        <v>2523</v>
      </c>
      <c r="R84" s="124" t="s">
        <v>2417</v>
      </c>
      <c r="S84" t="s">
        <v>2418</v>
      </c>
      <c r="T84" t="s">
        <v>2419</v>
      </c>
      <c r="U84" t="s">
        <v>2420</v>
      </c>
    </row>
    <row r="85" spans="1:22" ht="30">
      <c r="A85">
        <v>120</v>
      </c>
      <c r="B85">
        <v>24</v>
      </c>
      <c r="C85" s="3">
        <v>5</v>
      </c>
      <c r="D85">
        <v>100</v>
      </c>
      <c r="E85">
        <v>240</v>
      </c>
      <c r="F85" s="3">
        <v>1</v>
      </c>
      <c r="G85" s="3">
        <v>-25</v>
      </c>
      <c r="H85" s="3">
        <v>70</v>
      </c>
      <c r="I85" s="3">
        <v>-40</v>
      </c>
      <c r="J85" s="3">
        <v>85</v>
      </c>
      <c r="K85" s="3">
        <v>0.45</v>
      </c>
      <c r="L85" s="3">
        <v>130</v>
      </c>
      <c r="M85" s="3">
        <v>35</v>
      </c>
      <c r="N85" s="3">
        <v>115</v>
      </c>
      <c r="O85" s="3">
        <v>2903148</v>
      </c>
      <c r="P85" t="s">
        <v>2408</v>
      </c>
      <c r="Q85" t="s">
        <v>2524</v>
      </c>
      <c r="R85" s="124" t="s">
        <v>2417</v>
      </c>
      <c r="S85" t="s">
        <v>2411</v>
      </c>
    </row>
    <row r="86" spans="1:22" ht="30">
      <c r="A86">
        <v>480</v>
      </c>
      <c r="B86">
        <v>24</v>
      </c>
      <c r="C86" s="3">
        <v>20</v>
      </c>
      <c r="D86">
        <v>100</v>
      </c>
      <c r="E86">
        <v>240</v>
      </c>
      <c r="F86" s="3">
        <v>1</v>
      </c>
      <c r="G86" s="3">
        <v>-25</v>
      </c>
      <c r="H86" s="3">
        <v>70</v>
      </c>
      <c r="I86" s="3">
        <v>-40</v>
      </c>
      <c r="J86" s="3">
        <v>85</v>
      </c>
      <c r="K86" s="3">
        <v>1.5</v>
      </c>
      <c r="L86" s="3">
        <v>130</v>
      </c>
      <c r="M86" s="3">
        <v>68</v>
      </c>
      <c r="N86" s="3">
        <v>160</v>
      </c>
      <c r="O86" s="3">
        <v>2903151</v>
      </c>
      <c r="P86" t="s">
        <v>2408</v>
      </c>
      <c r="Q86" t="s">
        <v>2525</v>
      </c>
      <c r="R86" s="124" t="s">
        <v>2417</v>
      </c>
      <c r="S86" t="s">
        <v>2411</v>
      </c>
    </row>
    <row r="87" spans="1:22" ht="30">
      <c r="A87">
        <v>84</v>
      </c>
      <c r="B87">
        <v>24</v>
      </c>
      <c r="C87" s="3">
        <v>3.5</v>
      </c>
      <c r="D87">
        <v>100</v>
      </c>
      <c r="E87">
        <v>277</v>
      </c>
      <c r="F87" s="3">
        <v>1</v>
      </c>
      <c r="G87" s="3">
        <v>-25</v>
      </c>
      <c r="H87" s="3">
        <v>70</v>
      </c>
      <c r="I87" s="3">
        <v>-40</v>
      </c>
      <c r="J87" s="3">
        <v>85</v>
      </c>
      <c r="K87" s="3">
        <v>0.3</v>
      </c>
      <c r="L87" s="3">
        <v>90</v>
      </c>
      <c r="M87" s="3">
        <v>90</v>
      </c>
      <c r="N87" s="3">
        <v>61</v>
      </c>
      <c r="O87" s="3">
        <v>2904945</v>
      </c>
      <c r="P87" t="s">
        <v>2408</v>
      </c>
      <c r="Q87" t="s">
        <v>2526</v>
      </c>
      <c r="R87" s="124" t="s">
        <v>2417</v>
      </c>
      <c r="S87" t="s">
        <v>2411</v>
      </c>
    </row>
    <row r="88" spans="1:22" ht="30">
      <c r="A88">
        <v>480</v>
      </c>
      <c r="B88">
        <v>48</v>
      </c>
      <c r="C88" s="3">
        <v>10</v>
      </c>
      <c r="D88">
        <v>100</v>
      </c>
      <c r="E88">
        <v>240</v>
      </c>
      <c r="F88" s="3">
        <v>1</v>
      </c>
      <c r="G88" s="3">
        <v>-25</v>
      </c>
      <c r="H88" s="3">
        <v>70</v>
      </c>
      <c r="I88" s="3">
        <v>-40</v>
      </c>
      <c r="J88" s="3">
        <v>85</v>
      </c>
      <c r="K88" s="3">
        <v>1.3</v>
      </c>
      <c r="L88" s="3">
        <v>130</v>
      </c>
      <c r="M88" s="3">
        <v>70</v>
      </c>
      <c r="N88" s="3">
        <v>125</v>
      </c>
      <c r="O88" s="3">
        <v>2904626</v>
      </c>
      <c r="P88" t="s">
        <v>2408</v>
      </c>
      <c r="Q88" t="s">
        <v>2527</v>
      </c>
      <c r="R88" s="124" t="s">
        <v>2417</v>
      </c>
      <c r="S88" t="s">
        <v>2418</v>
      </c>
      <c r="T88" t="s">
        <v>2419</v>
      </c>
      <c r="U88" t="s">
        <v>2420</v>
      </c>
    </row>
    <row r="89" spans="1:22" ht="30">
      <c r="A89">
        <v>480</v>
      </c>
      <c r="B89">
        <v>24</v>
      </c>
      <c r="C89" s="3">
        <v>20</v>
      </c>
      <c r="D89">
        <v>100</v>
      </c>
      <c r="E89">
        <v>240</v>
      </c>
      <c r="F89" s="3">
        <v>1</v>
      </c>
      <c r="G89" s="3">
        <v>-25</v>
      </c>
      <c r="H89" s="3">
        <v>70</v>
      </c>
      <c r="I89" s="3">
        <v>-40</v>
      </c>
      <c r="J89" s="3">
        <v>85</v>
      </c>
      <c r="K89" s="3">
        <v>1.3</v>
      </c>
      <c r="L89" s="3">
        <v>130</v>
      </c>
      <c r="M89" s="3">
        <v>70</v>
      </c>
      <c r="N89" s="3">
        <v>125</v>
      </c>
      <c r="O89" s="3">
        <v>2904602</v>
      </c>
      <c r="P89" t="s">
        <v>2408</v>
      </c>
      <c r="Q89" t="s">
        <v>2528</v>
      </c>
      <c r="R89" s="124" t="s">
        <v>2417</v>
      </c>
      <c r="S89" t="s">
        <v>2418</v>
      </c>
      <c r="T89" t="s">
        <v>2419</v>
      </c>
      <c r="U89" t="s">
        <v>2420</v>
      </c>
    </row>
    <row r="90" spans="1:22" ht="30">
      <c r="A90">
        <v>480</v>
      </c>
      <c r="B90">
        <v>48</v>
      </c>
      <c r="C90" s="3">
        <v>10</v>
      </c>
      <c r="D90">
        <v>100</v>
      </c>
      <c r="E90">
        <v>240</v>
      </c>
      <c r="F90" s="3">
        <v>1</v>
      </c>
      <c r="G90" s="3">
        <v>-25</v>
      </c>
      <c r="H90" s="3">
        <v>70</v>
      </c>
      <c r="I90" s="3">
        <v>-40</v>
      </c>
      <c r="J90" s="3">
        <v>85</v>
      </c>
      <c r="K90" s="3">
        <v>1.3</v>
      </c>
      <c r="L90" s="3">
        <v>130</v>
      </c>
      <c r="M90" s="3">
        <v>70</v>
      </c>
      <c r="N90" s="3">
        <v>125</v>
      </c>
      <c r="O90" s="3">
        <v>2904611</v>
      </c>
      <c r="P90" t="s">
        <v>2408</v>
      </c>
      <c r="Q90" t="s">
        <v>2529</v>
      </c>
      <c r="R90" s="124" t="s">
        <v>2417</v>
      </c>
      <c r="S90" t="s">
        <v>2418</v>
      </c>
      <c r="T90" t="s">
        <v>2419</v>
      </c>
      <c r="U90" t="s">
        <v>2420</v>
      </c>
    </row>
    <row r="91" spans="1:22" ht="30">
      <c r="A91">
        <v>90</v>
      </c>
      <c r="B91">
        <v>24</v>
      </c>
      <c r="C91" s="3">
        <v>3.8</v>
      </c>
      <c r="D91">
        <v>100</v>
      </c>
      <c r="E91">
        <v>240</v>
      </c>
      <c r="F91" s="3">
        <v>1</v>
      </c>
      <c r="G91" s="3">
        <v>-25</v>
      </c>
      <c r="H91" s="3">
        <v>70</v>
      </c>
      <c r="I91" s="3">
        <v>-40</v>
      </c>
      <c r="J91" s="3">
        <v>85</v>
      </c>
      <c r="K91" s="3">
        <v>0.29599999999999999</v>
      </c>
      <c r="L91" s="3">
        <v>106</v>
      </c>
      <c r="M91" s="3">
        <v>45</v>
      </c>
      <c r="N91" s="3">
        <v>90</v>
      </c>
      <c r="O91" s="3">
        <v>2909577</v>
      </c>
      <c r="P91" t="s">
        <v>2408</v>
      </c>
      <c r="Q91" t="s">
        <v>2530</v>
      </c>
      <c r="R91" s="124" t="s">
        <v>1397</v>
      </c>
      <c r="S91" t="s">
        <v>2418</v>
      </c>
      <c r="T91" t="s">
        <v>2419</v>
      </c>
      <c r="U91" t="s">
        <v>2420</v>
      </c>
    </row>
    <row r="92" spans="1:22" ht="30">
      <c r="A92">
        <v>480</v>
      </c>
      <c r="B92">
        <v>48</v>
      </c>
      <c r="C92" s="3">
        <v>10</v>
      </c>
      <c r="D92">
        <v>100</v>
      </c>
      <c r="E92">
        <v>240</v>
      </c>
      <c r="F92" s="3">
        <v>1</v>
      </c>
      <c r="G92" s="3">
        <v>-25</v>
      </c>
      <c r="H92" s="3">
        <v>70</v>
      </c>
      <c r="I92" s="3">
        <v>-40</v>
      </c>
      <c r="J92" s="3">
        <v>85</v>
      </c>
      <c r="K92" s="3">
        <v>1.4</v>
      </c>
      <c r="L92" s="3">
        <v>130</v>
      </c>
      <c r="M92" s="3">
        <v>68</v>
      </c>
      <c r="N92" s="3">
        <v>160</v>
      </c>
      <c r="O92" s="3">
        <v>2903160</v>
      </c>
      <c r="P92" t="s">
        <v>2408</v>
      </c>
      <c r="Q92" t="s">
        <v>2531</v>
      </c>
      <c r="R92" s="124" t="s">
        <v>2417</v>
      </c>
      <c r="S92" t="s">
        <v>2411</v>
      </c>
    </row>
    <row r="93" spans="1:22" ht="30">
      <c r="A93">
        <v>120</v>
      </c>
      <c r="B93">
        <v>24</v>
      </c>
      <c r="C93" s="3">
        <v>5</v>
      </c>
      <c r="D93">
        <v>100</v>
      </c>
      <c r="E93">
        <v>240</v>
      </c>
      <c r="F93" s="3">
        <v>1</v>
      </c>
      <c r="G93" s="3">
        <v>-25</v>
      </c>
      <c r="H93" s="3">
        <v>70</v>
      </c>
      <c r="I93" s="3">
        <v>-40</v>
      </c>
      <c r="J93" s="3">
        <v>85</v>
      </c>
      <c r="K93" s="3">
        <v>0.7</v>
      </c>
      <c r="L93" s="3">
        <v>130</v>
      </c>
      <c r="M93" s="3">
        <v>36</v>
      </c>
      <c r="N93" s="3">
        <v>125</v>
      </c>
      <c r="O93" s="3">
        <v>2904600</v>
      </c>
      <c r="P93" t="s">
        <v>2408</v>
      </c>
      <c r="Q93" t="s">
        <v>2532</v>
      </c>
      <c r="R93" s="124" t="s">
        <v>2417</v>
      </c>
      <c r="S93" t="s">
        <v>2418</v>
      </c>
      <c r="T93" t="s">
        <v>2419</v>
      </c>
      <c r="U93" t="s">
        <v>2420</v>
      </c>
    </row>
    <row r="94" spans="1:22" ht="30">
      <c r="A94">
        <v>240</v>
      </c>
      <c r="B94">
        <v>48</v>
      </c>
      <c r="C94" s="3">
        <v>5</v>
      </c>
      <c r="D94">
        <v>100</v>
      </c>
      <c r="E94">
        <v>240</v>
      </c>
      <c r="F94" s="3">
        <v>1</v>
      </c>
      <c r="G94" s="3">
        <v>-25</v>
      </c>
      <c r="H94" s="3">
        <v>70</v>
      </c>
      <c r="I94" s="3">
        <v>-40</v>
      </c>
      <c r="J94" s="3">
        <v>85</v>
      </c>
      <c r="K94" s="3">
        <v>0.9</v>
      </c>
      <c r="L94" s="3">
        <v>130</v>
      </c>
      <c r="M94" s="3">
        <v>42</v>
      </c>
      <c r="N94" s="3">
        <v>160</v>
      </c>
      <c r="O94" s="3">
        <v>2903159</v>
      </c>
      <c r="P94" t="s">
        <v>2408</v>
      </c>
      <c r="Q94" t="s">
        <v>2533</v>
      </c>
      <c r="R94" s="124" t="s">
        <v>2417</v>
      </c>
      <c r="S94" t="s">
        <v>2411</v>
      </c>
    </row>
    <row r="95" spans="1:22" ht="30">
      <c r="A95">
        <v>1008</v>
      </c>
      <c r="B95">
        <v>72</v>
      </c>
      <c r="C95" s="3">
        <v>14</v>
      </c>
      <c r="D95">
        <v>400</v>
      </c>
      <c r="E95">
        <v>500</v>
      </c>
      <c r="F95" s="3">
        <v>3</v>
      </c>
      <c r="G95" s="3">
        <v>-25</v>
      </c>
      <c r="H95" s="3">
        <v>70</v>
      </c>
      <c r="I95" s="3">
        <v>-40</v>
      </c>
      <c r="J95" s="3">
        <v>85</v>
      </c>
      <c r="K95" s="3">
        <v>2.5</v>
      </c>
      <c r="L95" s="3">
        <v>130</v>
      </c>
      <c r="M95" s="3">
        <v>110</v>
      </c>
      <c r="N95" s="3">
        <v>160</v>
      </c>
      <c r="O95" s="3">
        <v>1076188</v>
      </c>
      <c r="P95" t="s">
        <v>2408</v>
      </c>
      <c r="Q95" t="s">
        <v>2534</v>
      </c>
      <c r="R95" s="124" t="s">
        <v>2417</v>
      </c>
      <c r="S95" t="s">
        <v>2411</v>
      </c>
    </row>
    <row r="96" spans="1:22" ht="30">
      <c r="A96">
        <v>100</v>
      </c>
      <c r="B96">
        <v>48</v>
      </c>
      <c r="C96" s="3">
        <v>2.1</v>
      </c>
      <c r="D96">
        <v>100</v>
      </c>
      <c r="E96">
        <v>240</v>
      </c>
      <c r="F96" s="3">
        <v>1</v>
      </c>
      <c r="G96" s="3">
        <v>-25</v>
      </c>
      <c r="H96" s="3">
        <v>70</v>
      </c>
      <c r="I96" s="3">
        <v>-40</v>
      </c>
      <c r="J96" s="3">
        <v>85</v>
      </c>
      <c r="K96" s="3">
        <v>0.34</v>
      </c>
      <c r="L96" s="3">
        <v>90</v>
      </c>
      <c r="M96" s="3">
        <v>55</v>
      </c>
      <c r="N96" s="3">
        <v>84</v>
      </c>
      <c r="O96" s="3">
        <v>2902996</v>
      </c>
      <c r="P96" t="s">
        <v>2408</v>
      </c>
      <c r="Q96" t="s">
        <v>2535</v>
      </c>
      <c r="R96" s="124" t="s">
        <v>2417</v>
      </c>
      <c r="S96" t="s">
        <v>2418</v>
      </c>
      <c r="T96" t="s">
        <v>2419</v>
      </c>
      <c r="U96" t="s">
        <v>2420</v>
      </c>
      <c r="V96" t="s">
        <v>2438</v>
      </c>
    </row>
    <row r="97" spans="1:22" ht="30">
      <c r="A97">
        <v>90</v>
      </c>
      <c r="B97">
        <v>24</v>
      </c>
      <c r="C97" s="3">
        <v>3.75</v>
      </c>
      <c r="D97">
        <v>100</v>
      </c>
      <c r="E97">
        <v>240</v>
      </c>
      <c r="F97" s="3">
        <v>1</v>
      </c>
      <c r="G97" s="3">
        <v>-25</v>
      </c>
      <c r="H97" s="3">
        <v>70</v>
      </c>
      <c r="I97" s="3">
        <v>-40</v>
      </c>
      <c r="J97" s="3">
        <v>85</v>
      </c>
      <c r="K97" s="3">
        <v>0.34</v>
      </c>
      <c r="L97" s="3">
        <v>90</v>
      </c>
      <c r="M97" s="3">
        <v>55</v>
      </c>
      <c r="N97" s="3">
        <v>84</v>
      </c>
      <c r="O97" s="3">
        <v>2902994</v>
      </c>
      <c r="P97" t="s">
        <v>2408</v>
      </c>
      <c r="Q97" t="s">
        <v>2536</v>
      </c>
      <c r="R97" s="124" t="s">
        <v>2417</v>
      </c>
      <c r="S97" t="s">
        <v>2418</v>
      </c>
      <c r="T97" t="s">
        <v>2419</v>
      </c>
      <c r="U97" t="s">
        <v>2420</v>
      </c>
      <c r="V97" t="s">
        <v>2438</v>
      </c>
    </row>
    <row r="98" spans="1:22" ht="30">
      <c r="A98">
        <v>440</v>
      </c>
      <c r="B98">
        <v>110</v>
      </c>
      <c r="C98" s="3">
        <v>4</v>
      </c>
      <c r="D98">
        <v>100</v>
      </c>
      <c r="E98">
        <v>240</v>
      </c>
      <c r="F98" s="3">
        <v>1</v>
      </c>
      <c r="G98" s="3">
        <v>-25</v>
      </c>
      <c r="H98" s="3">
        <v>70</v>
      </c>
      <c r="I98" s="3">
        <v>-40</v>
      </c>
      <c r="J98" s="3">
        <v>85</v>
      </c>
      <c r="K98" s="3">
        <v>1.3</v>
      </c>
      <c r="L98" s="3">
        <v>130</v>
      </c>
      <c r="M98" s="3">
        <v>70</v>
      </c>
      <c r="N98" s="3">
        <v>125</v>
      </c>
      <c r="O98" s="3">
        <v>2904613</v>
      </c>
      <c r="P98" t="s">
        <v>2408</v>
      </c>
      <c r="Q98" t="s">
        <v>2537</v>
      </c>
      <c r="R98" s="124" t="s">
        <v>1397</v>
      </c>
      <c r="S98" t="s">
        <v>2418</v>
      </c>
      <c r="T98" t="s">
        <v>2419</v>
      </c>
      <c r="U98" t="s">
        <v>2420</v>
      </c>
    </row>
    <row r="99" spans="1:22" ht="30">
      <c r="A99">
        <v>60</v>
      </c>
      <c r="B99">
        <v>24</v>
      </c>
      <c r="C99" s="3">
        <v>2.5</v>
      </c>
      <c r="D99">
        <v>100</v>
      </c>
      <c r="E99">
        <v>240</v>
      </c>
      <c r="F99" s="3">
        <v>1</v>
      </c>
      <c r="G99" s="3">
        <v>-25</v>
      </c>
      <c r="H99" s="3">
        <v>70</v>
      </c>
      <c r="I99" s="3">
        <v>-40</v>
      </c>
      <c r="J99" s="3">
        <v>85</v>
      </c>
      <c r="K99" s="3">
        <v>0.2</v>
      </c>
      <c r="L99" s="3">
        <v>90</v>
      </c>
      <c r="M99" s="3">
        <v>35</v>
      </c>
      <c r="N99" s="3">
        <v>84</v>
      </c>
      <c r="O99" s="3">
        <v>2902992</v>
      </c>
      <c r="P99" t="s">
        <v>2408</v>
      </c>
      <c r="Q99" t="s">
        <v>2538</v>
      </c>
      <c r="R99" s="124" t="s">
        <v>2417</v>
      </c>
      <c r="S99" t="s">
        <v>2418</v>
      </c>
      <c r="T99" t="s">
        <v>2419</v>
      </c>
      <c r="U99" t="s">
        <v>2420</v>
      </c>
      <c r="V99" t="s">
        <v>2441</v>
      </c>
    </row>
    <row r="100" spans="1:22" ht="30">
      <c r="A100">
        <v>240</v>
      </c>
      <c r="B100">
        <v>24</v>
      </c>
      <c r="C100" s="3">
        <v>10</v>
      </c>
      <c r="D100">
        <v>100</v>
      </c>
      <c r="E100">
        <v>240</v>
      </c>
      <c r="F100" s="3">
        <v>1</v>
      </c>
      <c r="G100" s="3">
        <v>-25</v>
      </c>
      <c r="H100" s="3">
        <v>70</v>
      </c>
      <c r="I100" s="3">
        <v>-40</v>
      </c>
      <c r="J100" s="3">
        <v>85</v>
      </c>
      <c r="K100" s="3">
        <v>0.66</v>
      </c>
      <c r="L100" s="3">
        <v>130</v>
      </c>
      <c r="M100" s="3">
        <v>45</v>
      </c>
      <c r="N100" s="3">
        <v>125</v>
      </c>
      <c r="O100" s="3">
        <v>2904372</v>
      </c>
      <c r="P100" t="s">
        <v>2408</v>
      </c>
      <c r="Q100" t="s">
        <v>2539</v>
      </c>
      <c r="R100" s="124" t="s">
        <v>2417</v>
      </c>
      <c r="S100" t="s">
        <v>2418</v>
      </c>
      <c r="T100" t="s">
        <v>2419</v>
      </c>
      <c r="U100" t="s">
        <v>2420</v>
      </c>
      <c r="V100" t="s">
        <v>2438</v>
      </c>
    </row>
    <row r="101" spans="1:22" ht="30">
      <c r="A101">
        <v>240</v>
      </c>
      <c r="B101">
        <v>24</v>
      </c>
      <c r="C101" s="3">
        <v>10</v>
      </c>
      <c r="D101">
        <v>100</v>
      </c>
      <c r="E101">
        <v>240</v>
      </c>
      <c r="F101" s="3">
        <v>1</v>
      </c>
      <c r="G101" s="3">
        <v>-25</v>
      </c>
      <c r="H101" s="3">
        <v>70</v>
      </c>
      <c r="I101" s="3">
        <v>-40</v>
      </c>
      <c r="J101" s="3">
        <v>85</v>
      </c>
      <c r="K101" s="3">
        <v>1.5</v>
      </c>
      <c r="L101" s="3">
        <v>240</v>
      </c>
      <c r="M101" s="3">
        <v>136</v>
      </c>
      <c r="N101" s="3">
        <v>53</v>
      </c>
      <c r="O101" s="3">
        <v>1111634</v>
      </c>
      <c r="P101" t="s">
        <v>2408</v>
      </c>
      <c r="Q101" t="s">
        <v>2540</v>
      </c>
      <c r="R101" s="124" t="s">
        <v>2410</v>
      </c>
      <c r="S101" t="s">
        <v>2411</v>
      </c>
    </row>
  </sheetData>
  <autoFilter ref="A3:Z3" xr:uid="{137F2EAA-BC8D-4210-8536-6360F0181296}"/>
  <phoneticPr fontId="3" type="noConversion"/>
  <hyperlinks>
    <hyperlink ref="W4" r:id="rId1" location="Inputdata" xr:uid="{51D43692-1616-4E08-BF76-57C3048D234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1BA-B372-499D-9DA6-5528BBBD32D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4715-A0E4-4AD7-9D0E-D85BC5F9DC8C}">
  <dimension ref="A1"/>
  <sheetViews>
    <sheetView workbookViewId="0">
      <selection activeCell="M21" sqref="M21"/>
    </sheetView>
  </sheetViews>
  <sheetFormatPr defaultRowHeight="14.4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03DF-5E30-4501-BE28-B2D0AE70C180}">
  <dimension ref="A1:U55"/>
  <sheetViews>
    <sheetView workbookViewId="0">
      <selection activeCell="F27" sqref="F27"/>
    </sheetView>
  </sheetViews>
  <sheetFormatPr defaultRowHeight="14.45"/>
  <cols>
    <col min="2" max="2" width="11.5703125" style="3" customWidth="1"/>
    <col min="3" max="3" width="10.7109375" customWidth="1"/>
    <col min="6" max="6" width="11.42578125" customWidth="1"/>
    <col min="11" max="11" width="45" customWidth="1"/>
    <col min="12" max="12" width="14.5703125" customWidth="1"/>
    <col min="13" max="13" width="71.140625" customWidth="1"/>
    <col min="14" max="14" width="17.7109375" customWidth="1"/>
    <col min="15" max="15" width="17" customWidth="1"/>
    <col min="16" max="19" width="18.42578125" customWidth="1"/>
    <col min="20" max="20" width="22.42578125" customWidth="1"/>
    <col min="21" max="21" width="17.140625" customWidth="1"/>
  </cols>
  <sheetData>
    <row r="1" spans="1:21" ht="43.15">
      <c r="A1" s="14" t="s">
        <v>4132</v>
      </c>
      <c r="B1" s="14" t="s">
        <v>2834</v>
      </c>
      <c r="C1" s="37" t="s">
        <v>3623</v>
      </c>
      <c r="D1" s="14" t="s">
        <v>4133</v>
      </c>
      <c r="E1" s="37" t="s">
        <v>2397</v>
      </c>
      <c r="F1" s="37" t="s">
        <v>4134</v>
      </c>
      <c r="G1" s="14" t="s">
        <v>4135</v>
      </c>
      <c r="H1" s="14" t="s">
        <v>37</v>
      </c>
      <c r="I1" s="14" t="s">
        <v>38</v>
      </c>
      <c r="J1" s="11" t="s">
        <v>39</v>
      </c>
      <c r="K1" s="35" t="s">
        <v>2398</v>
      </c>
      <c r="L1" s="11" t="s">
        <v>0</v>
      </c>
      <c r="M1" s="11" t="s">
        <v>45</v>
      </c>
      <c r="N1" s="12" t="s">
        <v>46</v>
      </c>
      <c r="O1" s="12" t="s">
        <v>46</v>
      </c>
      <c r="P1" s="12" t="s">
        <v>2400</v>
      </c>
      <c r="Q1" s="12" t="s">
        <v>3626</v>
      </c>
      <c r="R1" s="12" t="s">
        <v>3627</v>
      </c>
      <c r="S1" s="12" t="s">
        <v>2403</v>
      </c>
      <c r="T1" s="11" t="s">
        <v>47</v>
      </c>
      <c r="U1" s="10" t="s">
        <v>4136</v>
      </c>
    </row>
    <row r="2" spans="1:21">
      <c r="A2">
        <v>100</v>
      </c>
      <c r="B2" s="3">
        <v>115</v>
      </c>
      <c r="C2" t="s">
        <v>4137</v>
      </c>
      <c r="D2">
        <v>0.98</v>
      </c>
      <c r="E2">
        <v>0.73</v>
      </c>
      <c r="F2" t="s">
        <v>2857</v>
      </c>
      <c r="G2" t="s">
        <v>2857</v>
      </c>
      <c r="H2">
        <v>140</v>
      </c>
      <c r="I2">
        <v>102</v>
      </c>
      <c r="J2">
        <v>102</v>
      </c>
      <c r="K2" t="s">
        <v>4138</v>
      </c>
      <c r="L2" t="s">
        <v>1</v>
      </c>
      <c r="M2" t="s">
        <v>4139</v>
      </c>
      <c r="N2" t="s">
        <v>24</v>
      </c>
      <c r="O2" t="s">
        <v>2558</v>
      </c>
      <c r="P2" t="s">
        <v>2411</v>
      </c>
      <c r="Q2" t="s">
        <v>2668</v>
      </c>
      <c r="R2" t="s">
        <v>2668</v>
      </c>
      <c r="S2" t="s">
        <v>2668</v>
      </c>
      <c r="T2" t="s">
        <v>4140</v>
      </c>
    </row>
    <row r="3" spans="1:21">
      <c r="A3">
        <v>100</v>
      </c>
      <c r="B3" s="3">
        <v>230</v>
      </c>
      <c r="C3" t="s">
        <v>4137</v>
      </c>
      <c r="D3">
        <v>0.49</v>
      </c>
      <c r="E3">
        <v>0.73</v>
      </c>
      <c r="F3" t="s">
        <v>2857</v>
      </c>
      <c r="G3" t="s">
        <v>2857</v>
      </c>
      <c r="H3">
        <v>140</v>
      </c>
      <c r="I3">
        <v>102</v>
      </c>
      <c r="J3">
        <v>102</v>
      </c>
      <c r="K3" t="s">
        <v>4141</v>
      </c>
      <c r="L3" t="s">
        <v>1</v>
      </c>
      <c r="M3" t="s">
        <v>4142</v>
      </c>
      <c r="N3" t="s">
        <v>24</v>
      </c>
      <c r="O3" t="s">
        <v>2558</v>
      </c>
      <c r="P3" t="s">
        <v>2411</v>
      </c>
      <c r="Q3" t="s">
        <v>2668</v>
      </c>
      <c r="R3" t="s">
        <v>2668</v>
      </c>
      <c r="S3" t="s">
        <v>2668</v>
      </c>
      <c r="T3" t="s">
        <v>4140</v>
      </c>
    </row>
    <row r="4" spans="1:21">
      <c r="A4">
        <v>200</v>
      </c>
      <c r="B4" s="3">
        <v>115</v>
      </c>
      <c r="C4" t="s">
        <v>4137</v>
      </c>
      <c r="D4">
        <v>1.89</v>
      </c>
      <c r="E4">
        <v>0.73</v>
      </c>
      <c r="F4" t="s">
        <v>2857</v>
      </c>
      <c r="G4" t="s">
        <v>2857</v>
      </c>
      <c r="H4">
        <v>140</v>
      </c>
      <c r="I4">
        <v>102</v>
      </c>
      <c r="J4">
        <v>102</v>
      </c>
      <c r="K4" t="s">
        <v>4143</v>
      </c>
      <c r="L4" t="s">
        <v>1</v>
      </c>
      <c r="M4" t="s">
        <v>4144</v>
      </c>
      <c r="N4" t="s">
        <v>24</v>
      </c>
      <c r="O4" t="s">
        <v>2558</v>
      </c>
      <c r="P4" t="s">
        <v>2411</v>
      </c>
      <c r="Q4" t="s">
        <v>2668</v>
      </c>
      <c r="R4" t="s">
        <v>2668</v>
      </c>
      <c r="S4" t="s">
        <v>2668</v>
      </c>
      <c r="T4" t="s">
        <v>4140</v>
      </c>
    </row>
    <row r="5" spans="1:21">
      <c r="A5">
        <v>200</v>
      </c>
      <c r="B5" s="3">
        <v>230</v>
      </c>
      <c r="C5" t="s">
        <v>4137</v>
      </c>
      <c r="D5">
        <v>0.95</v>
      </c>
      <c r="E5">
        <v>0.73</v>
      </c>
      <c r="F5" t="s">
        <v>2857</v>
      </c>
      <c r="G5" t="s">
        <v>2857</v>
      </c>
      <c r="H5">
        <v>140</v>
      </c>
      <c r="I5">
        <v>102</v>
      </c>
      <c r="J5">
        <v>102</v>
      </c>
      <c r="K5" t="s">
        <v>4145</v>
      </c>
      <c r="L5" t="s">
        <v>1</v>
      </c>
      <c r="M5" t="s">
        <v>4146</v>
      </c>
      <c r="N5" t="s">
        <v>24</v>
      </c>
      <c r="O5" t="s">
        <v>2558</v>
      </c>
      <c r="P5" t="s">
        <v>2411</v>
      </c>
      <c r="Q5" t="s">
        <v>2668</v>
      </c>
      <c r="R5" t="s">
        <v>2668</v>
      </c>
      <c r="S5" t="s">
        <v>2668</v>
      </c>
      <c r="T5" t="s">
        <v>4140</v>
      </c>
    </row>
    <row r="6" spans="1:21">
      <c r="A6">
        <v>400</v>
      </c>
      <c r="B6" s="3">
        <v>115</v>
      </c>
      <c r="C6" t="s">
        <v>4137</v>
      </c>
      <c r="D6">
        <v>3.72</v>
      </c>
      <c r="E6">
        <v>1</v>
      </c>
      <c r="F6" t="s">
        <v>2857</v>
      </c>
      <c r="G6" t="s">
        <v>2857</v>
      </c>
      <c r="H6">
        <v>190</v>
      </c>
      <c r="I6">
        <v>108</v>
      </c>
      <c r="J6">
        <v>111</v>
      </c>
      <c r="K6" t="s">
        <v>4147</v>
      </c>
      <c r="L6" t="s">
        <v>1</v>
      </c>
      <c r="M6" t="s">
        <v>4148</v>
      </c>
      <c r="N6" t="s">
        <v>24</v>
      </c>
      <c r="O6" t="s">
        <v>2558</v>
      </c>
      <c r="P6" t="s">
        <v>2411</v>
      </c>
      <c r="Q6" t="s">
        <v>2668</v>
      </c>
      <c r="R6" t="s">
        <v>2668</v>
      </c>
      <c r="S6" t="s">
        <v>2668</v>
      </c>
      <c r="T6" t="s">
        <v>4140</v>
      </c>
    </row>
    <row r="7" spans="1:21">
      <c r="A7">
        <v>400</v>
      </c>
      <c r="B7" s="3">
        <v>230</v>
      </c>
      <c r="C7" t="s">
        <v>4137</v>
      </c>
      <c r="D7">
        <v>1.86</v>
      </c>
      <c r="E7">
        <v>1</v>
      </c>
      <c r="F7" t="s">
        <v>2857</v>
      </c>
      <c r="G7" t="s">
        <v>2857</v>
      </c>
      <c r="H7">
        <v>190</v>
      </c>
      <c r="I7">
        <v>108</v>
      </c>
      <c r="J7">
        <v>111</v>
      </c>
      <c r="K7" t="s">
        <v>4149</v>
      </c>
      <c r="L7" t="s">
        <v>1</v>
      </c>
      <c r="M7" t="s">
        <v>4150</v>
      </c>
      <c r="N7" t="s">
        <v>24</v>
      </c>
      <c r="O7" t="s">
        <v>2558</v>
      </c>
      <c r="P7" t="s">
        <v>2411</v>
      </c>
      <c r="Q7" t="s">
        <v>2668</v>
      </c>
      <c r="R7" t="s">
        <v>2668</v>
      </c>
      <c r="S7" t="s">
        <v>2668</v>
      </c>
      <c r="T7" t="s">
        <v>4140</v>
      </c>
    </row>
    <row r="8" spans="1:21">
      <c r="A8">
        <v>800</v>
      </c>
      <c r="B8" s="3">
        <v>115</v>
      </c>
      <c r="C8" t="s">
        <v>4137</v>
      </c>
      <c r="D8">
        <v>7.37</v>
      </c>
      <c r="E8">
        <v>1</v>
      </c>
      <c r="F8" t="s">
        <v>2857</v>
      </c>
      <c r="G8" t="s">
        <v>2857</v>
      </c>
      <c r="H8">
        <v>190</v>
      </c>
      <c r="I8">
        <v>108</v>
      </c>
      <c r="J8">
        <v>111</v>
      </c>
      <c r="K8" t="s">
        <v>4151</v>
      </c>
      <c r="L8" t="s">
        <v>1</v>
      </c>
      <c r="M8" t="s">
        <v>4152</v>
      </c>
      <c r="N8" t="s">
        <v>24</v>
      </c>
      <c r="O8" t="s">
        <v>2558</v>
      </c>
      <c r="P8" t="s">
        <v>2411</v>
      </c>
      <c r="Q8" t="s">
        <v>2668</v>
      </c>
      <c r="R8" t="s">
        <v>2668</v>
      </c>
      <c r="S8" t="s">
        <v>2668</v>
      </c>
      <c r="T8" t="s">
        <v>4140</v>
      </c>
    </row>
    <row r="9" spans="1:21">
      <c r="A9">
        <v>800</v>
      </c>
      <c r="B9" s="3">
        <v>230</v>
      </c>
      <c r="C9" t="s">
        <v>4137</v>
      </c>
      <c r="D9">
        <v>3.69</v>
      </c>
      <c r="E9">
        <v>1</v>
      </c>
      <c r="F9" t="s">
        <v>2857</v>
      </c>
      <c r="G9" t="s">
        <v>2857</v>
      </c>
      <c r="H9">
        <v>190</v>
      </c>
      <c r="I9">
        <v>108</v>
      </c>
      <c r="J9">
        <v>111</v>
      </c>
      <c r="K9" t="s">
        <v>4153</v>
      </c>
      <c r="L9" t="s">
        <v>1</v>
      </c>
      <c r="M9" t="s">
        <v>4154</v>
      </c>
      <c r="N9" t="s">
        <v>24</v>
      </c>
      <c r="O9" t="s">
        <v>2558</v>
      </c>
      <c r="P9" t="s">
        <v>2411</v>
      </c>
      <c r="Q9" t="s">
        <v>2668</v>
      </c>
      <c r="R9" t="s">
        <v>2668</v>
      </c>
      <c r="S9" t="s">
        <v>2668</v>
      </c>
      <c r="T9" t="s">
        <v>4140</v>
      </c>
    </row>
    <row r="10" spans="1:21">
      <c r="A10">
        <v>1300</v>
      </c>
      <c r="B10" s="3">
        <v>115</v>
      </c>
      <c r="C10" t="s">
        <v>4137</v>
      </c>
      <c r="D10">
        <v>11.5</v>
      </c>
      <c r="E10">
        <v>1.54</v>
      </c>
      <c r="F10" t="s">
        <v>2857</v>
      </c>
      <c r="G10" t="s">
        <v>2857</v>
      </c>
      <c r="H10">
        <v>190</v>
      </c>
      <c r="I10">
        <v>127</v>
      </c>
      <c r="J10">
        <v>166</v>
      </c>
      <c r="K10" t="s">
        <v>4155</v>
      </c>
      <c r="L10" t="s">
        <v>1</v>
      </c>
      <c r="M10" t="s">
        <v>4156</v>
      </c>
      <c r="N10" t="s">
        <v>24</v>
      </c>
      <c r="O10" t="s">
        <v>2558</v>
      </c>
      <c r="P10" t="s">
        <v>2411</v>
      </c>
      <c r="Q10" t="s">
        <v>2668</v>
      </c>
      <c r="R10" t="s">
        <v>2668</v>
      </c>
      <c r="S10" t="s">
        <v>2668</v>
      </c>
      <c r="T10" t="s">
        <v>4140</v>
      </c>
    </row>
    <row r="11" spans="1:21">
      <c r="A11">
        <v>1300</v>
      </c>
      <c r="B11" s="3">
        <v>230</v>
      </c>
      <c r="C11" t="s">
        <v>4137</v>
      </c>
      <c r="D11">
        <v>5.7</v>
      </c>
      <c r="E11">
        <v>1.54</v>
      </c>
      <c r="F11" t="s">
        <v>2857</v>
      </c>
      <c r="G11" t="s">
        <v>2857</v>
      </c>
      <c r="H11">
        <v>190</v>
      </c>
      <c r="I11">
        <v>127</v>
      </c>
      <c r="J11">
        <v>166</v>
      </c>
      <c r="K11" t="s">
        <v>4157</v>
      </c>
      <c r="L11" t="s">
        <v>1</v>
      </c>
      <c r="M11" t="s">
        <v>4158</v>
      </c>
      <c r="N11" t="s">
        <v>24</v>
      </c>
      <c r="O11" t="s">
        <v>2558</v>
      </c>
      <c r="P11" t="s">
        <v>2411</v>
      </c>
      <c r="Q11" t="s">
        <v>2668</v>
      </c>
      <c r="R11" t="s">
        <v>2668</v>
      </c>
      <c r="S11" t="s">
        <v>2668</v>
      </c>
      <c r="T11" t="s">
        <v>4140</v>
      </c>
    </row>
    <row r="12" spans="1:21">
      <c r="A12">
        <v>50</v>
      </c>
      <c r="B12" s="3" t="s">
        <v>4159</v>
      </c>
      <c r="C12" t="s">
        <v>4137</v>
      </c>
      <c r="E12">
        <v>0.5</v>
      </c>
      <c r="F12" t="s">
        <v>2844</v>
      </c>
      <c r="G12" t="s">
        <v>2844</v>
      </c>
      <c r="H12">
        <v>190</v>
      </c>
      <c r="I12">
        <v>40</v>
      </c>
      <c r="J12">
        <v>30</v>
      </c>
      <c r="K12" t="s">
        <v>4160</v>
      </c>
      <c r="L12" t="s">
        <v>1</v>
      </c>
      <c r="M12" t="s">
        <v>4161</v>
      </c>
      <c r="N12" t="s">
        <v>24</v>
      </c>
      <c r="O12" t="s">
        <v>2558</v>
      </c>
      <c r="P12" t="s">
        <v>2418</v>
      </c>
      <c r="Q12" t="s">
        <v>4162</v>
      </c>
      <c r="R12" t="s">
        <v>4163</v>
      </c>
      <c r="S12" t="s">
        <v>2438</v>
      </c>
      <c r="T12" t="s">
        <v>4164</v>
      </c>
    </row>
    <row r="13" spans="1:21">
      <c r="A13">
        <v>80</v>
      </c>
      <c r="B13" s="3" t="s">
        <v>4159</v>
      </c>
      <c r="C13" t="s">
        <v>4137</v>
      </c>
      <c r="E13">
        <v>0.5</v>
      </c>
      <c r="F13" t="s">
        <v>2844</v>
      </c>
      <c r="G13" t="s">
        <v>2844</v>
      </c>
      <c r="H13">
        <v>190</v>
      </c>
      <c r="I13">
        <v>40</v>
      </c>
      <c r="J13">
        <v>30</v>
      </c>
      <c r="K13" t="s">
        <v>4165</v>
      </c>
      <c r="L13" t="s">
        <v>1</v>
      </c>
      <c r="M13" t="s">
        <v>4166</v>
      </c>
      <c r="N13" t="s">
        <v>24</v>
      </c>
      <c r="O13" t="s">
        <v>2558</v>
      </c>
      <c r="P13" t="s">
        <v>2418</v>
      </c>
      <c r="Q13" t="s">
        <v>4162</v>
      </c>
      <c r="R13" t="s">
        <v>4163</v>
      </c>
      <c r="S13" t="s">
        <v>4167</v>
      </c>
      <c r="T13" t="s">
        <v>4164</v>
      </c>
    </row>
    <row r="14" spans="1:21">
      <c r="A14">
        <v>200</v>
      </c>
      <c r="B14" s="3" t="s">
        <v>4159</v>
      </c>
      <c r="C14" t="s">
        <v>4137</v>
      </c>
      <c r="E14">
        <v>3.95</v>
      </c>
      <c r="F14" t="s">
        <v>2844</v>
      </c>
      <c r="G14" t="s">
        <v>2844</v>
      </c>
      <c r="H14">
        <v>225</v>
      </c>
      <c r="I14">
        <v>229</v>
      </c>
      <c r="J14">
        <v>60</v>
      </c>
      <c r="K14" t="s">
        <v>4168</v>
      </c>
      <c r="L14" t="s">
        <v>1</v>
      </c>
      <c r="M14" t="s">
        <v>4169</v>
      </c>
      <c r="N14" t="s">
        <v>24</v>
      </c>
      <c r="O14" t="s">
        <v>2558</v>
      </c>
      <c r="P14" t="s">
        <v>2418</v>
      </c>
      <c r="Q14" t="s">
        <v>4162</v>
      </c>
      <c r="R14" t="s">
        <v>4163</v>
      </c>
      <c r="S14" t="s">
        <v>4167</v>
      </c>
      <c r="T14" t="s">
        <v>4164</v>
      </c>
    </row>
    <row r="15" spans="1:21">
      <c r="A15">
        <v>300</v>
      </c>
      <c r="B15" s="3" t="s">
        <v>4159</v>
      </c>
      <c r="C15" t="s">
        <v>4137</v>
      </c>
      <c r="E15">
        <v>5.65</v>
      </c>
      <c r="F15" t="s">
        <v>2844</v>
      </c>
      <c r="G15" t="s">
        <v>2844</v>
      </c>
      <c r="H15">
        <v>325</v>
      </c>
      <c r="I15">
        <v>229</v>
      </c>
      <c r="J15">
        <v>60</v>
      </c>
      <c r="K15" t="s">
        <v>4170</v>
      </c>
      <c r="L15" t="s">
        <v>1</v>
      </c>
      <c r="M15" t="s">
        <v>4171</v>
      </c>
      <c r="N15" t="s">
        <v>24</v>
      </c>
      <c r="O15" t="s">
        <v>2558</v>
      </c>
      <c r="P15" t="s">
        <v>2418</v>
      </c>
      <c r="Q15" t="s">
        <v>4162</v>
      </c>
      <c r="R15" t="s">
        <v>4163</v>
      </c>
      <c r="S15" t="s">
        <v>4167</v>
      </c>
      <c r="T15" t="s">
        <v>4164</v>
      </c>
    </row>
    <row r="16" spans="1:21">
      <c r="A16">
        <v>400</v>
      </c>
      <c r="B16" s="3" t="s">
        <v>4172</v>
      </c>
      <c r="C16" t="s">
        <v>4137</v>
      </c>
      <c r="E16">
        <v>3.95</v>
      </c>
      <c r="F16" t="s">
        <v>2844</v>
      </c>
      <c r="G16" t="s">
        <v>2844</v>
      </c>
      <c r="H16">
        <v>225</v>
      </c>
      <c r="I16">
        <v>229</v>
      </c>
      <c r="J16">
        <v>60</v>
      </c>
      <c r="K16" t="s">
        <v>4173</v>
      </c>
      <c r="L16" t="s">
        <v>1</v>
      </c>
      <c r="M16" t="s">
        <v>4174</v>
      </c>
      <c r="N16" t="s">
        <v>24</v>
      </c>
      <c r="O16" t="s">
        <v>2558</v>
      </c>
      <c r="P16" t="s">
        <v>2418</v>
      </c>
      <c r="Q16" t="s">
        <v>4162</v>
      </c>
      <c r="R16" t="s">
        <v>4163</v>
      </c>
      <c r="S16" t="s">
        <v>4167</v>
      </c>
      <c r="T16" t="s">
        <v>4164</v>
      </c>
    </row>
    <row r="17" spans="1:20">
      <c r="A17">
        <v>400</v>
      </c>
      <c r="B17" s="3" t="s">
        <v>4175</v>
      </c>
      <c r="C17" t="s">
        <v>4137</v>
      </c>
      <c r="E17">
        <v>3.95</v>
      </c>
      <c r="F17" t="s">
        <v>2844</v>
      </c>
      <c r="G17" t="s">
        <v>2844</v>
      </c>
      <c r="H17">
        <v>225</v>
      </c>
      <c r="I17">
        <v>229</v>
      </c>
      <c r="J17">
        <v>60</v>
      </c>
      <c r="K17" t="s">
        <v>4176</v>
      </c>
      <c r="L17" t="s">
        <v>1</v>
      </c>
      <c r="M17" t="s">
        <v>4177</v>
      </c>
      <c r="N17" t="s">
        <v>24</v>
      </c>
      <c r="O17" t="s">
        <v>2558</v>
      </c>
      <c r="P17" t="s">
        <v>2418</v>
      </c>
      <c r="Q17" t="s">
        <v>4162</v>
      </c>
      <c r="R17" t="s">
        <v>4163</v>
      </c>
      <c r="S17" t="s">
        <v>4167</v>
      </c>
      <c r="T17" t="s">
        <v>4164</v>
      </c>
    </row>
    <row r="18" spans="1:20">
      <c r="A18">
        <v>600</v>
      </c>
      <c r="B18" s="3" t="s">
        <v>4172</v>
      </c>
      <c r="C18" t="s">
        <v>4137</v>
      </c>
      <c r="E18">
        <v>5.65</v>
      </c>
      <c r="F18" t="s">
        <v>2844</v>
      </c>
      <c r="G18" t="s">
        <v>2844</v>
      </c>
      <c r="H18">
        <v>325</v>
      </c>
      <c r="I18">
        <v>229</v>
      </c>
      <c r="J18">
        <v>60</v>
      </c>
      <c r="K18" t="s">
        <v>4178</v>
      </c>
      <c r="L18" t="s">
        <v>1</v>
      </c>
      <c r="M18" t="s">
        <v>4179</v>
      </c>
      <c r="N18" t="s">
        <v>24</v>
      </c>
      <c r="O18" t="s">
        <v>2558</v>
      </c>
      <c r="P18" t="s">
        <v>2418</v>
      </c>
      <c r="Q18" t="s">
        <v>4162</v>
      </c>
      <c r="R18" t="s">
        <v>4163</v>
      </c>
      <c r="S18" t="s">
        <v>4167</v>
      </c>
      <c r="T18" t="s">
        <v>4164</v>
      </c>
    </row>
    <row r="19" spans="1:20">
      <c r="A19">
        <v>600</v>
      </c>
      <c r="B19" s="3" t="s">
        <v>4175</v>
      </c>
      <c r="C19" t="s">
        <v>4137</v>
      </c>
      <c r="E19">
        <v>5.65</v>
      </c>
      <c r="F19" t="s">
        <v>2844</v>
      </c>
      <c r="G19" t="s">
        <v>2844</v>
      </c>
      <c r="H19">
        <v>325</v>
      </c>
      <c r="I19">
        <v>229</v>
      </c>
      <c r="J19">
        <v>60</v>
      </c>
      <c r="K19" t="s">
        <v>4180</v>
      </c>
      <c r="L19" t="s">
        <v>1</v>
      </c>
      <c r="M19" t="s">
        <v>4181</v>
      </c>
      <c r="N19" t="s">
        <v>24</v>
      </c>
      <c r="O19" t="s">
        <v>2558</v>
      </c>
      <c r="P19" t="s">
        <v>2418</v>
      </c>
      <c r="Q19" t="s">
        <v>4162</v>
      </c>
      <c r="R19" t="s">
        <v>4163</v>
      </c>
      <c r="S19" t="s">
        <v>4167</v>
      </c>
      <c r="T19" t="s">
        <v>4164</v>
      </c>
    </row>
    <row r="20" spans="1:20">
      <c r="A20">
        <v>100</v>
      </c>
      <c r="B20" s="3">
        <v>120</v>
      </c>
      <c r="C20">
        <v>60</v>
      </c>
      <c r="D20" s="43">
        <f>100/120</f>
        <v>0.83333333333333337</v>
      </c>
      <c r="F20" t="s">
        <v>2844</v>
      </c>
      <c r="G20" t="s">
        <v>2844</v>
      </c>
      <c r="H20">
        <v>225</v>
      </c>
      <c r="I20">
        <v>80</v>
      </c>
      <c r="J20">
        <v>80</v>
      </c>
      <c r="K20" t="s">
        <v>4182</v>
      </c>
      <c r="L20" t="s">
        <v>4183</v>
      </c>
      <c r="M20" t="s">
        <v>4184</v>
      </c>
      <c r="N20" t="s">
        <v>4185</v>
      </c>
      <c r="Q20" t="s">
        <v>4162</v>
      </c>
      <c r="R20" t="s">
        <v>4163</v>
      </c>
      <c r="S20" t="s">
        <v>4167</v>
      </c>
      <c r="T20" t="s">
        <v>4186</v>
      </c>
    </row>
    <row r="21" spans="1:20">
      <c r="A21">
        <v>160</v>
      </c>
      <c r="B21" s="3">
        <v>120</v>
      </c>
      <c r="C21">
        <v>60</v>
      </c>
      <c r="D21">
        <v>1.33</v>
      </c>
      <c r="F21" t="s">
        <v>2844</v>
      </c>
      <c r="G21" t="s">
        <v>2844</v>
      </c>
      <c r="H21">
        <v>225</v>
      </c>
      <c r="I21">
        <v>80</v>
      </c>
      <c r="J21">
        <v>80</v>
      </c>
      <c r="K21" t="s">
        <v>4187</v>
      </c>
      <c r="L21" t="s">
        <v>4183</v>
      </c>
      <c r="M21" t="s">
        <v>4188</v>
      </c>
      <c r="N21" t="s">
        <v>4185</v>
      </c>
      <c r="Q21" t="s">
        <v>4162</v>
      </c>
      <c r="R21" t="s">
        <v>4163</v>
      </c>
      <c r="S21" t="s">
        <v>4167</v>
      </c>
      <c r="T21" t="s">
        <v>4186</v>
      </c>
    </row>
    <row r="22" spans="1:20">
      <c r="A22">
        <v>200</v>
      </c>
      <c r="B22" s="3">
        <v>120</v>
      </c>
      <c r="C22">
        <v>60</v>
      </c>
      <c r="D22">
        <v>1.67</v>
      </c>
      <c r="F22" t="s">
        <v>2844</v>
      </c>
      <c r="G22" t="s">
        <v>2844</v>
      </c>
      <c r="H22">
        <v>225</v>
      </c>
      <c r="I22">
        <v>80</v>
      </c>
      <c r="J22">
        <v>80</v>
      </c>
      <c r="K22" t="s">
        <v>4189</v>
      </c>
      <c r="L22" t="s">
        <v>4183</v>
      </c>
      <c r="M22" t="s">
        <v>4190</v>
      </c>
      <c r="N22" t="s">
        <v>4185</v>
      </c>
      <c r="Q22" t="s">
        <v>4162</v>
      </c>
      <c r="R22" t="s">
        <v>4163</v>
      </c>
      <c r="S22" t="s">
        <v>4167</v>
      </c>
      <c r="T22" t="s">
        <v>4186</v>
      </c>
    </row>
    <row r="23" spans="1:20">
      <c r="A23">
        <v>250</v>
      </c>
      <c r="B23" s="3">
        <v>120</v>
      </c>
      <c r="C23">
        <v>60</v>
      </c>
      <c r="D23">
        <v>20.8</v>
      </c>
      <c r="F23" t="s">
        <v>2844</v>
      </c>
      <c r="G23" t="s">
        <v>2844</v>
      </c>
      <c r="H23">
        <v>225</v>
      </c>
      <c r="I23">
        <v>80</v>
      </c>
      <c r="J23">
        <v>80</v>
      </c>
      <c r="K23" t="s">
        <v>4191</v>
      </c>
      <c r="L23" t="s">
        <v>4183</v>
      </c>
      <c r="M23" t="s">
        <v>4192</v>
      </c>
      <c r="N23" t="s">
        <v>4185</v>
      </c>
      <c r="Q23" t="s">
        <v>4162</v>
      </c>
      <c r="R23" t="s">
        <v>4163</v>
      </c>
      <c r="S23" t="s">
        <v>4167</v>
      </c>
      <c r="T23" t="s">
        <v>4186</v>
      </c>
    </row>
    <row r="24" spans="1:20">
      <c r="A24">
        <v>100</v>
      </c>
      <c r="B24" s="3" t="s">
        <v>4193</v>
      </c>
      <c r="C24">
        <v>60</v>
      </c>
      <c r="F24" t="s">
        <v>2844</v>
      </c>
      <c r="G24" t="s">
        <v>2844</v>
      </c>
      <c r="H24">
        <v>225</v>
      </c>
      <c r="I24">
        <v>80</v>
      </c>
      <c r="J24">
        <v>80</v>
      </c>
      <c r="K24" t="s">
        <v>4194</v>
      </c>
      <c r="L24" t="s">
        <v>4183</v>
      </c>
      <c r="M24" t="s">
        <v>4195</v>
      </c>
      <c r="N24" t="s">
        <v>4185</v>
      </c>
      <c r="Q24" t="s">
        <v>4162</v>
      </c>
      <c r="R24" t="s">
        <v>4163</v>
      </c>
      <c r="S24" t="s">
        <v>4167</v>
      </c>
      <c r="T24" t="s">
        <v>4186</v>
      </c>
    </row>
    <row r="25" spans="1:20">
      <c r="A25">
        <v>160</v>
      </c>
      <c r="B25" s="3" t="s">
        <v>4193</v>
      </c>
      <c r="C25">
        <v>60</v>
      </c>
      <c r="F25" t="s">
        <v>2844</v>
      </c>
      <c r="G25" t="s">
        <v>2844</v>
      </c>
      <c r="H25">
        <v>225</v>
      </c>
      <c r="I25">
        <v>80</v>
      </c>
      <c r="J25">
        <v>80</v>
      </c>
      <c r="K25" t="s">
        <v>4196</v>
      </c>
      <c r="L25" t="s">
        <v>4183</v>
      </c>
      <c r="M25" t="s">
        <v>4197</v>
      </c>
      <c r="N25" t="s">
        <v>4185</v>
      </c>
      <c r="Q25" t="s">
        <v>4162</v>
      </c>
      <c r="R25" t="s">
        <v>4163</v>
      </c>
      <c r="S25" t="s">
        <v>4167</v>
      </c>
      <c r="T25" t="s">
        <v>4186</v>
      </c>
    </row>
    <row r="26" spans="1:20">
      <c r="A26">
        <v>200</v>
      </c>
      <c r="B26" s="3" t="s">
        <v>4193</v>
      </c>
      <c r="C26">
        <v>60</v>
      </c>
      <c r="F26" t="s">
        <v>2844</v>
      </c>
      <c r="G26" t="s">
        <v>2844</v>
      </c>
      <c r="H26">
        <v>225</v>
      </c>
      <c r="I26">
        <v>80</v>
      </c>
      <c r="J26">
        <v>80</v>
      </c>
      <c r="K26" t="s">
        <v>4198</v>
      </c>
      <c r="L26" t="s">
        <v>4183</v>
      </c>
      <c r="M26" t="s">
        <v>4199</v>
      </c>
      <c r="N26" t="s">
        <v>4185</v>
      </c>
      <c r="Q26" t="s">
        <v>4162</v>
      </c>
      <c r="R26" t="s">
        <v>4163</v>
      </c>
      <c r="S26" t="s">
        <v>4167</v>
      </c>
      <c r="T26" t="s">
        <v>4186</v>
      </c>
    </row>
    <row r="27" spans="1:20">
      <c r="A27">
        <v>250</v>
      </c>
      <c r="B27" s="3" t="s">
        <v>4193</v>
      </c>
      <c r="C27">
        <v>60</v>
      </c>
      <c r="F27" t="s">
        <v>2844</v>
      </c>
      <c r="G27" t="s">
        <v>2844</v>
      </c>
      <c r="H27">
        <v>225</v>
      </c>
      <c r="I27">
        <v>80</v>
      </c>
      <c r="J27">
        <v>80</v>
      </c>
      <c r="K27" t="s">
        <v>4200</v>
      </c>
      <c r="L27" t="s">
        <v>4183</v>
      </c>
      <c r="M27" t="s">
        <v>4201</v>
      </c>
      <c r="N27" t="s">
        <v>4185</v>
      </c>
      <c r="Q27" t="s">
        <v>4162</v>
      </c>
      <c r="R27" t="s">
        <v>4163</v>
      </c>
      <c r="S27" t="s">
        <v>4167</v>
      </c>
      <c r="T27" t="s">
        <v>4186</v>
      </c>
    </row>
    <row r="28" spans="1:20">
      <c r="A28">
        <v>100</v>
      </c>
      <c r="B28" s="3">
        <v>230</v>
      </c>
      <c r="C28">
        <v>60</v>
      </c>
      <c r="D28">
        <v>0.44</v>
      </c>
      <c r="F28" t="s">
        <v>2844</v>
      </c>
      <c r="G28" t="s">
        <v>2844</v>
      </c>
      <c r="H28">
        <v>225</v>
      </c>
      <c r="I28">
        <v>80</v>
      </c>
      <c r="J28">
        <v>80</v>
      </c>
      <c r="K28" t="s">
        <v>4202</v>
      </c>
      <c r="L28" t="s">
        <v>4183</v>
      </c>
      <c r="M28" t="s">
        <v>4203</v>
      </c>
      <c r="N28" t="s">
        <v>4185</v>
      </c>
      <c r="Q28" t="s">
        <v>4162</v>
      </c>
      <c r="R28" t="s">
        <v>4163</v>
      </c>
      <c r="S28" t="s">
        <v>4167</v>
      </c>
      <c r="T28" t="s">
        <v>4186</v>
      </c>
    </row>
    <row r="29" spans="1:20">
      <c r="A29">
        <v>160</v>
      </c>
      <c r="B29" s="3">
        <v>230</v>
      </c>
      <c r="C29">
        <v>60</v>
      </c>
      <c r="D29">
        <v>0.7</v>
      </c>
      <c r="F29" t="s">
        <v>2844</v>
      </c>
      <c r="G29" t="s">
        <v>2844</v>
      </c>
      <c r="H29">
        <v>225</v>
      </c>
      <c r="I29">
        <v>80</v>
      </c>
      <c r="J29">
        <v>80</v>
      </c>
      <c r="K29" t="s">
        <v>4204</v>
      </c>
      <c r="L29" t="s">
        <v>4183</v>
      </c>
      <c r="M29" t="s">
        <v>4205</v>
      </c>
      <c r="N29" t="s">
        <v>4185</v>
      </c>
      <c r="Q29" t="s">
        <v>4162</v>
      </c>
      <c r="R29" t="s">
        <v>4163</v>
      </c>
      <c r="S29" t="s">
        <v>4167</v>
      </c>
      <c r="T29" t="s">
        <v>4186</v>
      </c>
    </row>
    <row r="30" spans="1:20">
      <c r="A30">
        <v>200</v>
      </c>
      <c r="B30" s="3">
        <v>230</v>
      </c>
      <c r="C30">
        <v>60</v>
      </c>
      <c r="D30">
        <v>0.87</v>
      </c>
      <c r="F30" t="s">
        <v>2844</v>
      </c>
      <c r="G30" t="s">
        <v>2844</v>
      </c>
      <c r="H30">
        <v>225</v>
      </c>
      <c r="I30">
        <v>80</v>
      </c>
      <c r="J30">
        <v>80</v>
      </c>
      <c r="K30" t="s">
        <v>4206</v>
      </c>
      <c r="L30" t="s">
        <v>4183</v>
      </c>
      <c r="M30" t="s">
        <v>4207</v>
      </c>
      <c r="N30" t="s">
        <v>4185</v>
      </c>
      <c r="Q30" t="s">
        <v>4162</v>
      </c>
      <c r="R30" t="s">
        <v>4163</v>
      </c>
      <c r="S30" t="s">
        <v>4167</v>
      </c>
      <c r="T30" t="s">
        <v>4186</v>
      </c>
    </row>
    <row r="31" spans="1:20">
      <c r="A31">
        <v>250</v>
      </c>
      <c r="B31" s="3">
        <v>230</v>
      </c>
      <c r="C31">
        <v>60</v>
      </c>
      <c r="D31">
        <v>1.0900000000000001</v>
      </c>
      <c r="F31" t="s">
        <v>2844</v>
      </c>
      <c r="G31" t="s">
        <v>2844</v>
      </c>
      <c r="H31">
        <v>225</v>
      </c>
      <c r="I31">
        <v>80</v>
      </c>
      <c r="J31">
        <v>80</v>
      </c>
      <c r="K31" t="s">
        <v>4208</v>
      </c>
      <c r="L31" t="s">
        <v>4183</v>
      </c>
      <c r="M31" t="s">
        <v>4209</v>
      </c>
      <c r="N31" t="s">
        <v>4185</v>
      </c>
      <c r="Q31" t="s">
        <v>4162</v>
      </c>
      <c r="R31" t="s">
        <v>4163</v>
      </c>
      <c r="S31" t="s">
        <v>4167</v>
      </c>
      <c r="T31" t="s">
        <v>4186</v>
      </c>
    </row>
    <row r="32" spans="1:20">
      <c r="A32">
        <v>100</v>
      </c>
      <c r="B32" s="3">
        <v>277</v>
      </c>
      <c r="C32">
        <v>60</v>
      </c>
      <c r="D32">
        <v>0.36</v>
      </c>
      <c r="F32" t="s">
        <v>2844</v>
      </c>
      <c r="G32" t="s">
        <v>2844</v>
      </c>
      <c r="H32">
        <v>225</v>
      </c>
      <c r="I32">
        <v>80</v>
      </c>
      <c r="J32">
        <v>80</v>
      </c>
      <c r="K32" t="s">
        <v>4210</v>
      </c>
      <c r="L32" t="s">
        <v>4183</v>
      </c>
      <c r="M32" t="s">
        <v>4211</v>
      </c>
      <c r="N32" t="s">
        <v>4185</v>
      </c>
      <c r="Q32" t="s">
        <v>4162</v>
      </c>
      <c r="R32" t="s">
        <v>4163</v>
      </c>
      <c r="S32" t="s">
        <v>4167</v>
      </c>
      <c r="T32" t="s">
        <v>4186</v>
      </c>
    </row>
    <row r="33" spans="1:20">
      <c r="A33">
        <v>160</v>
      </c>
      <c r="B33" s="3">
        <v>277</v>
      </c>
      <c r="C33">
        <v>60</v>
      </c>
      <c r="D33">
        <v>0.57999999999999996</v>
      </c>
      <c r="F33" t="s">
        <v>2844</v>
      </c>
      <c r="G33" t="s">
        <v>2844</v>
      </c>
      <c r="H33">
        <v>225</v>
      </c>
      <c r="I33">
        <v>80</v>
      </c>
      <c r="J33">
        <v>80</v>
      </c>
      <c r="K33" t="s">
        <v>4212</v>
      </c>
      <c r="L33" t="s">
        <v>4183</v>
      </c>
      <c r="M33" t="s">
        <v>4213</v>
      </c>
      <c r="N33" t="s">
        <v>4185</v>
      </c>
      <c r="Q33" t="s">
        <v>4162</v>
      </c>
      <c r="R33" t="s">
        <v>4163</v>
      </c>
      <c r="S33" t="s">
        <v>4167</v>
      </c>
      <c r="T33" t="s">
        <v>4186</v>
      </c>
    </row>
    <row r="34" spans="1:20">
      <c r="A34">
        <v>200</v>
      </c>
      <c r="B34" s="3">
        <v>277</v>
      </c>
      <c r="C34">
        <v>60</v>
      </c>
      <c r="D34">
        <v>0.72</v>
      </c>
      <c r="F34" t="s">
        <v>2844</v>
      </c>
      <c r="G34" t="s">
        <v>2844</v>
      </c>
      <c r="H34">
        <v>225</v>
      </c>
      <c r="I34">
        <v>80</v>
      </c>
      <c r="J34">
        <v>80</v>
      </c>
      <c r="K34" t="s">
        <v>4214</v>
      </c>
      <c r="L34" t="s">
        <v>4183</v>
      </c>
      <c r="M34" t="s">
        <v>4215</v>
      </c>
      <c r="N34" t="s">
        <v>4185</v>
      </c>
      <c r="Q34" t="s">
        <v>4162</v>
      </c>
      <c r="R34" t="s">
        <v>4163</v>
      </c>
      <c r="S34" t="s">
        <v>4167</v>
      </c>
      <c r="T34" t="s">
        <v>4186</v>
      </c>
    </row>
    <row r="35" spans="1:20">
      <c r="A35">
        <v>250</v>
      </c>
      <c r="B35" s="3">
        <v>277</v>
      </c>
      <c r="C35">
        <v>60</v>
      </c>
      <c r="D35">
        <v>0.9</v>
      </c>
      <c r="F35" t="s">
        <v>2844</v>
      </c>
      <c r="G35" t="s">
        <v>2844</v>
      </c>
      <c r="H35">
        <v>225</v>
      </c>
      <c r="I35">
        <v>80</v>
      </c>
      <c r="J35">
        <v>80</v>
      </c>
      <c r="K35" t="s">
        <v>4216</v>
      </c>
      <c r="L35" t="s">
        <v>4183</v>
      </c>
      <c r="M35" t="s">
        <v>4217</v>
      </c>
      <c r="N35" t="s">
        <v>4185</v>
      </c>
      <c r="Q35" t="s">
        <v>4162</v>
      </c>
      <c r="R35" t="s">
        <v>4163</v>
      </c>
      <c r="S35" t="s">
        <v>4167</v>
      </c>
      <c r="T35" t="s">
        <v>4186</v>
      </c>
    </row>
    <row r="36" spans="1:20">
      <c r="A36">
        <v>200</v>
      </c>
      <c r="B36" s="3">
        <v>120</v>
      </c>
      <c r="C36">
        <v>60</v>
      </c>
      <c r="D36">
        <v>1.67</v>
      </c>
      <c r="F36" t="s">
        <v>2844</v>
      </c>
      <c r="G36" t="s">
        <v>2844</v>
      </c>
      <c r="H36">
        <v>225</v>
      </c>
      <c r="I36">
        <v>229</v>
      </c>
      <c r="J36">
        <v>60</v>
      </c>
      <c r="K36" t="s">
        <v>4218</v>
      </c>
      <c r="L36" t="s">
        <v>4183</v>
      </c>
      <c r="M36" t="s">
        <v>4219</v>
      </c>
      <c r="N36" t="s">
        <v>4185</v>
      </c>
      <c r="Q36" t="s">
        <v>4162</v>
      </c>
      <c r="R36" t="s">
        <v>4163</v>
      </c>
      <c r="S36" t="s">
        <v>2438</v>
      </c>
      <c r="T36" t="s">
        <v>4186</v>
      </c>
    </row>
    <row r="37" spans="1:20">
      <c r="A37">
        <v>300</v>
      </c>
      <c r="B37" s="3">
        <v>120</v>
      </c>
      <c r="C37">
        <v>60</v>
      </c>
      <c r="D37">
        <v>2.5</v>
      </c>
      <c r="F37" t="s">
        <v>2844</v>
      </c>
      <c r="G37" t="s">
        <v>2844</v>
      </c>
      <c r="H37">
        <v>225</v>
      </c>
      <c r="I37">
        <v>229</v>
      </c>
      <c r="J37">
        <v>60</v>
      </c>
      <c r="K37" t="s">
        <v>4220</v>
      </c>
      <c r="L37" t="s">
        <v>4183</v>
      </c>
      <c r="M37" t="s">
        <v>4221</v>
      </c>
      <c r="N37" t="s">
        <v>4185</v>
      </c>
      <c r="Q37" t="s">
        <v>4162</v>
      </c>
      <c r="R37" t="s">
        <v>4163</v>
      </c>
      <c r="S37" t="s">
        <v>4167</v>
      </c>
      <c r="T37" t="s">
        <v>4186</v>
      </c>
    </row>
    <row r="38" spans="1:20">
      <c r="A38">
        <v>400</v>
      </c>
      <c r="B38" s="3">
        <v>120</v>
      </c>
      <c r="C38">
        <v>60</v>
      </c>
      <c r="D38">
        <v>3.33</v>
      </c>
      <c r="F38" t="s">
        <v>2844</v>
      </c>
      <c r="G38" t="s">
        <v>2844</v>
      </c>
      <c r="H38">
        <v>225</v>
      </c>
      <c r="I38">
        <v>229</v>
      </c>
      <c r="J38">
        <v>60</v>
      </c>
      <c r="K38" t="s">
        <v>4222</v>
      </c>
      <c r="L38" t="s">
        <v>4183</v>
      </c>
      <c r="M38" t="s">
        <v>4223</v>
      </c>
      <c r="N38" t="s">
        <v>4185</v>
      </c>
      <c r="Q38" t="s">
        <v>4162</v>
      </c>
      <c r="R38" t="s">
        <v>4163</v>
      </c>
      <c r="S38" t="s">
        <v>4167</v>
      </c>
      <c r="T38" t="s">
        <v>4186</v>
      </c>
    </row>
    <row r="39" spans="1:20">
      <c r="A39">
        <v>400</v>
      </c>
      <c r="B39" s="3">
        <v>120</v>
      </c>
      <c r="C39">
        <v>60</v>
      </c>
      <c r="D39">
        <v>3.33</v>
      </c>
      <c r="F39" t="s">
        <v>2844</v>
      </c>
      <c r="G39" t="s">
        <v>2844</v>
      </c>
      <c r="H39">
        <v>225</v>
      </c>
      <c r="I39">
        <v>229</v>
      </c>
      <c r="J39">
        <v>60</v>
      </c>
      <c r="K39" t="s">
        <v>4224</v>
      </c>
      <c r="L39" t="s">
        <v>4183</v>
      </c>
      <c r="M39" t="s">
        <v>4225</v>
      </c>
      <c r="N39" t="s">
        <v>4185</v>
      </c>
      <c r="Q39" t="s">
        <v>4162</v>
      </c>
      <c r="R39" t="s">
        <v>4163</v>
      </c>
      <c r="S39" t="s">
        <v>4167</v>
      </c>
      <c r="T39" t="s">
        <v>4186</v>
      </c>
    </row>
    <row r="40" spans="1:20">
      <c r="A40">
        <v>600</v>
      </c>
      <c r="B40" s="3">
        <v>120</v>
      </c>
      <c r="C40">
        <v>60</v>
      </c>
      <c r="D40">
        <v>5</v>
      </c>
      <c r="F40" t="s">
        <v>2844</v>
      </c>
      <c r="G40" t="s">
        <v>2844</v>
      </c>
      <c r="H40">
        <v>225</v>
      </c>
      <c r="I40">
        <v>229</v>
      </c>
      <c r="J40">
        <v>60</v>
      </c>
      <c r="K40" t="s">
        <v>4226</v>
      </c>
      <c r="L40" t="s">
        <v>4183</v>
      </c>
      <c r="M40" t="s">
        <v>4227</v>
      </c>
      <c r="N40" t="s">
        <v>4185</v>
      </c>
      <c r="Q40" t="s">
        <v>4162</v>
      </c>
      <c r="R40" t="s">
        <v>4163</v>
      </c>
      <c r="S40" t="s">
        <v>4167</v>
      </c>
      <c r="T40" t="s">
        <v>4186</v>
      </c>
    </row>
    <row r="41" spans="1:20">
      <c r="A41">
        <v>200</v>
      </c>
      <c r="B41" s="3">
        <v>230</v>
      </c>
      <c r="C41">
        <v>60</v>
      </c>
      <c r="D41">
        <v>0.87</v>
      </c>
      <c r="F41" t="s">
        <v>2844</v>
      </c>
      <c r="G41" t="s">
        <v>2844</v>
      </c>
      <c r="H41">
        <v>225</v>
      </c>
      <c r="I41">
        <v>229</v>
      </c>
      <c r="J41">
        <v>60</v>
      </c>
      <c r="K41" t="s">
        <v>4228</v>
      </c>
      <c r="L41" t="s">
        <v>4183</v>
      </c>
      <c r="M41" t="s">
        <v>4229</v>
      </c>
      <c r="N41" t="s">
        <v>4185</v>
      </c>
      <c r="Q41" t="s">
        <v>4162</v>
      </c>
      <c r="R41" t="s">
        <v>4163</v>
      </c>
      <c r="S41" t="s">
        <v>2438</v>
      </c>
      <c r="T41" t="s">
        <v>4186</v>
      </c>
    </row>
    <row r="42" spans="1:20">
      <c r="A42">
        <v>300</v>
      </c>
      <c r="B42" s="3">
        <v>230</v>
      </c>
      <c r="C42">
        <v>60</v>
      </c>
      <c r="D42">
        <v>1.3</v>
      </c>
      <c r="F42" t="s">
        <v>2844</v>
      </c>
      <c r="G42" t="s">
        <v>2844</v>
      </c>
      <c r="H42">
        <v>225</v>
      </c>
      <c r="I42">
        <v>229</v>
      </c>
      <c r="J42">
        <v>60</v>
      </c>
      <c r="K42" t="s">
        <v>4230</v>
      </c>
      <c r="L42" t="s">
        <v>4183</v>
      </c>
      <c r="M42" t="s">
        <v>4231</v>
      </c>
      <c r="N42" t="s">
        <v>4185</v>
      </c>
      <c r="Q42" t="s">
        <v>4162</v>
      </c>
      <c r="R42" t="s">
        <v>4163</v>
      </c>
      <c r="S42" t="s">
        <v>4167</v>
      </c>
      <c r="T42" t="s">
        <v>4186</v>
      </c>
    </row>
    <row r="43" spans="1:20">
      <c r="A43">
        <v>400</v>
      </c>
      <c r="B43" s="3">
        <v>230</v>
      </c>
      <c r="C43">
        <v>60</v>
      </c>
      <c r="D43">
        <v>1.74</v>
      </c>
      <c r="F43" t="s">
        <v>2844</v>
      </c>
      <c r="G43" t="s">
        <v>2844</v>
      </c>
      <c r="H43">
        <v>225</v>
      </c>
      <c r="I43">
        <v>229</v>
      </c>
      <c r="J43">
        <v>60</v>
      </c>
      <c r="K43" t="s">
        <v>4232</v>
      </c>
      <c r="L43" t="s">
        <v>4183</v>
      </c>
      <c r="M43" t="s">
        <v>4233</v>
      </c>
      <c r="N43" t="s">
        <v>4185</v>
      </c>
      <c r="Q43" t="s">
        <v>4162</v>
      </c>
      <c r="R43" t="s">
        <v>4163</v>
      </c>
      <c r="S43" t="s">
        <v>4167</v>
      </c>
      <c r="T43" t="s">
        <v>4186</v>
      </c>
    </row>
    <row r="44" spans="1:20">
      <c r="A44">
        <v>400</v>
      </c>
      <c r="B44" s="3">
        <v>230</v>
      </c>
      <c r="C44">
        <v>60</v>
      </c>
      <c r="D44">
        <v>1.74</v>
      </c>
      <c r="F44" t="s">
        <v>2844</v>
      </c>
      <c r="G44" t="s">
        <v>2844</v>
      </c>
      <c r="H44">
        <v>225</v>
      </c>
      <c r="I44">
        <v>229</v>
      </c>
      <c r="J44">
        <v>60</v>
      </c>
      <c r="K44" t="s">
        <v>4234</v>
      </c>
      <c r="L44" t="s">
        <v>4183</v>
      </c>
      <c r="M44" t="s">
        <v>4235</v>
      </c>
      <c r="N44" t="s">
        <v>4185</v>
      </c>
      <c r="Q44" t="s">
        <v>4162</v>
      </c>
      <c r="R44" t="s">
        <v>4163</v>
      </c>
      <c r="S44" t="s">
        <v>4167</v>
      </c>
      <c r="T44" t="s">
        <v>4186</v>
      </c>
    </row>
    <row r="45" spans="1:20">
      <c r="A45">
        <v>600</v>
      </c>
      <c r="B45" s="3">
        <v>230</v>
      </c>
      <c r="C45">
        <v>60</v>
      </c>
      <c r="D45">
        <v>2.61</v>
      </c>
      <c r="F45" t="s">
        <v>2844</v>
      </c>
      <c r="G45" t="s">
        <v>2844</v>
      </c>
      <c r="H45">
        <v>225</v>
      </c>
      <c r="I45">
        <v>229</v>
      </c>
      <c r="J45">
        <v>60</v>
      </c>
      <c r="K45" t="s">
        <v>4236</v>
      </c>
      <c r="L45" t="s">
        <v>4183</v>
      </c>
      <c r="M45" t="s">
        <v>4237</v>
      </c>
      <c r="N45" t="s">
        <v>4185</v>
      </c>
      <c r="Q45" t="s">
        <v>4162</v>
      </c>
      <c r="R45" t="s">
        <v>4163</v>
      </c>
      <c r="S45" t="s">
        <v>4167</v>
      </c>
      <c r="T45" t="s">
        <v>4186</v>
      </c>
    </row>
    <row r="46" spans="1:20">
      <c r="A46">
        <v>200</v>
      </c>
      <c r="B46" s="3" t="s">
        <v>4193</v>
      </c>
      <c r="C46">
        <v>60</v>
      </c>
      <c r="F46" t="s">
        <v>2844</v>
      </c>
      <c r="G46" t="s">
        <v>2844</v>
      </c>
      <c r="H46">
        <v>225</v>
      </c>
      <c r="I46">
        <v>229</v>
      </c>
      <c r="J46">
        <v>60</v>
      </c>
      <c r="K46" t="s">
        <v>4238</v>
      </c>
      <c r="L46" t="s">
        <v>4183</v>
      </c>
      <c r="M46" t="s">
        <v>4239</v>
      </c>
      <c r="N46" t="s">
        <v>4185</v>
      </c>
      <c r="Q46" t="s">
        <v>4162</v>
      </c>
      <c r="R46" t="s">
        <v>4163</v>
      </c>
      <c r="S46" t="s">
        <v>2438</v>
      </c>
      <c r="T46" t="s">
        <v>4186</v>
      </c>
    </row>
    <row r="47" spans="1:20">
      <c r="A47">
        <v>300</v>
      </c>
      <c r="B47" s="3" t="s">
        <v>4240</v>
      </c>
      <c r="C47">
        <v>60</v>
      </c>
      <c r="F47" t="s">
        <v>2844</v>
      </c>
      <c r="G47" t="s">
        <v>2844</v>
      </c>
      <c r="H47">
        <v>225</v>
      </c>
      <c r="I47">
        <v>229</v>
      </c>
      <c r="J47">
        <v>60</v>
      </c>
      <c r="K47" t="s">
        <v>4241</v>
      </c>
      <c r="L47" t="s">
        <v>4183</v>
      </c>
      <c r="M47" t="s">
        <v>4242</v>
      </c>
      <c r="N47" t="s">
        <v>4185</v>
      </c>
      <c r="Q47" t="s">
        <v>4162</v>
      </c>
      <c r="R47" t="s">
        <v>4163</v>
      </c>
      <c r="S47" t="s">
        <v>4167</v>
      </c>
      <c r="T47" t="s">
        <v>4186</v>
      </c>
    </row>
    <row r="48" spans="1:20">
      <c r="A48">
        <v>400</v>
      </c>
      <c r="B48" s="3" t="s">
        <v>4243</v>
      </c>
      <c r="C48">
        <v>60</v>
      </c>
      <c r="F48" t="s">
        <v>2844</v>
      </c>
      <c r="G48" t="s">
        <v>2844</v>
      </c>
      <c r="H48">
        <v>225</v>
      </c>
      <c r="I48">
        <v>229</v>
      </c>
      <c r="J48">
        <v>60</v>
      </c>
      <c r="K48" t="s">
        <v>4244</v>
      </c>
      <c r="L48" t="s">
        <v>4183</v>
      </c>
      <c r="M48" t="s">
        <v>4245</v>
      </c>
      <c r="N48" t="s">
        <v>4185</v>
      </c>
      <c r="Q48" t="s">
        <v>4162</v>
      </c>
      <c r="R48" t="s">
        <v>4163</v>
      </c>
      <c r="S48" t="s">
        <v>4167</v>
      </c>
      <c r="T48" t="s">
        <v>4186</v>
      </c>
    </row>
    <row r="49" spans="1:20">
      <c r="A49">
        <v>400</v>
      </c>
      <c r="B49" s="3" t="s">
        <v>4246</v>
      </c>
      <c r="C49">
        <v>60</v>
      </c>
      <c r="F49" t="s">
        <v>2844</v>
      </c>
      <c r="G49" t="s">
        <v>2844</v>
      </c>
      <c r="H49">
        <v>225</v>
      </c>
      <c r="I49">
        <v>229</v>
      </c>
      <c r="J49">
        <v>60</v>
      </c>
      <c r="K49" t="s">
        <v>4247</v>
      </c>
      <c r="L49" t="s">
        <v>4183</v>
      </c>
      <c r="M49" t="s">
        <v>4248</v>
      </c>
      <c r="N49" t="s">
        <v>4185</v>
      </c>
      <c r="Q49" t="s">
        <v>4162</v>
      </c>
      <c r="R49" t="s">
        <v>4163</v>
      </c>
      <c r="S49" t="s">
        <v>4167</v>
      </c>
      <c r="T49" t="s">
        <v>4186</v>
      </c>
    </row>
    <row r="50" spans="1:20">
      <c r="A50">
        <v>600</v>
      </c>
      <c r="B50" s="3" t="s">
        <v>4249</v>
      </c>
      <c r="C50">
        <v>60</v>
      </c>
      <c r="F50" t="s">
        <v>2844</v>
      </c>
      <c r="G50" t="s">
        <v>2844</v>
      </c>
      <c r="H50">
        <v>225</v>
      </c>
      <c r="I50">
        <v>229</v>
      </c>
      <c r="J50">
        <v>60</v>
      </c>
      <c r="K50" t="s">
        <v>4250</v>
      </c>
      <c r="L50" t="s">
        <v>4183</v>
      </c>
      <c r="M50" t="s">
        <v>4251</v>
      </c>
      <c r="N50" t="s">
        <v>4185</v>
      </c>
      <c r="Q50" t="s">
        <v>4162</v>
      </c>
      <c r="R50" t="s">
        <v>4163</v>
      </c>
      <c r="S50" t="s">
        <v>4167</v>
      </c>
      <c r="T50" t="s">
        <v>4186</v>
      </c>
    </row>
    <row r="51" spans="1:20">
      <c r="A51">
        <v>200</v>
      </c>
      <c r="B51" s="3">
        <v>277</v>
      </c>
      <c r="C51">
        <v>60</v>
      </c>
      <c r="D51">
        <v>0.72</v>
      </c>
      <c r="F51" t="s">
        <v>2844</v>
      </c>
      <c r="G51" t="s">
        <v>2844</v>
      </c>
      <c r="H51">
        <v>225</v>
      </c>
      <c r="I51">
        <v>229</v>
      </c>
      <c r="J51">
        <v>60</v>
      </c>
      <c r="K51" t="s">
        <v>4252</v>
      </c>
      <c r="L51" t="s">
        <v>4183</v>
      </c>
      <c r="M51" t="s">
        <v>4253</v>
      </c>
      <c r="N51" t="s">
        <v>4185</v>
      </c>
      <c r="Q51" t="s">
        <v>4162</v>
      </c>
      <c r="R51" t="s">
        <v>4163</v>
      </c>
      <c r="S51" t="s">
        <v>2438</v>
      </c>
      <c r="T51" t="s">
        <v>4186</v>
      </c>
    </row>
    <row r="52" spans="1:20">
      <c r="A52">
        <v>300</v>
      </c>
      <c r="B52" s="3">
        <v>277</v>
      </c>
      <c r="C52">
        <v>60</v>
      </c>
      <c r="D52">
        <v>1.08</v>
      </c>
      <c r="F52" t="s">
        <v>2844</v>
      </c>
      <c r="G52" t="s">
        <v>2844</v>
      </c>
      <c r="H52">
        <v>225</v>
      </c>
      <c r="I52">
        <v>229</v>
      </c>
      <c r="J52">
        <v>60</v>
      </c>
      <c r="K52" t="s">
        <v>4254</v>
      </c>
      <c r="L52" t="s">
        <v>4183</v>
      </c>
      <c r="M52" t="s">
        <v>4255</v>
      </c>
      <c r="N52" t="s">
        <v>4185</v>
      </c>
      <c r="Q52" t="s">
        <v>4162</v>
      </c>
      <c r="R52" t="s">
        <v>4163</v>
      </c>
      <c r="S52" t="s">
        <v>4167</v>
      </c>
      <c r="T52" t="s">
        <v>4186</v>
      </c>
    </row>
    <row r="53" spans="1:20">
      <c r="A53">
        <v>400</v>
      </c>
      <c r="B53" s="3">
        <v>277</v>
      </c>
      <c r="C53">
        <v>60</v>
      </c>
      <c r="D53">
        <v>1.44</v>
      </c>
      <c r="F53" t="s">
        <v>2844</v>
      </c>
      <c r="G53" t="s">
        <v>2844</v>
      </c>
      <c r="H53">
        <v>225</v>
      </c>
      <c r="I53">
        <v>229</v>
      </c>
      <c r="J53">
        <v>60</v>
      </c>
      <c r="K53" t="s">
        <v>4256</v>
      </c>
      <c r="L53" t="s">
        <v>4183</v>
      </c>
      <c r="M53" t="s">
        <v>4257</v>
      </c>
      <c r="N53" t="s">
        <v>4185</v>
      </c>
      <c r="Q53" t="s">
        <v>4162</v>
      </c>
      <c r="R53" t="s">
        <v>4163</v>
      </c>
      <c r="S53" t="s">
        <v>4167</v>
      </c>
      <c r="T53" t="s">
        <v>4186</v>
      </c>
    </row>
    <row r="54" spans="1:20">
      <c r="A54">
        <v>400</v>
      </c>
      <c r="B54" s="3">
        <v>277</v>
      </c>
      <c r="C54">
        <v>60</v>
      </c>
      <c r="D54">
        <v>1.44</v>
      </c>
      <c r="F54" t="s">
        <v>2844</v>
      </c>
      <c r="G54" t="s">
        <v>2844</v>
      </c>
      <c r="H54">
        <v>225</v>
      </c>
      <c r="I54">
        <v>229</v>
      </c>
      <c r="J54">
        <v>60</v>
      </c>
      <c r="K54" t="s">
        <v>4258</v>
      </c>
      <c r="L54" t="s">
        <v>4183</v>
      </c>
      <c r="M54" t="s">
        <v>4259</v>
      </c>
      <c r="N54" t="s">
        <v>4185</v>
      </c>
      <c r="Q54" t="s">
        <v>4162</v>
      </c>
      <c r="R54" t="s">
        <v>4163</v>
      </c>
      <c r="S54" t="s">
        <v>4167</v>
      </c>
      <c r="T54" t="s">
        <v>4186</v>
      </c>
    </row>
    <row r="55" spans="1:20">
      <c r="A55">
        <v>600</v>
      </c>
      <c r="B55" s="3">
        <v>277</v>
      </c>
      <c r="C55">
        <v>60</v>
      </c>
      <c r="D55">
        <v>2.17</v>
      </c>
      <c r="F55" t="s">
        <v>2844</v>
      </c>
      <c r="G55" t="s">
        <v>2844</v>
      </c>
      <c r="H55">
        <v>225</v>
      </c>
      <c r="I55">
        <v>229</v>
      </c>
      <c r="J55">
        <v>60</v>
      </c>
      <c r="K55" t="s">
        <v>4260</v>
      </c>
      <c r="L55" t="s">
        <v>4183</v>
      </c>
      <c r="M55" t="s">
        <v>4261</v>
      </c>
      <c r="N55" t="s">
        <v>4185</v>
      </c>
      <c r="Q55" t="s">
        <v>4162</v>
      </c>
      <c r="R55" t="s">
        <v>4163</v>
      </c>
      <c r="S55" t="s">
        <v>4167</v>
      </c>
      <c r="T55" t="s">
        <v>4186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726-DE64-47B0-AD4E-AA8B6051D7B6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E543-2336-42CE-B442-540BF3DBF65A}">
  <dimension ref="A1:X36"/>
  <sheetViews>
    <sheetView workbookViewId="0"/>
  </sheetViews>
  <sheetFormatPr defaultRowHeight="14.45"/>
  <cols>
    <col min="3" max="3" width="10.140625" customWidth="1"/>
    <col min="6" max="6" width="18.7109375" customWidth="1"/>
    <col min="7" max="7" width="20.42578125" customWidth="1"/>
    <col min="14" max="14" width="26.5703125" customWidth="1"/>
    <col min="15" max="15" width="17.7109375" customWidth="1"/>
    <col min="16" max="16" width="33.85546875" customWidth="1"/>
    <col min="17" max="17" width="12.140625" customWidth="1"/>
    <col min="18" max="18" width="13.85546875" customWidth="1"/>
    <col min="19" max="19" width="15.5703125" customWidth="1"/>
  </cols>
  <sheetData>
    <row r="1" spans="1:24" ht="86.45">
      <c r="A1" s="14" t="s">
        <v>4262</v>
      </c>
      <c r="B1" s="14" t="s">
        <v>6</v>
      </c>
      <c r="C1" s="14" t="s">
        <v>2834</v>
      </c>
      <c r="D1" s="14" t="s">
        <v>3622</v>
      </c>
      <c r="E1" s="14" t="s">
        <v>36</v>
      </c>
      <c r="F1" s="14" t="s">
        <v>2840</v>
      </c>
      <c r="G1" s="14" t="s">
        <v>2841</v>
      </c>
      <c r="H1" s="37" t="s">
        <v>2397</v>
      </c>
      <c r="I1" s="14" t="s">
        <v>37</v>
      </c>
      <c r="J1" s="14" t="s">
        <v>38</v>
      </c>
      <c r="K1" s="11" t="s">
        <v>39</v>
      </c>
      <c r="L1" s="11" t="s">
        <v>3601</v>
      </c>
      <c r="M1" s="11" t="s">
        <v>3602</v>
      </c>
      <c r="N1" s="35" t="s">
        <v>2398</v>
      </c>
      <c r="O1" s="11" t="s">
        <v>0</v>
      </c>
      <c r="P1" s="11" t="s">
        <v>45</v>
      </c>
      <c r="Q1" s="12" t="s">
        <v>46</v>
      </c>
      <c r="R1" s="12" t="s">
        <v>46</v>
      </c>
      <c r="S1" s="12" t="s">
        <v>2400</v>
      </c>
      <c r="T1" s="12" t="s">
        <v>3626</v>
      </c>
      <c r="U1" s="12" t="s">
        <v>3627</v>
      </c>
      <c r="V1" s="12" t="s">
        <v>2403</v>
      </c>
      <c r="W1" s="11" t="s">
        <v>47</v>
      </c>
      <c r="X1" s="10" t="s">
        <v>4263</v>
      </c>
    </row>
    <row r="2" spans="1:24">
      <c r="A2">
        <v>25</v>
      </c>
      <c r="B2" t="s">
        <v>4264</v>
      </c>
      <c r="C2">
        <v>230</v>
      </c>
      <c r="D2">
        <v>0.05</v>
      </c>
      <c r="E2" s="17" t="s">
        <v>185</v>
      </c>
      <c r="F2">
        <v>-15</v>
      </c>
      <c r="G2">
        <v>55</v>
      </c>
      <c r="H2">
        <v>0.46</v>
      </c>
      <c r="I2">
        <v>116.5</v>
      </c>
      <c r="J2">
        <v>116.5</v>
      </c>
      <c r="K2">
        <v>16</v>
      </c>
      <c r="L2">
        <v>92</v>
      </c>
      <c r="M2">
        <v>92</v>
      </c>
      <c r="N2" t="s">
        <v>4265</v>
      </c>
      <c r="O2" t="s">
        <v>3474</v>
      </c>
      <c r="P2" t="s">
        <v>4266</v>
      </c>
      <c r="Q2" t="s">
        <v>24</v>
      </c>
      <c r="R2" t="s">
        <v>2558</v>
      </c>
      <c r="S2" t="s">
        <v>2411</v>
      </c>
      <c r="T2" t="s">
        <v>2668</v>
      </c>
      <c r="U2" t="s">
        <v>2668</v>
      </c>
      <c r="V2" t="s">
        <v>2668</v>
      </c>
      <c r="W2" s="4" t="s">
        <v>4267</v>
      </c>
    </row>
    <row r="3" spans="1:24">
      <c r="A3">
        <v>25</v>
      </c>
      <c r="B3" t="s">
        <v>4264</v>
      </c>
      <c r="C3">
        <v>230</v>
      </c>
      <c r="D3">
        <v>0.05</v>
      </c>
      <c r="E3" s="17" t="s">
        <v>3606</v>
      </c>
      <c r="F3">
        <v>-15</v>
      </c>
      <c r="G3">
        <v>55</v>
      </c>
      <c r="H3">
        <v>0.46</v>
      </c>
      <c r="I3">
        <v>116.5</v>
      </c>
      <c r="J3">
        <v>116.5</v>
      </c>
      <c r="K3">
        <v>16</v>
      </c>
      <c r="L3">
        <v>92</v>
      </c>
      <c r="M3">
        <v>92</v>
      </c>
      <c r="N3" t="s">
        <v>4268</v>
      </c>
      <c r="O3" t="s">
        <v>3474</v>
      </c>
      <c r="P3" t="s">
        <v>4266</v>
      </c>
      <c r="Q3" t="s">
        <v>24</v>
      </c>
      <c r="R3" t="s">
        <v>2558</v>
      </c>
      <c r="S3" t="s">
        <v>2411</v>
      </c>
      <c r="T3" t="s">
        <v>2668</v>
      </c>
      <c r="U3" t="s">
        <v>2668</v>
      </c>
      <c r="V3" t="s">
        <v>2668</v>
      </c>
    </row>
    <row r="4" spans="1:24">
      <c r="A4">
        <v>25</v>
      </c>
      <c r="B4" t="s">
        <v>4264</v>
      </c>
      <c r="C4">
        <v>115</v>
      </c>
      <c r="D4">
        <v>0.1</v>
      </c>
      <c r="E4" s="17" t="s">
        <v>185</v>
      </c>
      <c r="F4">
        <v>-15</v>
      </c>
      <c r="G4">
        <v>55</v>
      </c>
      <c r="H4">
        <v>0.48</v>
      </c>
      <c r="I4">
        <v>116.5</v>
      </c>
      <c r="J4">
        <v>116.5</v>
      </c>
      <c r="K4">
        <v>16</v>
      </c>
      <c r="L4">
        <v>92</v>
      </c>
      <c r="M4">
        <v>92</v>
      </c>
      <c r="N4" t="s">
        <v>4269</v>
      </c>
      <c r="O4" t="s">
        <v>3474</v>
      </c>
      <c r="P4" t="s">
        <v>4270</v>
      </c>
      <c r="Q4" t="s">
        <v>24</v>
      </c>
      <c r="R4" t="s">
        <v>2558</v>
      </c>
      <c r="S4" t="s">
        <v>2411</v>
      </c>
      <c r="T4" t="s">
        <v>2668</v>
      </c>
      <c r="U4" t="s">
        <v>2668</v>
      </c>
      <c r="V4" t="s">
        <v>2668</v>
      </c>
    </row>
    <row r="5" spans="1:24">
      <c r="A5">
        <v>25</v>
      </c>
      <c r="B5" t="s">
        <v>4264</v>
      </c>
      <c r="C5">
        <v>115</v>
      </c>
      <c r="D5">
        <v>0.1</v>
      </c>
      <c r="E5" s="17" t="s">
        <v>3606</v>
      </c>
      <c r="F5">
        <v>-15</v>
      </c>
      <c r="G5">
        <v>55</v>
      </c>
      <c r="H5">
        <v>0.48</v>
      </c>
      <c r="I5">
        <v>116.5</v>
      </c>
      <c r="J5">
        <v>116.5</v>
      </c>
      <c r="K5">
        <v>16</v>
      </c>
      <c r="L5">
        <v>92</v>
      </c>
      <c r="M5">
        <v>92</v>
      </c>
      <c r="N5" t="s">
        <v>4271</v>
      </c>
      <c r="O5" t="s">
        <v>3474</v>
      </c>
      <c r="P5" t="s">
        <v>4270</v>
      </c>
      <c r="Q5" t="s">
        <v>24</v>
      </c>
      <c r="R5" t="s">
        <v>2558</v>
      </c>
      <c r="S5" t="s">
        <v>2411</v>
      </c>
      <c r="T5" t="s">
        <v>2668</v>
      </c>
      <c r="U5" t="s">
        <v>2668</v>
      </c>
      <c r="V5" t="s">
        <v>2668</v>
      </c>
    </row>
    <row r="6" spans="1:24">
      <c r="A6">
        <v>20</v>
      </c>
      <c r="B6" t="s">
        <v>4264</v>
      </c>
      <c r="C6" s="21" t="s">
        <v>3748</v>
      </c>
      <c r="D6">
        <v>0.12</v>
      </c>
      <c r="E6" s="17" t="s">
        <v>185</v>
      </c>
      <c r="F6">
        <v>-15</v>
      </c>
      <c r="G6">
        <v>55</v>
      </c>
      <c r="H6">
        <v>0.3</v>
      </c>
      <c r="I6">
        <v>116.5</v>
      </c>
      <c r="J6">
        <v>116.5</v>
      </c>
      <c r="K6">
        <v>16</v>
      </c>
      <c r="L6">
        <v>92</v>
      </c>
      <c r="M6">
        <v>92</v>
      </c>
      <c r="N6" t="s">
        <v>4272</v>
      </c>
      <c r="O6" t="s">
        <v>3474</v>
      </c>
      <c r="P6" t="s">
        <v>4273</v>
      </c>
      <c r="Q6" t="s">
        <v>24</v>
      </c>
      <c r="R6" t="s">
        <v>2558</v>
      </c>
      <c r="S6" t="s">
        <v>2411</v>
      </c>
      <c r="T6" t="s">
        <v>2668</v>
      </c>
      <c r="U6" t="s">
        <v>2668</v>
      </c>
      <c r="V6" t="s">
        <v>2668</v>
      </c>
    </row>
    <row r="7" spans="1:24">
      <c r="A7">
        <v>66</v>
      </c>
      <c r="B7" t="s">
        <v>4264</v>
      </c>
      <c r="C7">
        <v>230</v>
      </c>
      <c r="D7">
        <v>0.11</v>
      </c>
      <c r="E7" s="17" t="s">
        <v>185</v>
      </c>
      <c r="F7">
        <v>-15</v>
      </c>
      <c r="G7">
        <v>55</v>
      </c>
      <c r="H7">
        <v>0.8</v>
      </c>
      <c r="I7">
        <v>148.5</v>
      </c>
      <c r="J7">
        <v>148.5</v>
      </c>
      <c r="K7">
        <v>16</v>
      </c>
      <c r="L7">
        <v>124</v>
      </c>
      <c r="M7">
        <v>124</v>
      </c>
      <c r="N7" t="s">
        <v>4274</v>
      </c>
      <c r="O7" t="s">
        <v>3474</v>
      </c>
      <c r="P7" t="s">
        <v>4275</v>
      </c>
      <c r="Q7" t="s">
        <v>24</v>
      </c>
      <c r="R7" t="s">
        <v>2558</v>
      </c>
      <c r="S7" t="s">
        <v>2411</v>
      </c>
      <c r="T7" t="s">
        <v>2668</v>
      </c>
      <c r="U7" t="s">
        <v>2668</v>
      </c>
      <c r="V7" t="s">
        <v>2668</v>
      </c>
    </row>
    <row r="8" spans="1:24">
      <c r="A8">
        <v>66</v>
      </c>
      <c r="B8" t="s">
        <v>4264</v>
      </c>
      <c r="C8">
        <v>230</v>
      </c>
      <c r="D8">
        <v>0.11</v>
      </c>
      <c r="E8" s="17" t="s">
        <v>3606</v>
      </c>
      <c r="F8">
        <v>-15</v>
      </c>
      <c r="G8">
        <v>55</v>
      </c>
      <c r="H8">
        <v>0.8</v>
      </c>
      <c r="I8">
        <v>148.5</v>
      </c>
      <c r="J8">
        <v>148.5</v>
      </c>
      <c r="K8">
        <v>16</v>
      </c>
      <c r="L8">
        <v>124</v>
      </c>
      <c r="M8">
        <v>124</v>
      </c>
      <c r="N8" t="s">
        <v>4276</v>
      </c>
      <c r="O8" t="s">
        <v>3474</v>
      </c>
      <c r="P8" t="s">
        <v>4275</v>
      </c>
      <c r="Q8" t="s">
        <v>24</v>
      </c>
      <c r="R8" t="s">
        <v>2558</v>
      </c>
      <c r="S8" t="s">
        <v>2411</v>
      </c>
      <c r="T8" t="s">
        <v>2668</v>
      </c>
      <c r="U8" t="s">
        <v>2668</v>
      </c>
      <c r="V8" t="s">
        <v>2668</v>
      </c>
    </row>
    <row r="9" spans="1:24">
      <c r="A9">
        <v>66</v>
      </c>
      <c r="B9" t="s">
        <v>4264</v>
      </c>
      <c r="C9">
        <v>115</v>
      </c>
      <c r="D9">
        <v>0.22</v>
      </c>
      <c r="E9" s="17" t="s">
        <v>185</v>
      </c>
      <c r="F9">
        <v>-15</v>
      </c>
      <c r="G9">
        <v>55</v>
      </c>
      <c r="H9">
        <v>0.8</v>
      </c>
      <c r="I9">
        <v>148.5</v>
      </c>
      <c r="J9">
        <v>148.5</v>
      </c>
      <c r="K9">
        <v>16</v>
      </c>
      <c r="L9">
        <v>124</v>
      </c>
      <c r="M9">
        <v>124</v>
      </c>
      <c r="N9" t="s">
        <v>4277</v>
      </c>
      <c r="O9" t="s">
        <v>3474</v>
      </c>
      <c r="P9" t="s">
        <v>4278</v>
      </c>
      <c r="Q9" t="s">
        <v>24</v>
      </c>
      <c r="R9" t="s">
        <v>2558</v>
      </c>
      <c r="S9" t="s">
        <v>2411</v>
      </c>
      <c r="T9" t="s">
        <v>2668</v>
      </c>
      <c r="U9" t="s">
        <v>2668</v>
      </c>
      <c r="V9" t="s">
        <v>2668</v>
      </c>
    </row>
    <row r="10" spans="1:24">
      <c r="A10">
        <v>66</v>
      </c>
      <c r="B10" t="s">
        <v>4264</v>
      </c>
      <c r="C10">
        <v>115</v>
      </c>
      <c r="D10">
        <v>0.22</v>
      </c>
      <c r="E10" s="17" t="s">
        <v>3606</v>
      </c>
      <c r="F10">
        <v>-15</v>
      </c>
      <c r="G10">
        <v>55</v>
      </c>
      <c r="H10">
        <v>0.8</v>
      </c>
      <c r="I10">
        <v>148.5</v>
      </c>
      <c r="J10">
        <v>148.5</v>
      </c>
      <c r="K10">
        <v>16</v>
      </c>
      <c r="L10">
        <v>124</v>
      </c>
      <c r="M10">
        <v>124</v>
      </c>
      <c r="N10" t="s">
        <v>4279</v>
      </c>
      <c r="O10" t="s">
        <v>3474</v>
      </c>
      <c r="P10" t="s">
        <v>4278</v>
      </c>
      <c r="Q10" t="s">
        <v>24</v>
      </c>
      <c r="R10" t="s">
        <v>2558</v>
      </c>
      <c r="S10" t="s">
        <v>2411</v>
      </c>
      <c r="T10" t="s">
        <v>2668</v>
      </c>
      <c r="U10" t="s">
        <v>2668</v>
      </c>
      <c r="V10" t="s">
        <v>2668</v>
      </c>
    </row>
    <row r="11" spans="1:24">
      <c r="A11">
        <v>44</v>
      </c>
      <c r="B11" t="s">
        <v>4264</v>
      </c>
      <c r="C11" s="21" t="s">
        <v>3748</v>
      </c>
      <c r="D11">
        <v>0.32</v>
      </c>
      <c r="E11" s="17" t="s">
        <v>185</v>
      </c>
      <c r="F11">
        <v>-15</v>
      </c>
      <c r="G11">
        <v>55</v>
      </c>
      <c r="H11">
        <v>0.54</v>
      </c>
      <c r="I11">
        <v>148.5</v>
      </c>
      <c r="J11">
        <v>148.5</v>
      </c>
      <c r="K11">
        <v>16</v>
      </c>
      <c r="L11">
        <v>124</v>
      </c>
      <c r="M11">
        <v>124</v>
      </c>
      <c r="N11" t="s">
        <v>4280</v>
      </c>
      <c r="O11" t="s">
        <v>3474</v>
      </c>
      <c r="P11" t="s">
        <v>4281</v>
      </c>
      <c r="Q11" t="s">
        <v>24</v>
      </c>
      <c r="R11" t="s">
        <v>2558</v>
      </c>
      <c r="S11" t="s">
        <v>2411</v>
      </c>
      <c r="T11" t="s">
        <v>2668</v>
      </c>
      <c r="U11" t="s">
        <v>2668</v>
      </c>
      <c r="V11" t="s">
        <v>2668</v>
      </c>
    </row>
    <row r="12" spans="1:24">
      <c r="A12">
        <v>120</v>
      </c>
      <c r="B12" t="s">
        <v>4264</v>
      </c>
      <c r="C12">
        <v>230</v>
      </c>
      <c r="D12">
        <v>0.11</v>
      </c>
      <c r="E12" s="17" t="s">
        <v>185</v>
      </c>
      <c r="F12">
        <v>-15</v>
      </c>
      <c r="G12">
        <v>55</v>
      </c>
      <c r="H12">
        <v>1.04</v>
      </c>
      <c r="I12">
        <v>204</v>
      </c>
      <c r="J12">
        <v>204</v>
      </c>
      <c r="K12">
        <v>24</v>
      </c>
      <c r="L12">
        <v>177</v>
      </c>
      <c r="M12">
        <v>177</v>
      </c>
      <c r="N12" t="s">
        <v>4282</v>
      </c>
      <c r="O12" t="s">
        <v>3474</v>
      </c>
      <c r="P12" t="s">
        <v>4283</v>
      </c>
      <c r="Q12" t="s">
        <v>24</v>
      </c>
      <c r="R12" t="s">
        <v>2558</v>
      </c>
      <c r="S12" t="s">
        <v>2411</v>
      </c>
      <c r="T12" t="s">
        <v>2668</v>
      </c>
      <c r="U12" t="s">
        <v>2668</v>
      </c>
      <c r="V12" t="s">
        <v>2668</v>
      </c>
    </row>
    <row r="13" spans="1:24">
      <c r="A13">
        <v>120</v>
      </c>
      <c r="B13" t="s">
        <v>4264</v>
      </c>
      <c r="C13">
        <v>230</v>
      </c>
      <c r="D13">
        <v>0.11</v>
      </c>
      <c r="E13" s="17" t="s">
        <v>3606</v>
      </c>
      <c r="F13">
        <v>-15</v>
      </c>
      <c r="G13">
        <v>55</v>
      </c>
      <c r="H13">
        <v>1.04</v>
      </c>
      <c r="I13">
        <v>204</v>
      </c>
      <c r="J13">
        <v>204</v>
      </c>
      <c r="K13">
        <v>24</v>
      </c>
      <c r="L13">
        <v>177</v>
      </c>
      <c r="M13">
        <v>177</v>
      </c>
      <c r="N13" t="s">
        <v>4284</v>
      </c>
      <c r="O13" t="s">
        <v>3474</v>
      </c>
      <c r="P13" t="s">
        <v>4283</v>
      </c>
      <c r="Q13" t="s">
        <v>24</v>
      </c>
      <c r="R13" t="s">
        <v>2558</v>
      </c>
      <c r="S13" t="s">
        <v>2411</v>
      </c>
      <c r="T13" t="s">
        <v>2668</v>
      </c>
      <c r="U13" t="s">
        <v>2668</v>
      </c>
      <c r="V13" t="s">
        <v>2668</v>
      </c>
    </row>
    <row r="14" spans="1:24">
      <c r="A14">
        <v>120</v>
      </c>
      <c r="B14" t="s">
        <v>4264</v>
      </c>
      <c r="C14">
        <v>115</v>
      </c>
      <c r="D14">
        <v>0.22</v>
      </c>
      <c r="E14" s="17" t="s">
        <v>185</v>
      </c>
      <c r="F14">
        <v>-15</v>
      </c>
      <c r="G14">
        <v>55</v>
      </c>
      <c r="H14">
        <v>1.04</v>
      </c>
      <c r="I14">
        <v>204</v>
      </c>
      <c r="J14">
        <v>204</v>
      </c>
      <c r="K14">
        <v>24</v>
      </c>
      <c r="L14">
        <v>177</v>
      </c>
      <c r="M14">
        <v>177</v>
      </c>
      <c r="N14" t="s">
        <v>4285</v>
      </c>
      <c r="O14" t="s">
        <v>3474</v>
      </c>
      <c r="P14" t="s">
        <v>4286</v>
      </c>
      <c r="Q14" t="s">
        <v>24</v>
      </c>
      <c r="R14" t="s">
        <v>2558</v>
      </c>
      <c r="S14" t="s">
        <v>2411</v>
      </c>
      <c r="T14" t="s">
        <v>2668</v>
      </c>
      <c r="U14" t="s">
        <v>2668</v>
      </c>
      <c r="V14" t="s">
        <v>2668</v>
      </c>
    </row>
    <row r="15" spans="1:24">
      <c r="A15">
        <v>120</v>
      </c>
      <c r="B15" t="s">
        <v>4264</v>
      </c>
      <c r="C15">
        <v>115</v>
      </c>
      <c r="D15">
        <v>0.22</v>
      </c>
      <c r="E15" s="17" t="s">
        <v>3606</v>
      </c>
      <c r="F15">
        <v>-15</v>
      </c>
      <c r="G15">
        <v>55</v>
      </c>
      <c r="H15">
        <v>1.04</v>
      </c>
      <c r="I15">
        <v>204</v>
      </c>
      <c r="J15">
        <v>204</v>
      </c>
      <c r="K15">
        <v>24</v>
      </c>
      <c r="L15">
        <v>177</v>
      </c>
      <c r="M15">
        <v>177</v>
      </c>
      <c r="N15" t="s">
        <v>4287</v>
      </c>
      <c r="O15" t="s">
        <v>3474</v>
      </c>
      <c r="P15" t="s">
        <v>4286</v>
      </c>
      <c r="Q15" t="s">
        <v>24</v>
      </c>
      <c r="R15" t="s">
        <v>2558</v>
      </c>
      <c r="S15" t="s">
        <v>2411</v>
      </c>
      <c r="T15" t="s">
        <v>2668</v>
      </c>
      <c r="U15" t="s">
        <v>2668</v>
      </c>
      <c r="V15" t="s">
        <v>2668</v>
      </c>
    </row>
    <row r="16" spans="1:24">
      <c r="A16">
        <v>105</v>
      </c>
      <c r="B16" t="s">
        <v>4264</v>
      </c>
      <c r="C16" s="21" t="s">
        <v>3748</v>
      </c>
      <c r="D16">
        <v>0.23</v>
      </c>
      <c r="E16" s="17" t="s">
        <v>185</v>
      </c>
      <c r="F16">
        <v>-15</v>
      </c>
      <c r="G16">
        <v>55</v>
      </c>
      <c r="H16">
        <v>0.78</v>
      </c>
      <c r="I16">
        <v>204</v>
      </c>
      <c r="J16">
        <v>204</v>
      </c>
      <c r="K16">
        <v>24</v>
      </c>
      <c r="L16">
        <v>177</v>
      </c>
      <c r="M16">
        <v>177</v>
      </c>
      <c r="N16" t="s">
        <v>4288</v>
      </c>
      <c r="O16" t="s">
        <v>3474</v>
      </c>
      <c r="P16" t="s">
        <v>4289</v>
      </c>
      <c r="Q16" t="s">
        <v>24</v>
      </c>
      <c r="R16" t="s">
        <v>2558</v>
      </c>
      <c r="S16" t="s">
        <v>2411</v>
      </c>
      <c r="T16" t="s">
        <v>2668</v>
      </c>
      <c r="U16" t="s">
        <v>2668</v>
      </c>
      <c r="V16" t="s">
        <v>2668</v>
      </c>
    </row>
    <row r="17" spans="1:22">
      <c r="A17">
        <v>160</v>
      </c>
      <c r="B17" t="s">
        <v>4264</v>
      </c>
      <c r="C17">
        <v>230</v>
      </c>
      <c r="D17">
        <v>0.19</v>
      </c>
      <c r="E17" s="17" t="s">
        <v>185</v>
      </c>
      <c r="F17">
        <v>-30</v>
      </c>
      <c r="G17">
        <v>55</v>
      </c>
      <c r="H17">
        <v>2.2599999999999998</v>
      </c>
      <c r="I17">
        <v>255</v>
      </c>
      <c r="J17">
        <v>255</v>
      </c>
      <c r="K17">
        <v>25</v>
      </c>
      <c r="L17">
        <v>224</v>
      </c>
      <c r="M17">
        <v>224</v>
      </c>
      <c r="N17" t="s">
        <v>4290</v>
      </c>
      <c r="O17" t="s">
        <v>3474</v>
      </c>
      <c r="P17" t="s">
        <v>4291</v>
      </c>
      <c r="Q17" t="s">
        <v>24</v>
      </c>
      <c r="R17" t="s">
        <v>2558</v>
      </c>
      <c r="S17" t="s">
        <v>2411</v>
      </c>
      <c r="T17" t="s">
        <v>2668</v>
      </c>
      <c r="U17" t="s">
        <v>2668</v>
      </c>
      <c r="V17" t="s">
        <v>2668</v>
      </c>
    </row>
    <row r="18" spans="1:22">
      <c r="A18">
        <v>160</v>
      </c>
      <c r="B18" t="s">
        <v>4264</v>
      </c>
      <c r="C18">
        <v>230</v>
      </c>
      <c r="D18">
        <v>0.19</v>
      </c>
      <c r="E18" s="17" t="s">
        <v>3606</v>
      </c>
      <c r="F18">
        <v>-30</v>
      </c>
      <c r="G18">
        <v>55</v>
      </c>
      <c r="H18">
        <v>2.2599999999999998</v>
      </c>
      <c r="I18">
        <v>255</v>
      </c>
      <c r="J18">
        <v>255</v>
      </c>
      <c r="K18">
        <v>25</v>
      </c>
      <c r="L18">
        <v>224</v>
      </c>
      <c r="M18">
        <v>224</v>
      </c>
      <c r="N18" t="s">
        <v>4292</v>
      </c>
      <c r="O18" t="s">
        <v>3474</v>
      </c>
      <c r="P18" t="s">
        <v>4291</v>
      </c>
      <c r="Q18" t="s">
        <v>24</v>
      </c>
      <c r="R18" t="s">
        <v>2558</v>
      </c>
      <c r="S18" t="s">
        <v>2411</v>
      </c>
      <c r="T18" t="s">
        <v>2668</v>
      </c>
      <c r="U18" t="s">
        <v>2668</v>
      </c>
      <c r="V18" t="s">
        <v>2668</v>
      </c>
    </row>
    <row r="19" spans="1:22">
      <c r="A19">
        <v>160</v>
      </c>
      <c r="B19" t="s">
        <v>4264</v>
      </c>
      <c r="C19">
        <v>115</v>
      </c>
      <c r="D19">
        <v>0.38</v>
      </c>
      <c r="E19" t="s">
        <v>185</v>
      </c>
      <c r="F19">
        <v>-30</v>
      </c>
      <c r="G19">
        <v>55</v>
      </c>
      <c r="H19">
        <v>2.08</v>
      </c>
      <c r="I19">
        <v>255</v>
      </c>
      <c r="J19">
        <v>255</v>
      </c>
      <c r="K19">
        <v>25</v>
      </c>
      <c r="L19">
        <v>224</v>
      </c>
      <c r="M19">
        <v>224</v>
      </c>
      <c r="N19" t="s">
        <v>4293</v>
      </c>
      <c r="O19" t="s">
        <v>3474</v>
      </c>
      <c r="P19" t="s">
        <v>4294</v>
      </c>
      <c r="Q19" t="s">
        <v>24</v>
      </c>
      <c r="R19" t="s">
        <v>2558</v>
      </c>
      <c r="S19" t="s">
        <v>2411</v>
      </c>
      <c r="T19" t="s">
        <v>2668</v>
      </c>
      <c r="U19" t="s">
        <v>2668</v>
      </c>
      <c r="V19" t="s">
        <v>2668</v>
      </c>
    </row>
    <row r="20" spans="1:22">
      <c r="A20">
        <v>160</v>
      </c>
      <c r="B20" t="s">
        <v>4264</v>
      </c>
      <c r="C20">
        <v>115</v>
      </c>
      <c r="D20">
        <v>0.38</v>
      </c>
      <c r="E20" t="s">
        <v>3606</v>
      </c>
      <c r="F20">
        <v>-30</v>
      </c>
      <c r="G20">
        <v>55</v>
      </c>
      <c r="H20">
        <v>2.08</v>
      </c>
      <c r="I20">
        <v>255</v>
      </c>
      <c r="J20">
        <v>255</v>
      </c>
      <c r="K20">
        <v>25</v>
      </c>
      <c r="L20">
        <v>224</v>
      </c>
      <c r="M20">
        <v>224</v>
      </c>
      <c r="N20" t="s">
        <v>4295</v>
      </c>
      <c r="O20" t="s">
        <v>3474</v>
      </c>
      <c r="P20" t="s">
        <v>4294</v>
      </c>
      <c r="Q20" t="s">
        <v>24</v>
      </c>
      <c r="R20" t="s">
        <v>2558</v>
      </c>
      <c r="S20" t="s">
        <v>2411</v>
      </c>
      <c r="T20" t="s">
        <v>2668</v>
      </c>
      <c r="U20" t="s">
        <v>2668</v>
      </c>
      <c r="V20" t="s">
        <v>2668</v>
      </c>
    </row>
    <row r="21" spans="1:22">
      <c r="A21">
        <v>180</v>
      </c>
      <c r="B21" t="s">
        <v>4264</v>
      </c>
      <c r="C21" s="21" t="s">
        <v>3748</v>
      </c>
      <c r="D21">
        <v>0.43</v>
      </c>
      <c r="E21" t="s">
        <v>185</v>
      </c>
      <c r="F21">
        <v>-30</v>
      </c>
      <c r="G21">
        <v>55</v>
      </c>
      <c r="H21">
        <v>1.88</v>
      </c>
      <c r="I21">
        <v>255</v>
      </c>
      <c r="J21">
        <v>255</v>
      </c>
      <c r="K21">
        <v>25</v>
      </c>
      <c r="L21">
        <v>224</v>
      </c>
      <c r="M21">
        <v>224</v>
      </c>
      <c r="N21" t="s">
        <v>4296</v>
      </c>
      <c r="O21" t="s">
        <v>3474</v>
      </c>
      <c r="P21" t="s">
        <v>4297</v>
      </c>
      <c r="Q21" t="s">
        <v>24</v>
      </c>
      <c r="R21" t="s">
        <v>2558</v>
      </c>
      <c r="S21" t="s">
        <v>2411</v>
      </c>
      <c r="T21" t="s">
        <v>2668</v>
      </c>
      <c r="U21" t="s">
        <v>2668</v>
      </c>
      <c r="V21" t="s">
        <v>2668</v>
      </c>
    </row>
    <row r="22" spans="1:22">
      <c r="A22">
        <v>250</v>
      </c>
      <c r="B22" t="s">
        <v>4264</v>
      </c>
      <c r="C22">
        <v>230</v>
      </c>
      <c r="D22">
        <v>0.24</v>
      </c>
      <c r="E22" t="s">
        <v>185</v>
      </c>
      <c r="F22">
        <v>-30</v>
      </c>
      <c r="G22">
        <v>55</v>
      </c>
      <c r="H22">
        <v>2.2400000000000002</v>
      </c>
      <c r="I22">
        <v>255</v>
      </c>
      <c r="J22">
        <v>255</v>
      </c>
      <c r="K22">
        <v>25</v>
      </c>
      <c r="L22">
        <v>224</v>
      </c>
      <c r="M22">
        <v>224</v>
      </c>
      <c r="N22" t="s">
        <v>4298</v>
      </c>
      <c r="O22" t="s">
        <v>3474</v>
      </c>
      <c r="P22" t="s">
        <v>4299</v>
      </c>
      <c r="Q22" t="s">
        <v>24</v>
      </c>
      <c r="R22" t="s">
        <v>2558</v>
      </c>
      <c r="S22" t="s">
        <v>2411</v>
      </c>
      <c r="T22" t="s">
        <v>2668</v>
      </c>
      <c r="U22" t="s">
        <v>2668</v>
      </c>
      <c r="V22" t="s">
        <v>2668</v>
      </c>
    </row>
    <row r="23" spans="1:22">
      <c r="A23">
        <v>250</v>
      </c>
      <c r="B23" t="s">
        <v>4264</v>
      </c>
      <c r="C23">
        <v>230</v>
      </c>
      <c r="D23">
        <v>0.24</v>
      </c>
      <c r="E23" t="s">
        <v>3606</v>
      </c>
      <c r="F23">
        <v>-30</v>
      </c>
      <c r="G23">
        <v>55</v>
      </c>
      <c r="H23">
        <v>2.2400000000000002</v>
      </c>
      <c r="I23">
        <v>255</v>
      </c>
      <c r="J23">
        <v>255</v>
      </c>
      <c r="K23">
        <v>25</v>
      </c>
      <c r="L23">
        <v>224</v>
      </c>
      <c r="M23">
        <v>224</v>
      </c>
      <c r="N23" t="s">
        <v>4300</v>
      </c>
      <c r="O23" t="s">
        <v>3474</v>
      </c>
      <c r="P23" t="s">
        <v>4299</v>
      </c>
      <c r="Q23" t="s">
        <v>24</v>
      </c>
      <c r="R23" t="s">
        <v>2558</v>
      </c>
      <c r="S23" t="s">
        <v>2411</v>
      </c>
      <c r="T23" t="s">
        <v>2668</v>
      </c>
      <c r="U23" t="s">
        <v>2668</v>
      </c>
      <c r="V23" t="s">
        <v>2668</v>
      </c>
    </row>
    <row r="24" spans="1:22">
      <c r="A24">
        <v>250</v>
      </c>
      <c r="B24" t="s">
        <v>4264</v>
      </c>
      <c r="C24">
        <v>115</v>
      </c>
      <c r="D24">
        <v>0.48</v>
      </c>
      <c r="E24" t="s">
        <v>185</v>
      </c>
      <c r="F24">
        <v>-30</v>
      </c>
      <c r="G24">
        <v>55</v>
      </c>
      <c r="H24">
        <v>2.2599999999999998</v>
      </c>
      <c r="I24">
        <v>255</v>
      </c>
      <c r="J24">
        <v>255</v>
      </c>
      <c r="K24">
        <v>25</v>
      </c>
      <c r="L24">
        <v>224</v>
      </c>
      <c r="M24">
        <v>224</v>
      </c>
      <c r="N24" t="s">
        <v>4301</v>
      </c>
      <c r="O24" t="s">
        <v>3474</v>
      </c>
      <c r="P24" t="s">
        <v>4302</v>
      </c>
      <c r="Q24" t="s">
        <v>24</v>
      </c>
      <c r="R24" t="s">
        <v>2558</v>
      </c>
      <c r="S24" t="s">
        <v>2411</v>
      </c>
      <c r="T24" t="s">
        <v>2668</v>
      </c>
      <c r="U24" t="s">
        <v>2668</v>
      </c>
      <c r="V24" t="s">
        <v>2668</v>
      </c>
    </row>
    <row r="25" spans="1:22">
      <c r="A25">
        <v>250</v>
      </c>
      <c r="B25" t="s">
        <v>4264</v>
      </c>
      <c r="C25">
        <v>115</v>
      </c>
      <c r="D25">
        <v>0.48</v>
      </c>
      <c r="E25" t="s">
        <v>3606</v>
      </c>
      <c r="F25">
        <v>-30</v>
      </c>
      <c r="G25">
        <v>55</v>
      </c>
      <c r="H25">
        <v>2.2599999999999998</v>
      </c>
      <c r="I25">
        <v>255</v>
      </c>
      <c r="J25">
        <v>255</v>
      </c>
      <c r="K25">
        <v>25</v>
      </c>
      <c r="L25">
        <v>224</v>
      </c>
      <c r="M25">
        <v>224</v>
      </c>
      <c r="N25" t="s">
        <v>4303</v>
      </c>
      <c r="O25" t="s">
        <v>3474</v>
      </c>
      <c r="P25" t="s">
        <v>4302</v>
      </c>
      <c r="Q25" t="s">
        <v>24</v>
      </c>
      <c r="R25" t="s">
        <v>2558</v>
      </c>
      <c r="S25" t="s">
        <v>2411</v>
      </c>
      <c r="T25" t="s">
        <v>2668</v>
      </c>
      <c r="U25" t="s">
        <v>2668</v>
      </c>
      <c r="V25" t="s">
        <v>2668</v>
      </c>
    </row>
    <row r="26" spans="1:22">
      <c r="A26">
        <v>230</v>
      </c>
      <c r="B26" t="s">
        <v>4264</v>
      </c>
      <c r="C26" s="21" t="s">
        <v>3748</v>
      </c>
      <c r="D26">
        <v>0.8</v>
      </c>
      <c r="E26" t="s">
        <v>185</v>
      </c>
      <c r="F26">
        <v>-30</v>
      </c>
      <c r="G26">
        <v>55</v>
      </c>
      <c r="H26">
        <v>2.04</v>
      </c>
      <c r="I26">
        <v>255</v>
      </c>
      <c r="J26">
        <v>255</v>
      </c>
      <c r="K26">
        <v>25</v>
      </c>
      <c r="L26">
        <v>224</v>
      </c>
      <c r="M26">
        <v>224</v>
      </c>
      <c r="N26" t="s">
        <v>4304</v>
      </c>
      <c r="O26" t="s">
        <v>3474</v>
      </c>
      <c r="P26" t="s">
        <v>4305</v>
      </c>
      <c r="Q26" t="s">
        <v>24</v>
      </c>
      <c r="R26" t="s">
        <v>2558</v>
      </c>
      <c r="S26" t="s">
        <v>2411</v>
      </c>
      <c r="T26" t="s">
        <v>2668</v>
      </c>
      <c r="U26" t="s">
        <v>2668</v>
      </c>
      <c r="V26" t="s">
        <v>2668</v>
      </c>
    </row>
    <row r="27" spans="1:22">
      <c r="A27">
        <v>600</v>
      </c>
      <c r="B27" t="s">
        <v>4264</v>
      </c>
      <c r="C27">
        <v>230</v>
      </c>
      <c r="D27">
        <v>0.39</v>
      </c>
      <c r="E27" t="s">
        <v>185</v>
      </c>
      <c r="F27">
        <v>-30</v>
      </c>
      <c r="G27">
        <v>55</v>
      </c>
      <c r="H27">
        <v>3.58</v>
      </c>
      <c r="I27">
        <v>323</v>
      </c>
      <c r="J27">
        <v>323</v>
      </c>
      <c r="K27">
        <v>25</v>
      </c>
      <c r="L27">
        <v>292</v>
      </c>
      <c r="M27">
        <v>292</v>
      </c>
      <c r="N27" t="s">
        <v>4306</v>
      </c>
      <c r="O27" t="s">
        <v>3474</v>
      </c>
      <c r="P27" t="s">
        <v>4307</v>
      </c>
      <c r="Q27" t="s">
        <v>24</v>
      </c>
      <c r="R27" t="s">
        <v>2558</v>
      </c>
      <c r="S27" t="s">
        <v>2411</v>
      </c>
      <c r="T27" t="s">
        <v>2668</v>
      </c>
      <c r="U27" t="s">
        <v>2668</v>
      </c>
      <c r="V27" t="s">
        <v>2668</v>
      </c>
    </row>
    <row r="28" spans="1:22">
      <c r="A28">
        <v>600</v>
      </c>
      <c r="B28" t="s">
        <v>4264</v>
      </c>
      <c r="C28">
        <v>230</v>
      </c>
      <c r="D28">
        <v>0.39</v>
      </c>
      <c r="E28" t="s">
        <v>3606</v>
      </c>
      <c r="F28">
        <v>-30</v>
      </c>
      <c r="G28">
        <v>55</v>
      </c>
      <c r="H28">
        <v>3.58</v>
      </c>
      <c r="I28">
        <v>323</v>
      </c>
      <c r="J28">
        <v>323</v>
      </c>
      <c r="K28">
        <v>25</v>
      </c>
      <c r="L28">
        <v>292</v>
      </c>
      <c r="M28">
        <v>292</v>
      </c>
      <c r="N28" t="s">
        <v>4308</v>
      </c>
      <c r="O28" t="s">
        <v>3474</v>
      </c>
      <c r="P28" t="s">
        <v>4307</v>
      </c>
      <c r="Q28" t="s">
        <v>24</v>
      </c>
      <c r="R28" t="s">
        <v>2558</v>
      </c>
      <c r="S28" t="s">
        <v>2411</v>
      </c>
      <c r="T28" t="s">
        <v>2668</v>
      </c>
      <c r="U28" t="s">
        <v>2668</v>
      </c>
      <c r="V28" t="s">
        <v>2668</v>
      </c>
    </row>
    <row r="29" spans="1:22">
      <c r="A29">
        <v>600</v>
      </c>
      <c r="B29" t="s">
        <v>4264</v>
      </c>
      <c r="C29">
        <v>115</v>
      </c>
      <c r="D29">
        <v>0.8</v>
      </c>
      <c r="E29" t="s">
        <v>185</v>
      </c>
      <c r="F29">
        <v>-30</v>
      </c>
      <c r="G29">
        <v>55</v>
      </c>
      <c r="H29">
        <v>3.58</v>
      </c>
      <c r="I29">
        <v>323</v>
      </c>
      <c r="J29">
        <v>323</v>
      </c>
      <c r="K29">
        <v>25</v>
      </c>
      <c r="L29">
        <v>292</v>
      </c>
      <c r="M29">
        <v>292</v>
      </c>
      <c r="N29" t="s">
        <v>4309</v>
      </c>
      <c r="O29" t="s">
        <v>3474</v>
      </c>
      <c r="P29" t="s">
        <v>4310</v>
      </c>
      <c r="Q29" t="s">
        <v>24</v>
      </c>
      <c r="R29" t="s">
        <v>2558</v>
      </c>
      <c r="S29" t="s">
        <v>2411</v>
      </c>
      <c r="T29" t="s">
        <v>2668</v>
      </c>
      <c r="U29" t="s">
        <v>2668</v>
      </c>
      <c r="V29" t="s">
        <v>2668</v>
      </c>
    </row>
    <row r="30" spans="1:22">
      <c r="A30">
        <v>600</v>
      </c>
      <c r="B30" t="s">
        <v>4264</v>
      </c>
      <c r="C30">
        <v>115</v>
      </c>
      <c r="D30">
        <v>0.8</v>
      </c>
      <c r="E30" t="s">
        <v>3606</v>
      </c>
      <c r="F30">
        <v>-30</v>
      </c>
      <c r="G30">
        <v>55</v>
      </c>
      <c r="H30">
        <v>3.58</v>
      </c>
      <c r="I30">
        <v>323</v>
      </c>
      <c r="J30">
        <v>323</v>
      </c>
      <c r="K30">
        <v>25</v>
      </c>
      <c r="L30">
        <v>292</v>
      </c>
      <c r="M30">
        <v>292</v>
      </c>
      <c r="N30" t="s">
        <v>4311</v>
      </c>
      <c r="O30" t="s">
        <v>3474</v>
      </c>
      <c r="P30" t="s">
        <v>4310</v>
      </c>
      <c r="Q30" t="s">
        <v>24</v>
      </c>
      <c r="R30" t="s">
        <v>2558</v>
      </c>
      <c r="S30" t="s">
        <v>2411</v>
      </c>
      <c r="T30" t="s">
        <v>2668</v>
      </c>
      <c r="U30" t="s">
        <v>2668</v>
      </c>
      <c r="V30" t="s">
        <v>2668</v>
      </c>
    </row>
    <row r="31" spans="1:22">
      <c r="A31">
        <v>770</v>
      </c>
      <c r="B31" t="s">
        <v>4264</v>
      </c>
      <c r="C31">
        <v>230</v>
      </c>
      <c r="D31">
        <v>0.6</v>
      </c>
      <c r="E31" t="s">
        <v>185</v>
      </c>
      <c r="F31">
        <v>-30</v>
      </c>
      <c r="G31">
        <v>55</v>
      </c>
      <c r="H31">
        <v>4.3</v>
      </c>
      <c r="I31">
        <v>323</v>
      </c>
      <c r="J31">
        <v>323</v>
      </c>
      <c r="K31">
        <v>25</v>
      </c>
      <c r="L31">
        <v>292</v>
      </c>
      <c r="M31">
        <v>292</v>
      </c>
      <c r="N31" t="s">
        <v>4312</v>
      </c>
      <c r="O31" t="s">
        <v>3474</v>
      </c>
      <c r="P31" t="s">
        <v>4313</v>
      </c>
      <c r="Q31" t="s">
        <v>24</v>
      </c>
      <c r="R31" t="s">
        <v>2558</v>
      </c>
      <c r="S31" t="s">
        <v>2411</v>
      </c>
      <c r="T31" t="s">
        <v>2668</v>
      </c>
      <c r="U31" t="s">
        <v>2668</v>
      </c>
      <c r="V31" t="s">
        <v>2668</v>
      </c>
    </row>
    <row r="32" spans="1:22">
      <c r="A32">
        <v>770</v>
      </c>
      <c r="B32" t="s">
        <v>4264</v>
      </c>
      <c r="C32">
        <v>230</v>
      </c>
      <c r="D32">
        <v>0.6</v>
      </c>
      <c r="E32" t="s">
        <v>3606</v>
      </c>
      <c r="F32">
        <v>-30</v>
      </c>
      <c r="G32">
        <v>55</v>
      </c>
      <c r="H32">
        <v>4.3</v>
      </c>
      <c r="I32">
        <v>323</v>
      </c>
      <c r="J32">
        <v>323</v>
      </c>
      <c r="K32">
        <v>25</v>
      </c>
      <c r="L32">
        <v>292</v>
      </c>
      <c r="M32">
        <v>292</v>
      </c>
      <c r="N32" t="s">
        <v>4314</v>
      </c>
      <c r="O32" t="s">
        <v>3474</v>
      </c>
      <c r="P32" t="s">
        <v>4313</v>
      </c>
      <c r="Q32" t="s">
        <v>24</v>
      </c>
      <c r="R32" t="s">
        <v>2558</v>
      </c>
      <c r="S32" t="s">
        <v>2411</v>
      </c>
      <c r="T32" t="s">
        <v>2668</v>
      </c>
      <c r="U32" t="s">
        <v>2668</v>
      </c>
      <c r="V32" t="s">
        <v>2668</v>
      </c>
    </row>
    <row r="33" spans="1:22">
      <c r="A33">
        <v>770</v>
      </c>
      <c r="B33" t="s">
        <v>4264</v>
      </c>
      <c r="C33">
        <v>115</v>
      </c>
      <c r="D33">
        <v>1.25</v>
      </c>
      <c r="E33" t="s">
        <v>185</v>
      </c>
      <c r="F33">
        <v>-30</v>
      </c>
      <c r="G33">
        <v>55</v>
      </c>
      <c r="H33">
        <v>4.3</v>
      </c>
      <c r="I33">
        <v>323</v>
      </c>
      <c r="J33">
        <v>323</v>
      </c>
      <c r="K33">
        <v>25</v>
      </c>
      <c r="L33">
        <v>292</v>
      </c>
      <c r="M33">
        <v>292</v>
      </c>
      <c r="N33" t="s">
        <v>4315</v>
      </c>
      <c r="O33" t="s">
        <v>3474</v>
      </c>
      <c r="P33" t="s">
        <v>4316</v>
      </c>
      <c r="Q33" t="s">
        <v>24</v>
      </c>
      <c r="R33" t="s">
        <v>2558</v>
      </c>
      <c r="S33" t="s">
        <v>2411</v>
      </c>
      <c r="T33" t="s">
        <v>2668</v>
      </c>
      <c r="U33" t="s">
        <v>2668</v>
      </c>
      <c r="V33" t="s">
        <v>2668</v>
      </c>
    </row>
    <row r="34" spans="1:22">
      <c r="A34">
        <v>770</v>
      </c>
      <c r="B34" t="s">
        <v>4264</v>
      </c>
      <c r="C34">
        <v>115</v>
      </c>
      <c r="D34">
        <v>1.25</v>
      </c>
      <c r="E34" t="s">
        <v>3606</v>
      </c>
      <c r="F34">
        <v>-30</v>
      </c>
      <c r="G34">
        <v>55</v>
      </c>
      <c r="H34">
        <v>4.3</v>
      </c>
      <c r="I34">
        <v>323</v>
      </c>
      <c r="J34">
        <v>323</v>
      </c>
      <c r="K34">
        <v>25</v>
      </c>
      <c r="L34">
        <v>292</v>
      </c>
      <c r="M34">
        <v>292</v>
      </c>
      <c r="N34" t="s">
        <v>4317</v>
      </c>
      <c r="O34" t="s">
        <v>3474</v>
      </c>
      <c r="P34" t="s">
        <v>4316</v>
      </c>
      <c r="Q34" t="s">
        <v>24</v>
      </c>
      <c r="R34" t="s">
        <v>2558</v>
      </c>
      <c r="S34" t="s">
        <v>2411</v>
      </c>
      <c r="T34" t="s">
        <v>2668</v>
      </c>
      <c r="U34" t="s">
        <v>2668</v>
      </c>
      <c r="V34" t="s">
        <v>2668</v>
      </c>
    </row>
    <row r="35" spans="1:22">
      <c r="A35">
        <v>770</v>
      </c>
      <c r="B35" t="s">
        <v>4264</v>
      </c>
      <c r="C35" s="21" t="s">
        <v>4318</v>
      </c>
      <c r="D35">
        <v>0.21</v>
      </c>
      <c r="E35" t="s">
        <v>185</v>
      </c>
      <c r="F35">
        <v>-30</v>
      </c>
      <c r="G35">
        <v>55</v>
      </c>
      <c r="H35">
        <v>4.0999999999999996</v>
      </c>
      <c r="I35">
        <v>323</v>
      </c>
      <c r="J35">
        <v>323</v>
      </c>
      <c r="K35">
        <v>25</v>
      </c>
      <c r="L35">
        <v>292</v>
      </c>
      <c r="M35">
        <v>292</v>
      </c>
      <c r="N35" t="s">
        <v>4319</v>
      </c>
      <c r="O35" t="s">
        <v>3474</v>
      </c>
      <c r="P35" t="s">
        <v>4320</v>
      </c>
      <c r="Q35" t="s">
        <v>24</v>
      </c>
      <c r="R35" t="s">
        <v>2558</v>
      </c>
      <c r="S35" t="s">
        <v>2411</v>
      </c>
      <c r="T35" t="s">
        <v>2668</v>
      </c>
      <c r="U35" t="s">
        <v>2668</v>
      </c>
      <c r="V35" t="s">
        <v>2668</v>
      </c>
    </row>
    <row r="36" spans="1:22" ht="28.9">
      <c r="N36" s="45" t="s">
        <v>4321</v>
      </c>
      <c r="O36" t="s">
        <v>3474</v>
      </c>
    </row>
  </sheetData>
  <hyperlinks>
    <hyperlink ref="W2" r:id="rId1" xr:uid="{F4EA1F8A-23C2-46CE-B093-F91D6EA8412A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3AA9-F2B0-4FC8-A5CC-F7E9794A7395}">
  <dimension ref="A1"/>
  <sheetViews>
    <sheetView workbookViewId="0">
      <selection activeCell="O24" sqref="O24"/>
    </sheetView>
  </sheetViews>
  <sheetFormatPr defaultRowHeight="14.4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8419-D06C-4313-B04A-356F9D344BF1}">
  <dimension ref="A1:V18"/>
  <sheetViews>
    <sheetView topLeftCell="I1" workbookViewId="0">
      <selection activeCell="M18" sqref="M18"/>
    </sheetView>
  </sheetViews>
  <sheetFormatPr defaultRowHeight="14.45"/>
  <cols>
    <col min="5" max="5" width="13.140625" customWidth="1"/>
    <col min="6" max="6" width="13" customWidth="1"/>
    <col min="7" max="7" width="14.140625" customWidth="1"/>
    <col min="12" max="12" width="21.85546875" customWidth="1"/>
    <col min="13" max="13" width="16.5703125" customWidth="1"/>
    <col min="14" max="14" width="78" customWidth="1"/>
    <col min="15" max="15" width="14" customWidth="1"/>
    <col min="16" max="16" width="12.140625" customWidth="1"/>
    <col min="17" max="17" width="19" customWidth="1"/>
    <col min="18" max="18" width="15.42578125" customWidth="1"/>
    <col min="19" max="19" width="14.5703125" customWidth="1"/>
    <col min="21" max="21" width="17.42578125" customWidth="1"/>
    <col min="22" max="22" width="13.28515625" customWidth="1"/>
  </cols>
  <sheetData>
    <row r="1" spans="1:22" ht="57.6">
      <c r="A1" s="14" t="s">
        <v>2</v>
      </c>
      <c r="B1" s="14" t="s">
        <v>2834</v>
      </c>
      <c r="C1" s="14" t="s">
        <v>3622</v>
      </c>
      <c r="D1" s="14" t="s">
        <v>4322</v>
      </c>
      <c r="E1" s="14" t="s">
        <v>4323</v>
      </c>
      <c r="F1" s="14" t="s">
        <v>2840</v>
      </c>
      <c r="G1" s="14" t="s">
        <v>2841</v>
      </c>
      <c r="H1" s="37" t="s">
        <v>2397</v>
      </c>
      <c r="I1" s="14" t="s">
        <v>37</v>
      </c>
      <c r="J1" s="14" t="s">
        <v>38</v>
      </c>
      <c r="K1" s="11" t="s">
        <v>39</v>
      </c>
      <c r="L1" s="35" t="s">
        <v>2398</v>
      </c>
      <c r="M1" s="11" t="s">
        <v>0</v>
      </c>
      <c r="N1" s="11" t="s">
        <v>45</v>
      </c>
      <c r="O1" s="12" t="s">
        <v>46</v>
      </c>
      <c r="P1" s="12" t="s">
        <v>46</v>
      </c>
      <c r="Q1" s="12" t="s">
        <v>2400</v>
      </c>
      <c r="R1" s="12" t="s">
        <v>3626</v>
      </c>
      <c r="S1" s="12" t="s">
        <v>3627</v>
      </c>
      <c r="T1" s="12" t="s">
        <v>2403</v>
      </c>
      <c r="U1" s="11" t="s">
        <v>47</v>
      </c>
      <c r="V1" s="10" t="s">
        <v>4263</v>
      </c>
    </row>
    <row r="2" spans="1:22">
      <c r="B2">
        <v>277</v>
      </c>
      <c r="C2">
        <v>10</v>
      </c>
      <c r="D2" t="s">
        <v>2844</v>
      </c>
      <c r="E2" t="s">
        <v>3851</v>
      </c>
      <c r="F2">
        <v>-50</v>
      </c>
      <c r="G2">
        <v>180</v>
      </c>
      <c r="I2">
        <v>50</v>
      </c>
      <c r="J2">
        <v>25</v>
      </c>
      <c r="K2">
        <v>25</v>
      </c>
      <c r="L2">
        <v>13</v>
      </c>
      <c r="M2" t="s">
        <v>4183</v>
      </c>
      <c r="N2" t="s">
        <v>4324</v>
      </c>
      <c r="O2" t="s">
        <v>24</v>
      </c>
      <c r="Q2" t="s">
        <v>2418</v>
      </c>
      <c r="R2" t="s">
        <v>4325</v>
      </c>
      <c r="S2" t="s">
        <v>4326</v>
      </c>
      <c r="T2" t="s">
        <v>2668</v>
      </c>
      <c r="U2" t="s">
        <v>4327</v>
      </c>
    </row>
    <row r="3" spans="1:22">
      <c r="B3">
        <v>277</v>
      </c>
      <c r="C3">
        <v>10</v>
      </c>
      <c r="D3" t="s">
        <v>2844</v>
      </c>
      <c r="E3" t="s">
        <v>3851</v>
      </c>
      <c r="F3">
        <v>-50</v>
      </c>
      <c r="G3">
        <v>180</v>
      </c>
      <c r="I3">
        <v>50</v>
      </c>
      <c r="J3">
        <v>25</v>
      </c>
      <c r="K3">
        <v>25</v>
      </c>
      <c r="L3" t="s">
        <v>4328</v>
      </c>
      <c r="M3" t="s">
        <v>4183</v>
      </c>
      <c r="N3" t="s">
        <v>4329</v>
      </c>
      <c r="O3" t="s">
        <v>24</v>
      </c>
      <c r="Q3" t="s">
        <v>2418</v>
      </c>
      <c r="R3" t="s">
        <v>4325</v>
      </c>
      <c r="S3" t="s">
        <v>4326</v>
      </c>
      <c r="T3" t="s">
        <v>2668</v>
      </c>
      <c r="U3" t="s">
        <v>4327</v>
      </c>
    </row>
    <row r="4" spans="1:22">
      <c r="B4">
        <v>277</v>
      </c>
      <c r="C4">
        <v>10</v>
      </c>
      <c r="D4" t="s">
        <v>2844</v>
      </c>
      <c r="E4" t="s">
        <v>3851</v>
      </c>
      <c r="F4">
        <v>-50</v>
      </c>
      <c r="G4">
        <v>180</v>
      </c>
      <c r="I4">
        <v>50</v>
      </c>
      <c r="J4">
        <v>25</v>
      </c>
      <c r="K4">
        <v>25</v>
      </c>
      <c r="L4" t="s">
        <v>4330</v>
      </c>
      <c r="M4" t="s">
        <v>4183</v>
      </c>
      <c r="N4" t="s">
        <v>4331</v>
      </c>
      <c r="O4" t="s">
        <v>24</v>
      </c>
      <c r="Q4" t="s">
        <v>2418</v>
      </c>
      <c r="R4" t="s">
        <v>4325</v>
      </c>
      <c r="S4" t="s">
        <v>4326</v>
      </c>
      <c r="T4" t="s">
        <v>2668</v>
      </c>
      <c r="U4" t="s">
        <v>4327</v>
      </c>
    </row>
    <row r="5" spans="1:22">
      <c r="B5">
        <v>277</v>
      </c>
      <c r="C5">
        <v>10</v>
      </c>
      <c r="D5" t="s">
        <v>2844</v>
      </c>
      <c r="E5" t="s">
        <v>3851</v>
      </c>
      <c r="F5">
        <v>-50</v>
      </c>
      <c r="G5">
        <v>180</v>
      </c>
      <c r="I5">
        <v>50</v>
      </c>
      <c r="J5">
        <v>25</v>
      </c>
      <c r="K5">
        <v>25</v>
      </c>
      <c r="L5" t="s">
        <v>4332</v>
      </c>
      <c r="M5" t="s">
        <v>4183</v>
      </c>
      <c r="N5" t="s">
        <v>4333</v>
      </c>
      <c r="O5" t="s">
        <v>24</v>
      </c>
      <c r="Q5" t="s">
        <v>2418</v>
      </c>
      <c r="R5" t="s">
        <v>4325</v>
      </c>
      <c r="S5" t="s">
        <v>4326</v>
      </c>
      <c r="T5" t="s">
        <v>2668</v>
      </c>
      <c r="U5" t="s">
        <v>4327</v>
      </c>
    </row>
    <row r="6" spans="1:22">
      <c r="B6">
        <v>277</v>
      </c>
      <c r="C6">
        <v>10</v>
      </c>
      <c r="D6" t="s">
        <v>2844</v>
      </c>
      <c r="E6" t="s">
        <v>3851</v>
      </c>
      <c r="F6">
        <v>-50</v>
      </c>
      <c r="G6">
        <v>180</v>
      </c>
      <c r="I6">
        <v>50</v>
      </c>
      <c r="J6">
        <v>25</v>
      </c>
      <c r="K6">
        <v>25</v>
      </c>
      <c r="L6" t="s">
        <v>4334</v>
      </c>
      <c r="M6" t="s">
        <v>4183</v>
      </c>
      <c r="N6" t="s">
        <v>4335</v>
      </c>
      <c r="O6" t="s">
        <v>24</v>
      </c>
      <c r="Q6" t="s">
        <v>2418</v>
      </c>
      <c r="R6" t="s">
        <v>4325</v>
      </c>
      <c r="S6" t="s">
        <v>4326</v>
      </c>
      <c r="T6" t="s">
        <v>2668</v>
      </c>
      <c r="U6" t="s">
        <v>4327</v>
      </c>
    </row>
    <row r="7" spans="1:22">
      <c r="B7">
        <v>277</v>
      </c>
      <c r="C7">
        <v>10</v>
      </c>
      <c r="D7" t="s">
        <v>2844</v>
      </c>
      <c r="E7" t="s">
        <v>3851</v>
      </c>
      <c r="F7">
        <v>-50</v>
      </c>
      <c r="G7">
        <v>180</v>
      </c>
      <c r="I7">
        <v>50</v>
      </c>
      <c r="J7">
        <v>25</v>
      </c>
      <c r="K7">
        <v>25</v>
      </c>
      <c r="L7" t="s">
        <v>4336</v>
      </c>
      <c r="M7" t="s">
        <v>4183</v>
      </c>
      <c r="N7" t="s">
        <v>4337</v>
      </c>
      <c r="O7" t="s">
        <v>24</v>
      </c>
      <c r="Q7" t="s">
        <v>2418</v>
      </c>
      <c r="R7" t="s">
        <v>4325</v>
      </c>
      <c r="S7" t="s">
        <v>4326</v>
      </c>
      <c r="T7" t="s">
        <v>2668</v>
      </c>
      <c r="U7" t="s">
        <v>4327</v>
      </c>
    </row>
    <row r="8" spans="1:22">
      <c r="B8">
        <v>277</v>
      </c>
      <c r="C8">
        <v>10</v>
      </c>
      <c r="D8" t="s">
        <v>2844</v>
      </c>
      <c r="E8" t="s">
        <v>3851</v>
      </c>
      <c r="F8">
        <v>-50</v>
      </c>
      <c r="G8">
        <v>180</v>
      </c>
      <c r="I8">
        <v>50</v>
      </c>
      <c r="J8">
        <v>25</v>
      </c>
      <c r="K8">
        <v>25</v>
      </c>
      <c r="L8" t="s">
        <v>4338</v>
      </c>
      <c r="M8" t="s">
        <v>4183</v>
      </c>
      <c r="N8" t="s">
        <v>4339</v>
      </c>
      <c r="O8" t="s">
        <v>24</v>
      </c>
      <c r="Q8" t="s">
        <v>2418</v>
      </c>
      <c r="R8" t="s">
        <v>4325</v>
      </c>
      <c r="S8" t="s">
        <v>4326</v>
      </c>
      <c r="T8" t="s">
        <v>2668</v>
      </c>
      <c r="U8" t="s">
        <v>4327</v>
      </c>
    </row>
    <row r="9" spans="1:22">
      <c r="B9">
        <v>277</v>
      </c>
      <c r="C9">
        <v>10</v>
      </c>
      <c r="D9" t="s">
        <v>2844</v>
      </c>
      <c r="E9" t="s">
        <v>3851</v>
      </c>
      <c r="F9">
        <v>-50</v>
      </c>
      <c r="G9">
        <v>180</v>
      </c>
      <c r="I9">
        <v>50</v>
      </c>
      <c r="J9">
        <v>25</v>
      </c>
      <c r="K9">
        <v>25</v>
      </c>
      <c r="L9" t="s">
        <v>4340</v>
      </c>
      <c r="M9" t="s">
        <v>4183</v>
      </c>
      <c r="N9" t="s">
        <v>4341</v>
      </c>
      <c r="O9" t="s">
        <v>24</v>
      </c>
      <c r="Q9" t="s">
        <v>2418</v>
      </c>
      <c r="R9" t="s">
        <v>4325</v>
      </c>
      <c r="S9" t="s">
        <v>4326</v>
      </c>
      <c r="T9" t="s">
        <v>2668</v>
      </c>
      <c r="U9" t="s">
        <v>4327</v>
      </c>
    </row>
    <row r="10" spans="1:22">
      <c r="A10" t="s">
        <v>2843</v>
      </c>
      <c r="B10">
        <v>250</v>
      </c>
      <c r="C10">
        <v>10</v>
      </c>
      <c r="D10" t="s">
        <v>2857</v>
      </c>
      <c r="E10" t="s">
        <v>4342</v>
      </c>
      <c r="F10" t="s">
        <v>2668</v>
      </c>
      <c r="G10" t="s">
        <v>2668</v>
      </c>
      <c r="I10">
        <v>71</v>
      </c>
      <c r="J10">
        <v>38</v>
      </c>
      <c r="K10">
        <v>35.6</v>
      </c>
      <c r="L10" t="s">
        <v>4343</v>
      </c>
      <c r="M10" t="s">
        <v>3554</v>
      </c>
      <c r="N10" t="s">
        <v>4344</v>
      </c>
      <c r="P10" t="s">
        <v>2558</v>
      </c>
      <c r="Q10" t="s">
        <v>2411</v>
      </c>
      <c r="U10" t="s">
        <v>4345</v>
      </c>
    </row>
    <row r="11" spans="1:22">
      <c r="A11" t="s">
        <v>2843</v>
      </c>
      <c r="B11">
        <v>250</v>
      </c>
      <c r="C11">
        <v>10</v>
      </c>
      <c r="D11" t="s">
        <v>2857</v>
      </c>
      <c r="E11" t="s">
        <v>4342</v>
      </c>
      <c r="F11" t="s">
        <v>2668</v>
      </c>
      <c r="G11" t="s">
        <v>2668</v>
      </c>
      <c r="I11">
        <v>71</v>
      </c>
      <c r="J11">
        <v>38</v>
      </c>
      <c r="K11">
        <v>35.6</v>
      </c>
      <c r="L11" t="s">
        <v>4346</v>
      </c>
      <c r="M11" t="s">
        <v>3554</v>
      </c>
      <c r="N11" t="s">
        <v>4347</v>
      </c>
      <c r="P11" t="s">
        <v>2558</v>
      </c>
      <c r="Q11" t="s">
        <v>2411</v>
      </c>
      <c r="U11" t="s">
        <v>4345</v>
      </c>
    </row>
    <row r="12" spans="1:22">
      <c r="A12" t="s">
        <v>2843</v>
      </c>
      <c r="B12">
        <v>250</v>
      </c>
      <c r="C12">
        <v>10</v>
      </c>
      <c r="D12" t="s">
        <v>2857</v>
      </c>
      <c r="E12" t="s">
        <v>4342</v>
      </c>
      <c r="F12" t="s">
        <v>2668</v>
      </c>
      <c r="G12" t="s">
        <v>2668</v>
      </c>
      <c r="I12">
        <v>71</v>
      </c>
      <c r="J12">
        <v>38</v>
      </c>
      <c r="K12">
        <v>35.6</v>
      </c>
      <c r="L12" t="s">
        <v>4348</v>
      </c>
      <c r="M12" t="s">
        <v>3554</v>
      </c>
      <c r="N12" t="s">
        <v>4349</v>
      </c>
      <c r="P12" t="s">
        <v>2558</v>
      </c>
      <c r="Q12" t="s">
        <v>2411</v>
      </c>
      <c r="U12" t="s">
        <v>4345</v>
      </c>
    </row>
    <row r="13" spans="1:22">
      <c r="A13" t="s">
        <v>2843</v>
      </c>
      <c r="B13">
        <v>250</v>
      </c>
      <c r="C13">
        <v>10</v>
      </c>
      <c r="D13" t="s">
        <v>2857</v>
      </c>
      <c r="E13" t="s">
        <v>4342</v>
      </c>
      <c r="F13" t="s">
        <v>2668</v>
      </c>
      <c r="G13" t="s">
        <v>2668</v>
      </c>
      <c r="I13">
        <v>71</v>
      </c>
      <c r="J13">
        <v>38</v>
      </c>
      <c r="K13">
        <v>35.6</v>
      </c>
      <c r="L13" t="s">
        <v>4350</v>
      </c>
      <c r="M13" t="s">
        <v>3554</v>
      </c>
      <c r="N13" t="s">
        <v>4351</v>
      </c>
      <c r="P13" t="s">
        <v>2558</v>
      </c>
      <c r="Q13" t="s">
        <v>2411</v>
      </c>
      <c r="U13" t="s">
        <v>4345</v>
      </c>
    </row>
    <row r="14" spans="1:22">
      <c r="A14" t="s">
        <v>2843</v>
      </c>
      <c r="B14">
        <v>230</v>
      </c>
      <c r="C14">
        <v>10</v>
      </c>
      <c r="D14" t="s">
        <v>2857</v>
      </c>
      <c r="E14" s="15" t="s">
        <v>4352</v>
      </c>
      <c r="F14">
        <v>5</v>
      </c>
      <c r="G14">
        <v>60</v>
      </c>
      <c r="H14">
        <v>0.1</v>
      </c>
      <c r="I14">
        <v>71</v>
      </c>
      <c r="J14">
        <v>71</v>
      </c>
      <c r="K14">
        <v>33.5</v>
      </c>
      <c r="L14" t="s">
        <v>4353</v>
      </c>
      <c r="M14" t="s">
        <v>3474</v>
      </c>
      <c r="N14" s="54" t="s">
        <v>4354</v>
      </c>
      <c r="Q14" t="s">
        <v>2411</v>
      </c>
      <c r="U14" t="s">
        <v>4355</v>
      </c>
    </row>
    <row r="18" spans="7:7">
      <c r="G18" s="21" t="s">
        <v>3647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CD09-0DFB-494D-B81D-18C1E193BE03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5F3F-DD56-41E9-9742-E4F446141876}">
  <dimension ref="A1:W19"/>
  <sheetViews>
    <sheetView workbookViewId="0"/>
  </sheetViews>
  <sheetFormatPr defaultRowHeight="14.45"/>
  <cols>
    <col min="1" max="1" width="13.140625" style="3" customWidth="1"/>
    <col min="2" max="3" width="12.7109375" style="3" customWidth="1"/>
    <col min="4" max="4" width="12.7109375" style="28" customWidth="1"/>
    <col min="13" max="13" width="25.42578125" customWidth="1"/>
    <col min="14" max="14" width="19.42578125" customWidth="1"/>
    <col min="15" max="15" width="46.5703125" customWidth="1"/>
    <col min="16" max="16" width="13.7109375" customWidth="1"/>
    <col min="17" max="17" width="14.140625" customWidth="1"/>
    <col min="18" max="18" width="19.7109375" customWidth="1"/>
    <col min="19" max="19" width="18.85546875" customWidth="1"/>
    <col min="20" max="20" width="16.28515625" customWidth="1"/>
    <col min="22" max="22" width="14.28515625" customWidth="1"/>
    <col min="23" max="23" width="21.7109375" customWidth="1"/>
  </cols>
  <sheetData>
    <row r="1" spans="1:23" ht="86.45">
      <c r="A1" s="14" t="s">
        <v>2</v>
      </c>
      <c r="B1" s="14" t="s">
        <v>4356</v>
      </c>
      <c r="C1" s="14" t="s">
        <v>4357</v>
      </c>
      <c r="D1" s="14" t="s">
        <v>4358</v>
      </c>
      <c r="E1" s="52" t="s">
        <v>2840</v>
      </c>
      <c r="F1" s="52" t="s">
        <v>2841</v>
      </c>
      <c r="G1" s="52" t="s">
        <v>3231</v>
      </c>
      <c r="H1" s="52" t="s">
        <v>3232</v>
      </c>
      <c r="I1" s="61" t="s">
        <v>2397</v>
      </c>
      <c r="J1" s="52" t="s">
        <v>4359</v>
      </c>
      <c r="K1" s="52" t="s">
        <v>38</v>
      </c>
      <c r="L1" s="62" t="s">
        <v>39</v>
      </c>
      <c r="M1" s="63" t="s">
        <v>2398</v>
      </c>
      <c r="N1" s="62" t="s">
        <v>0</v>
      </c>
      <c r="O1" s="62" t="s">
        <v>45</v>
      </c>
      <c r="P1" s="64" t="s">
        <v>46</v>
      </c>
      <c r="Q1" s="64" t="s">
        <v>46</v>
      </c>
      <c r="R1" s="64" t="s">
        <v>2400</v>
      </c>
      <c r="S1" s="64" t="s">
        <v>3626</v>
      </c>
      <c r="T1" s="64" t="s">
        <v>3627</v>
      </c>
      <c r="U1" s="64" t="s">
        <v>2403</v>
      </c>
      <c r="V1" s="11" t="s">
        <v>47</v>
      </c>
      <c r="W1" s="10" t="s">
        <v>3843</v>
      </c>
    </row>
    <row r="2" spans="1:23" ht="15">
      <c r="A2" s="3" t="s">
        <v>4322</v>
      </c>
      <c r="B2" s="3">
        <v>24</v>
      </c>
      <c r="C2" s="3" t="s">
        <v>3842</v>
      </c>
      <c r="D2" s="28">
        <v>11</v>
      </c>
      <c r="E2">
        <v>-40</v>
      </c>
      <c r="F2">
        <v>60</v>
      </c>
      <c r="G2">
        <v>-50</v>
      </c>
      <c r="H2">
        <v>85</v>
      </c>
      <c r="I2">
        <v>0.8</v>
      </c>
      <c r="J2">
        <v>393</v>
      </c>
      <c r="K2">
        <v>71</v>
      </c>
      <c r="L2">
        <v>71</v>
      </c>
      <c r="M2" t="s">
        <v>4360</v>
      </c>
      <c r="N2" t="s">
        <v>4361</v>
      </c>
      <c r="O2" t="s">
        <v>4362</v>
      </c>
      <c r="P2" t="s">
        <v>24</v>
      </c>
      <c r="Q2" t="s">
        <v>2558</v>
      </c>
      <c r="R2" t="s">
        <v>2418</v>
      </c>
      <c r="S2" t="s">
        <v>4363</v>
      </c>
      <c r="T2" t="s">
        <v>4163</v>
      </c>
      <c r="U2" t="s">
        <v>2438</v>
      </c>
      <c r="V2" t="s">
        <v>3634</v>
      </c>
    </row>
    <row r="3" spans="1:23">
      <c r="A3" s="3" t="s">
        <v>4322</v>
      </c>
      <c r="B3" s="3">
        <v>24</v>
      </c>
      <c r="C3" s="3" t="s">
        <v>3842</v>
      </c>
      <c r="D3" s="28">
        <v>21</v>
      </c>
      <c r="E3">
        <v>-40</v>
      </c>
      <c r="F3">
        <v>60</v>
      </c>
      <c r="G3">
        <v>-50</v>
      </c>
      <c r="H3">
        <v>85</v>
      </c>
      <c r="I3">
        <v>1.2</v>
      </c>
      <c r="J3">
        <v>672</v>
      </c>
      <c r="K3">
        <v>71</v>
      </c>
      <c r="L3">
        <v>71</v>
      </c>
      <c r="M3" t="s">
        <v>4364</v>
      </c>
      <c r="N3" t="s">
        <v>4361</v>
      </c>
      <c r="O3" t="s">
        <v>4362</v>
      </c>
      <c r="P3" t="s">
        <v>24</v>
      </c>
      <c r="Q3" t="s">
        <v>2558</v>
      </c>
      <c r="R3" t="s">
        <v>2418</v>
      </c>
      <c r="S3" t="s">
        <v>4363</v>
      </c>
      <c r="T3" t="s">
        <v>4163</v>
      </c>
      <c r="U3" t="s">
        <v>2438</v>
      </c>
      <c r="V3" t="s">
        <v>3634</v>
      </c>
    </row>
    <row r="4" spans="1:23">
      <c r="A4" s="3" t="s">
        <v>4322</v>
      </c>
      <c r="B4" s="3">
        <v>24</v>
      </c>
      <c r="C4" s="3" t="s">
        <v>3842</v>
      </c>
      <c r="D4" s="28">
        <v>32</v>
      </c>
      <c r="E4">
        <v>-40</v>
      </c>
      <c r="F4">
        <v>60</v>
      </c>
      <c r="G4">
        <v>-50</v>
      </c>
      <c r="H4">
        <v>85</v>
      </c>
      <c r="I4">
        <v>1.8</v>
      </c>
      <c r="J4">
        <v>952</v>
      </c>
      <c r="K4">
        <v>71</v>
      </c>
      <c r="L4">
        <v>71</v>
      </c>
      <c r="M4" t="s">
        <v>4365</v>
      </c>
      <c r="N4" t="s">
        <v>4361</v>
      </c>
      <c r="O4" t="s">
        <v>4362</v>
      </c>
      <c r="P4" t="s">
        <v>24</v>
      </c>
      <c r="Q4" t="s">
        <v>2558</v>
      </c>
      <c r="R4" t="s">
        <v>2418</v>
      </c>
      <c r="S4" t="s">
        <v>4363</v>
      </c>
      <c r="T4" t="s">
        <v>4163</v>
      </c>
      <c r="U4" t="s">
        <v>2438</v>
      </c>
      <c r="V4" t="s">
        <v>3634</v>
      </c>
    </row>
    <row r="5" spans="1:23">
      <c r="A5" s="3" t="s">
        <v>4322</v>
      </c>
      <c r="B5" s="3">
        <v>24</v>
      </c>
      <c r="C5" s="3" t="s">
        <v>3842</v>
      </c>
      <c r="D5" s="28">
        <v>42</v>
      </c>
      <c r="E5">
        <v>-40</v>
      </c>
      <c r="F5">
        <v>60</v>
      </c>
      <c r="G5">
        <v>-50</v>
      </c>
      <c r="H5">
        <v>85</v>
      </c>
      <c r="I5">
        <v>2.4</v>
      </c>
      <c r="J5">
        <v>1231</v>
      </c>
      <c r="K5">
        <v>71</v>
      </c>
      <c r="L5">
        <v>71</v>
      </c>
      <c r="M5" t="s">
        <v>4366</v>
      </c>
      <c r="N5" t="s">
        <v>4361</v>
      </c>
      <c r="O5" t="s">
        <v>4362</v>
      </c>
      <c r="P5" t="s">
        <v>24</v>
      </c>
      <c r="Q5" t="s">
        <v>2558</v>
      </c>
      <c r="R5" t="s">
        <v>2418</v>
      </c>
      <c r="S5" t="s">
        <v>4363</v>
      </c>
      <c r="T5" t="s">
        <v>4163</v>
      </c>
      <c r="U5" t="s">
        <v>2438</v>
      </c>
      <c r="V5" t="s">
        <v>3634</v>
      </c>
    </row>
    <row r="6" spans="1:23">
      <c r="A6" s="3" t="s">
        <v>4322</v>
      </c>
      <c r="B6" s="3">
        <v>120</v>
      </c>
      <c r="C6" s="3" t="s">
        <v>3841</v>
      </c>
      <c r="D6" s="28">
        <v>10</v>
      </c>
      <c r="E6">
        <v>-40</v>
      </c>
      <c r="F6">
        <v>65</v>
      </c>
      <c r="G6">
        <v>-50</v>
      </c>
      <c r="H6">
        <v>85</v>
      </c>
      <c r="I6">
        <v>0.8</v>
      </c>
      <c r="J6">
        <v>393</v>
      </c>
      <c r="K6">
        <v>71</v>
      </c>
      <c r="L6">
        <v>71</v>
      </c>
      <c r="M6" t="s">
        <v>4367</v>
      </c>
      <c r="N6" t="s">
        <v>4361</v>
      </c>
      <c r="O6" t="s">
        <v>4368</v>
      </c>
      <c r="P6" t="s">
        <v>24</v>
      </c>
      <c r="Q6" t="s">
        <v>2558</v>
      </c>
      <c r="R6" t="s">
        <v>2418</v>
      </c>
      <c r="S6" t="s">
        <v>4363</v>
      </c>
      <c r="T6" t="s">
        <v>4163</v>
      </c>
      <c r="U6" t="s">
        <v>2438</v>
      </c>
      <c r="V6" t="s">
        <v>3634</v>
      </c>
    </row>
    <row r="7" spans="1:23">
      <c r="A7" s="3" t="s">
        <v>4322</v>
      </c>
      <c r="B7" s="3">
        <v>120</v>
      </c>
      <c r="C7" s="3" t="s">
        <v>3841</v>
      </c>
      <c r="D7" s="28">
        <v>20</v>
      </c>
      <c r="E7">
        <v>-40</v>
      </c>
      <c r="F7">
        <v>65</v>
      </c>
      <c r="G7">
        <v>-50</v>
      </c>
      <c r="H7">
        <v>85</v>
      </c>
      <c r="I7">
        <v>1.2</v>
      </c>
      <c r="J7">
        <v>672</v>
      </c>
      <c r="K7">
        <v>71</v>
      </c>
      <c r="L7">
        <v>71</v>
      </c>
      <c r="M7" t="s">
        <v>4369</v>
      </c>
      <c r="N7" t="s">
        <v>4361</v>
      </c>
      <c r="O7" t="s">
        <v>4368</v>
      </c>
      <c r="P7" t="s">
        <v>24</v>
      </c>
      <c r="Q7" t="s">
        <v>2558</v>
      </c>
      <c r="R7" t="s">
        <v>2418</v>
      </c>
      <c r="S7" t="s">
        <v>4363</v>
      </c>
      <c r="T7" t="s">
        <v>4163</v>
      </c>
      <c r="U7" t="s">
        <v>2438</v>
      </c>
      <c r="V7" t="s">
        <v>3634</v>
      </c>
    </row>
    <row r="8" spans="1:23">
      <c r="A8" s="3" t="s">
        <v>4322</v>
      </c>
      <c r="B8" s="3">
        <v>120</v>
      </c>
      <c r="C8" s="3" t="s">
        <v>3841</v>
      </c>
      <c r="D8" s="28">
        <v>31</v>
      </c>
      <c r="E8">
        <v>-40</v>
      </c>
      <c r="F8">
        <v>65</v>
      </c>
      <c r="G8">
        <v>-50</v>
      </c>
      <c r="H8">
        <v>85</v>
      </c>
      <c r="I8">
        <v>1.8</v>
      </c>
      <c r="J8">
        <v>952</v>
      </c>
      <c r="K8">
        <v>71</v>
      </c>
      <c r="L8">
        <v>71</v>
      </c>
      <c r="M8" t="s">
        <v>4370</v>
      </c>
      <c r="N8" t="s">
        <v>4361</v>
      </c>
      <c r="O8" t="s">
        <v>4368</v>
      </c>
      <c r="P8" t="s">
        <v>24</v>
      </c>
      <c r="Q8" t="s">
        <v>2558</v>
      </c>
      <c r="R8" t="s">
        <v>2418</v>
      </c>
      <c r="S8" t="s">
        <v>4363</v>
      </c>
      <c r="T8" t="s">
        <v>4163</v>
      </c>
      <c r="U8" t="s">
        <v>2438</v>
      </c>
      <c r="V8" t="s">
        <v>3634</v>
      </c>
    </row>
    <row r="9" spans="1:23">
      <c r="A9" s="3" t="s">
        <v>4322</v>
      </c>
      <c r="B9" s="3">
        <v>120</v>
      </c>
      <c r="C9" s="3" t="s">
        <v>3841</v>
      </c>
      <c r="D9" s="28">
        <v>41</v>
      </c>
      <c r="E9">
        <v>-40</v>
      </c>
      <c r="F9">
        <v>65</v>
      </c>
      <c r="G9">
        <v>-50</v>
      </c>
      <c r="H9">
        <v>85</v>
      </c>
      <c r="I9">
        <v>2.4</v>
      </c>
      <c r="J9">
        <v>1231</v>
      </c>
      <c r="K9">
        <v>71</v>
      </c>
      <c r="L9">
        <v>71</v>
      </c>
      <c r="M9" t="s">
        <v>4371</v>
      </c>
      <c r="N9" t="s">
        <v>4361</v>
      </c>
      <c r="O9" t="s">
        <v>4368</v>
      </c>
      <c r="P9" t="s">
        <v>24</v>
      </c>
      <c r="Q9" t="s">
        <v>2558</v>
      </c>
      <c r="R9" t="s">
        <v>2418</v>
      </c>
      <c r="S9" t="s">
        <v>4363</v>
      </c>
      <c r="T9" t="s">
        <v>4163</v>
      </c>
      <c r="U9" t="s">
        <v>2438</v>
      </c>
      <c r="V9" t="s">
        <v>3634</v>
      </c>
    </row>
    <row r="10" spans="1:23">
      <c r="A10" s="3" t="s">
        <v>4322</v>
      </c>
      <c r="B10" s="3">
        <v>24</v>
      </c>
      <c r="C10" s="3" t="s">
        <v>3842</v>
      </c>
      <c r="D10" s="28">
        <v>8.4</v>
      </c>
      <c r="E10">
        <v>-40</v>
      </c>
      <c r="F10">
        <v>60</v>
      </c>
      <c r="G10">
        <v>-50</v>
      </c>
      <c r="H10">
        <v>85</v>
      </c>
      <c r="I10">
        <v>0.8</v>
      </c>
      <c r="J10">
        <v>393</v>
      </c>
      <c r="K10">
        <v>71</v>
      </c>
      <c r="L10">
        <v>71</v>
      </c>
      <c r="M10" t="s">
        <v>4372</v>
      </c>
      <c r="N10" t="s">
        <v>4361</v>
      </c>
      <c r="O10" t="s">
        <v>4373</v>
      </c>
      <c r="P10" t="s">
        <v>24</v>
      </c>
      <c r="Q10" t="s">
        <v>2558</v>
      </c>
      <c r="R10" t="s">
        <v>2411</v>
      </c>
      <c r="S10" t="s">
        <v>2668</v>
      </c>
      <c r="T10" t="s">
        <v>2668</v>
      </c>
      <c r="U10" t="s">
        <v>2668</v>
      </c>
      <c r="V10" t="s">
        <v>3634</v>
      </c>
    </row>
    <row r="11" spans="1:23">
      <c r="A11" s="3" t="s">
        <v>4322</v>
      </c>
      <c r="B11" s="3">
        <v>24</v>
      </c>
      <c r="C11" s="3" t="s">
        <v>3842</v>
      </c>
      <c r="D11" s="28">
        <v>16.8</v>
      </c>
      <c r="E11">
        <v>-40</v>
      </c>
      <c r="F11">
        <v>60</v>
      </c>
      <c r="G11">
        <v>-50</v>
      </c>
      <c r="H11">
        <v>85</v>
      </c>
      <c r="I11">
        <v>1.2</v>
      </c>
      <c r="J11">
        <v>672</v>
      </c>
      <c r="K11">
        <v>71</v>
      </c>
      <c r="L11">
        <v>71</v>
      </c>
      <c r="M11" t="s">
        <v>4374</v>
      </c>
      <c r="N11" t="s">
        <v>4361</v>
      </c>
      <c r="O11" t="s">
        <v>4373</v>
      </c>
      <c r="P11" t="s">
        <v>24</v>
      </c>
      <c r="Q11" t="s">
        <v>2558</v>
      </c>
      <c r="R11" t="s">
        <v>2411</v>
      </c>
      <c r="S11" t="s">
        <v>2668</v>
      </c>
      <c r="T11" t="s">
        <v>2668</v>
      </c>
      <c r="U11" t="s">
        <v>2668</v>
      </c>
      <c r="V11" t="s">
        <v>3634</v>
      </c>
    </row>
    <row r="12" spans="1:23">
      <c r="A12" s="3" t="s">
        <v>4322</v>
      </c>
      <c r="B12" s="3">
        <v>24</v>
      </c>
      <c r="C12" s="3" t="s">
        <v>3842</v>
      </c>
      <c r="D12" s="28">
        <v>25.2</v>
      </c>
      <c r="E12">
        <v>-40</v>
      </c>
      <c r="F12">
        <v>60</v>
      </c>
      <c r="G12">
        <v>-50</v>
      </c>
      <c r="H12">
        <v>85</v>
      </c>
      <c r="I12">
        <v>1.8</v>
      </c>
      <c r="J12">
        <v>952</v>
      </c>
      <c r="K12">
        <v>71</v>
      </c>
      <c r="L12">
        <v>71</v>
      </c>
      <c r="M12" t="s">
        <v>4375</v>
      </c>
      <c r="N12" t="s">
        <v>4361</v>
      </c>
      <c r="O12" t="s">
        <v>4373</v>
      </c>
      <c r="P12" t="s">
        <v>24</v>
      </c>
      <c r="Q12" t="s">
        <v>2558</v>
      </c>
      <c r="R12" t="s">
        <v>2411</v>
      </c>
      <c r="S12" t="s">
        <v>2668</v>
      </c>
      <c r="T12" t="s">
        <v>2668</v>
      </c>
      <c r="U12" t="s">
        <v>2668</v>
      </c>
      <c r="V12" t="s">
        <v>3634</v>
      </c>
    </row>
    <row r="13" spans="1:23">
      <c r="A13" s="3" t="s">
        <v>4322</v>
      </c>
      <c r="B13" s="3">
        <v>24</v>
      </c>
      <c r="C13" s="3" t="s">
        <v>3842</v>
      </c>
      <c r="D13" s="28">
        <v>33.6</v>
      </c>
      <c r="E13">
        <v>-40</v>
      </c>
      <c r="F13">
        <v>60</v>
      </c>
      <c r="G13">
        <v>-50</v>
      </c>
      <c r="H13">
        <v>85</v>
      </c>
      <c r="I13">
        <v>2.4</v>
      </c>
      <c r="J13">
        <v>1231</v>
      </c>
      <c r="K13">
        <v>71</v>
      </c>
      <c r="L13">
        <v>71</v>
      </c>
      <c r="M13" t="s">
        <v>4376</v>
      </c>
      <c r="N13" t="s">
        <v>4361</v>
      </c>
      <c r="O13" t="s">
        <v>4373</v>
      </c>
      <c r="P13" t="s">
        <v>24</v>
      </c>
      <c r="Q13" t="s">
        <v>2558</v>
      </c>
      <c r="R13" t="s">
        <v>2411</v>
      </c>
      <c r="S13" t="s">
        <v>2668</v>
      </c>
      <c r="T13" t="s">
        <v>2668</v>
      </c>
      <c r="U13" t="s">
        <v>2668</v>
      </c>
      <c r="V13" t="s">
        <v>3634</v>
      </c>
    </row>
    <row r="14" spans="1:23">
      <c r="A14" s="3" t="s">
        <v>4322</v>
      </c>
      <c r="B14" s="3">
        <v>120</v>
      </c>
      <c r="C14" s="3" t="s">
        <v>3841</v>
      </c>
      <c r="D14" s="28">
        <v>10</v>
      </c>
      <c r="E14">
        <v>-40</v>
      </c>
      <c r="F14">
        <v>65</v>
      </c>
      <c r="G14">
        <v>-50</v>
      </c>
      <c r="H14">
        <v>85</v>
      </c>
      <c r="I14">
        <v>0.8</v>
      </c>
      <c r="J14">
        <v>393</v>
      </c>
      <c r="K14">
        <v>71</v>
      </c>
      <c r="L14">
        <v>71</v>
      </c>
      <c r="M14" t="s">
        <v>4377</v>
      </c>
      <c r="N14" t="s">
        <v>4361</v>
      </c>
      <c r="O14" t="s">
        <v>4378</v>
      </c>
      <c r="P14" t="s">
        <v>24</v>
      </c>
      <c r="Q14" t="s">
        <v>2558</v>
      </c>
      <c r="R14" t="s">
        <v>2411</v>
      </c>
      <c r="S14" t="s">
        <v>2668</v>
      </c>
      <c r="T14" t="s">
        <v>2668</v>
      </c>
      <c r="U14" t="s">
        <v>2668</v>
      </c>
      <c r="V14" t="s">
        <v>3634</v>
      </c>
    </row>
    <row r="15" spans="1:23">
      <c r="A15" s="3" t="s">
        <v>4322</v>
      </c>
      <c r="B15" s="3">
        <v>120</v>
      </c>
      <c r="C15" s="3" t="s">
        <v>3841</v>
      </c>
      <c r="D15" s="28">
        <v>20</v>
      </c>
      <c r="E15">
        <v>-40</v>
      </c>
      <c r="F15">
        <v>65</v>
      </c>
      <c r="G15">
        <v>-50</v>
      </c>
      <c r="H15">
        <v>85</v>
      </c>
      <c r="I15">
        <v>1.2</v>
      </c>
      <c r="J15">
        <v>672</v>
      </c>
      <c r="K15">
        <v>71</v>
      </c>
      <c r="L15">
        <v>71</v>
      </c>
      <c r="M15" t="s">
        <v>4379</v>
      </c>
      <c r="N15" t="s">
        <v>4361</v>
      </c>
      <c r="O15" t="s">
        <v>4378</v>
      </c>
      <c r="P15" t="s">
        <v>24</v>
      </c>
      <c r="Q15" t="s">
        <v>2558</v>
      </c>
      <c r="R15" t="s">
        <v>2411</v>
      </c>
      <c r="S15" t="s">
        <v>2668</v>
      </c>
      <c r="T15" t="s">
        <v>2668</v>
      </c>
      <c r="U15" t="s">
        <v>2668</v>
      </c>
      <c r="V15" t="s">
        <v>3634</v>
      </c>
    </row>
    <row r="16" spans="1:23">
      <c r="A16" s="3" t="s">
        <v>4322</v>
      </c>
      <c r="B16" s="3">
        <v>120</v>
      </c>
      <c r="C16" s="3" t="s">
        <v>3841</v>
      </c>
      <c r="D16" s="28">
        <v>31</v>
      </c>
      <c r="E16">
        <v>-40</v>
      </c>
      <c r="F16">
        <v>65</v>
      </c>
      <c r="G16">
        <v>-50</v>
      </c>
      <c r="H16">
        <v>85</v>
      </c>
      <c r="I16">
        <v>1.8</v>
      </c>
      <c r="J16">
        <v>952</v>
      </c>
      <c r="K16">
        <v>71</v>
      </c>
      <c r="L16">
        <v>71</v>
      </c>
      <c r="M16" t="s">
        <v>4380</v>
      </c>
      <c r="N16" t="s">
        <v>4361</v>
      </c>
      <c r="O16" t="s">
        <v>4378</v>
      </c>
      <c r="P16" t="s">
        <v>24</v>
      </c>
      <c r="Q16" t="s">
        <v>2558</v>
      </c>
      <c r="R16" t="s">
        <v>2411</v>
      </c>
      <c r="S16" t="s">
        <v>2668</v>
      </c>
      <c r="T16" t="s">
        <v>2668</v>
      </c>
      <c r="U16" t="s">
        <v>2668</v>
      </c>
      <c r="V16" t="s">
        <v>3634</v>
      </c>
    </row>
    <row r="17" spans="1:22">
      <c r="A17" s="3" t="s">
        <v>4322</v>
      </c>
      <c r="B17" s="3">
        <v>120</v>
      </c>
      <c r="C17" s="3" t="s">
        <v>3841</v>
      </c>
      <c r="D17" s="28">
        <v>41</v>
      </c>
      <c r="E17">
        <v>-40</v>
      </c>
      <c r="F17">
        <v>65</v>
      </c>
      <c r="G17">
        <v>-50</v>
      </c>
      <c r="H17">
        <v>85</v>
      </c>
      <c r="I17">
        <v>2.4</v>
      </c>
      <c r="J17">
        <v>1231</v>
      </c>
      <c r="K17">
        <v>71</v>
      </c>
      <c r="L17">
        <v>71</v>
      </c>
      <c r="M17" t="s">
        <v>4381</v>
      </c>
      <c r="N17" t="s">
        <v>4361</v>
      </c>
      <c r="O17" t="s">
        <v>4378</v>
      </c>
      <c r="P17" t="s">
        <v>24</v>
      </c>
      <c r="Q17" t="s">
        <v>2558</v>
      </c>
      <c r="R17" t="s">
        <v>2411</v>
      </c>
      <c r="S17" t="s">
        <v>2668</v>
      </c>
      <c r="T17" t="s">
        <v>2668</v>
      </c>
      <c r="U17" t="s">
        <v>2668</v>
      </c>
      <c r="V17" t="s">
        <v>3634</v>
      </c>
    </row>
    <row r="18" spans="1:22">
      <c r="V18" s="21" t="s">
        <v>4382</v>
      </c>
    </row>
    <row r="19" spans="1:22">
      <c r="M19" s="21" t="s">
        <v>3647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B03-9956-495E-8C0A-77E4A9A5799C}">
  <dimension ref="A1:X17"/>
  <sheetViews>
    <sheetView workbookViewId="0">
      <selection activeCell="D2" sqref="D2"/>
    </sheetView>
  </sheetViews>
  <sheetFormatPr defaultRowHeight="14.45"/>
  <cols>
    <col min="6" max="6" width="12.5703125" customWidth="1"/>
    <col min="7" max="7" width="12.7109375" customWidth="1"/>
    <col min="8" max="8" width="11.28515625" customWidth="1"/>
    <col min="9" max="9" width="15.28515625" customWidth="1"/>
    <col min="14" max="14" width="10.7109375" customWidth="1"/>
    <col min="15" max="15" width="19.140625" customWidth="1"/>
    <col min="16" max="16" width="20.140625" customWidth="1"/>
    <col min="17" max="17" width="15.85546875" customWidth="1"/>
    <col min="18" max="18" width="14.42578125" customWidth="1"/>
    <col min="19" max="19" width="16.28515625" customWidth="1"/>
    <col min="22" max="22" width="16.42578125" customWidth="1"/>
    <col min="24" max="24" width="26.140625" customWidth="1"/>
  </cols>
  <sheetData>
    <row r="1" spans="1:24" s="28" customFormat="1" ht="72">
      <c r="A1" s="11" t="s">
        <v>21</v>
      </c>
      <c r="B1" s="11" t="s">
        <v>4383</v>
      </c>
      <c r="C1" s="11" t="s">
        <v>4384</v>
      </c>
      <c r="D1" s="11" t="s">
        <v>4357</v>
      </c>
      <c r="E1" s="11" t="s">
        <v>4385</v>
      </c>
      <c r="F1" s="11" t="s">
        <v>2840</v>
      </c>
      <c r="G1" s="11" t="s">
        <v>2841</v>
      </c>
      <c r="H1" s="11" t="s">
        <v>3231</v>
      </c>
      <c r="I1" s="11" t="s">
        <v>3232</v>
      </c>
      <c r="J1" s="11" t="s">
        <v>2397</v>
      </c>
      <c r="K1" s="11" t="s">
        <v>4359</v>
      </c>
      <c r="L1" s="11" t="s">
        <v>38</v>
      </c>
      <c r="M1" s="11" t="s">
        <v>39</v>
      </c>
      <c r="N1" s="11" t="s">
        <v>2398</v>
      </c>
      <c r="O1" s="11" t="s">
        <v>0</v>
      </c>
      <c r="P1" s="11" t="s">
        <v>45</v>
      </c>
      <c r="Q1" s="11" t="s">
        <v>46</v>
      </c>
      <c r="R1" s="11" t="s">
        <v>46</v>
      </c>
      <c r="S1" s="11" t="s">
        <v>2400</v>
      </c>
      <c r="T1" s="11" t="s">
        <v>3626</v>
      </c>
      <c r="U1" s="11" t="s">
        <v>3627</v>
      </c>
      <c r="V1" s="11" t="s">
        <v>2403</v>
      </c>
      <c r="W1" s="11" t="s">
        <v>47</v>
      </c>
      <c r="X1" s="11" t="s">
        <v>4386</v>
      </c>
    </row>
    <row r="2" spans="1:24">
      <c r="A2" t="s">
        <v>4387</v>
      </c>
      <c r="B2">
        <v>16</v>
      </c>
      <c r="E2" t="s">
        <v>3084</v>
      </c>
      <c r="N2">
        <v>22053000</v>
      </c>
      <c r="O2" t="s">
        <v>4388</v>
      </c>
      <c r="Q2" t="s">
        <v>24</v>
      </c>
      <c r="R2" t="s">
        <v>2558</v>
      </c>
      <c r="S2" t="s">
        <v>2411</v>
      </c>
      <c r="T2" t="s">
        <v>3851</v>
      </c>
      <c r="U2" t="s">
        <v>3851</v>
      </c>
      <c r="V2" t="s">
        <v>3851</v>
      </c>
    </row>
    <row r="3" spans="1:24">
      <c r="A3" t="s">
        <v>4387</v>
      </c>
      <c r="B3">
        <v>20</v>
      </c>
      <c r="E3" t="s">
        <v>3084</v>
      </c>
      <c r="O3" t="s">
        <v>4388</v>
      </c>
      <c r="Q3" t="s">
        <v>24</v>
      </c>
      <c r="R3" t="s">
        <v>2558</v>
      </c>
      <c r="S3" t="s">
        <v>2411</v>
      </c>
      <c r="T3" t="s">
        <v>3851</v>
      </c>
      <c r="U3" t="s">
        <v>3851</v>
      </c>
      <c r="V3" t="s">
        <v>3851</v>
      </c>
    </row>
    <row r="4" spans="1:24">
      <c r="A4" t="s">
        <v>4387</v>
      </c>
      <c r="B4">
        <v>25</v>
      </c>
      <c r="E4" t="s">
        <v>3084</v>
      </c>
      <c r="O4" t="s">
        <v>4388</v>
      </c>
      <c r="Q4" t="s">
        <v>24</v>
      </c>
      <c r="R4" t="s">
        <v>2558</v>
      </c>
      <c r="S4" t="s">
        <v>2411</v>
      </c>
      <c r="T4" t="s">
        <v>3851</v>
      </c>
      <c r="U4" t="s">
        <v>3851</v>
      </c>
      <c r="V4" t="s">
        <v>3851</v>
      </c>
    </row>
    <row r="5" spans="1:24">
      <c r="A5" t="s">
        <v>4387</v>
      </c>
      <c r="B5">
        <v>32</v>
      </c>
      <c r="E5" t="s">
        <v>3084</v>
      </c>
      <c r="O5" t="s">
        <v>4388</v>
      </c>
      <c r="Q5" t="s">
        <v>24</v>
      </c>
      <c r="R5" t="s">
        <v>2558</v>
      </c>
      <c r="S5" t="s">
        <v>2411</v>
      </c>
      <c r="T5" t="s">
        <v>3851</v>
      </c>
      <c r="U5" t="s">
        <v>3851</v>
      </c>
      <c r="V5" t="s">
        <v>3851</v>
      </c>
    </row>
    <row r="6" spans="1:24">
      <c r="A6" t="s">
        <v>4387</v>
      </c>
      <c r="B6">
        <v>40</v>
      </c>
      <c r="E6" t="s">
        <v>3084</v>
      </c>
      <c r="O6" t="s">
        <v>4388</v>
      </c>
      <c r="Q6" t="s">
        <v>24</v>
      </c>
      <c r="R6" t="s">
        <v>2558</v>
      </c>
      <c r="S6" t="s">
        <v>2411</v>
      </c>
      <c r="T6" t="s">
        <v>3851</v>
      </c>
      <c r="U6" t="s">
        <v>3851</v>
      </c>
      <c r="V6" t="s">
        <v>3851</v>
      </c>
    </row>
    <row r="7" spans="1:24">
      <c r="A7" t="s">
        <v>4387</v>
      </c>
      <c r="B7">
        <v>63</v>
      </c>
      <c r="E7" t="s">
        <v>3084</v>
      </c>
      <c r="O7" t="s">
        <v>4388</v>
      </c>
      <c r="Q7" t="s">
        <v>24</v>
      </c>
      <c r="R7" t="s">
        <v>2558</v>
      </c>
      <c r="S7" t="s">
        <v>2411</v>
      </c>
      <c r="T7" t="s">
        <v>3851</v>
      </c>
      <c r="U7" t="s">
        <v>3851</v>
      </c>
      <c r="V7" t="s">
        <v>3851</v>
      </c>
    </row>
    <row r="8" spans="1:24">
      <c r="A8" t="s">
        <v>4387</v>
      </c>
      <c r="B8">
        <v>80</v>
      </c>
      <c r="E8" t="s">
        <v>3084</v>
      </c>
      <c r="O8" t="s">
        <v>4388</v>
      </c>
      <c r="Q8" t="s">
        <v>24</v>
      </c>
      <c r="R8" t="s">
        <v>2558</v>
      </c>
      <c r="S8" t="s">
        <v>2411</v>
      </c>
      <c r="T8" t="s">
        <v>3851</v>
      </c>
      <c r="U8" t="s">
        <v>3851</v>
      </c>
      <c r="V8" t="s">
        <v>3851</v>
      </c>
    </row>
    <row r="9" spans="1:24">
      <c r="A9" t="s">
        <v>4387</v>
      </c>
      <c r="B9">
        <v>100</v>
      </c>
      <c r="E9" t="s">
        <v>3084</v>
      </c>
      <c r="O9" t="s">
        <v>4388</v>
      </c>
      <c r="Q9" t="s">
        <v>24</v>
      </c>
      <c r="R9" t="s">
        <v>2558</v>
      </c>
      <c r="S9" t="s">
        <v>2411</v>
      </c>
      <c r="T9" t="s">
        <v>3851</v>
      </c>
      <c r="U9" t="s">
        <v>3851</v>
      </c>
      <c r="V9" t="s">
        <v>3851</v>
      </c>
    </row>
    <row r="10" spans="1:24">
      <c r="A10" t="s">
        <v>4389</v>
      </c>
      <c r="B10">
        <v>16</v>
      </c>
      <c r="E10" t="s">
        <v>3084</v>
      </c>
      <c r="N10">
        <v>22003000</v>
      </c>
      <c r="O10" t="s">
        <v>4388</v>
      </c>
      <c r="Q10" t="s">
        <v>24</v>
      </c>
      <c r="R10" t="s">
        <v>2558</v>
      </c>
      <c r="S10" t="s">
        <v>2411</v>
      </c>
      <c r="T10" t="s">
        <v>3851</v>
      </c>
      <c r="U10" t="s">
        <v>3851</v>
      </c>
      <c r="V10" t="s">
        <v>3851</v>
      </c>
    </row>
    <row r="11" spans="1:24">
      <c r="A11" t="s">
        <v>4389</v>
      </c>
      <c r="B11">
        <v>20</v>
      </c>
      <c r="E11" t="s">
        <v>3084</v>
      </c>
      <c r="O11" t="s">
        <v>4388</v>
      </c>
      <c r="Q11" t="s">
        <v>24</v>
      </c>
      <c r="R11" t="s">
        <v>2558</v>
      </c>
      <c r="S11" t="s">
        <v>2411</v>
      </c>
      <c r="T11" t="s">
        <v>3851</v>
      </c>
      <c r="U11" t="s">
        <v>3851</v>
      </c>
      <c r="V11" t="s">
        <v>3851</v>
      </c>
    </row>
    <row r="12" spans="1:24">
      <c r="A12" t="s">
        <v>4389</v>
      </c>
      <c r="B12">
        <v>25</v>
      </c>
      <c r="E12" t="s">
        <v>3084</v>
      </c>
      <c r="O12" t="s">
        <v>4388</v>
      </c>
      <c r="Q12" t="s">
        <v>24</v>
      </c>
      <c r="R12" t="s">
        <v>2558</v>
      </c>
      <c r="S12" t="s">
        <v>2411</v>
      </c>
      <c r="T12" t="s">
        <v>3851</v>
      </c>
      <c r="U12" t="s">
        <v>3851</v>
      </c>
      <c r="V12" t="s">
        <v>3851</v>
      </c>
    </row>
    <row r="13" spans="1:24">
      <c r="A13" t="s">
        <v>4389</v>
      </c>
      <c r="B13">
        <v>32</v>
      </c>
      <c r="E13" t="s">
        <v>3084</v>
      </c>
      <c r="O13" t="s">
        <v>4388</v>
      </c>
      <c r="Q13" t="s">
        <v>24</v>
      </c>
      <c r="R13" t="s">
        <v>2558</v>
      </c>
      <c r="S13" t="s">
        <v>2411</v>
      </c>
      <c r="T13" t="s">
        <v>3851</v>
      </c>
      <c r="U13" t="s">
        <v>3851</v>
      </c>
      <c r="V13" t="s">
        <v>3851</v>
      </c>
    </row>
    <row r="14" spans="1:24">
      <c r="A14" t="s">
        <v>4389</v>
      </c>
      <c r="B14">
        <v>40</v>
      </c>
      <c r="E14" t="s">
        <v>3084</v>
      </c>
      <c r="O14" t="s">
        <v>4388</v>
      </c>
      <c r="Q14" t="s">
        <v>24</v>
      </c>
      <c r="R14" t="s">
        <v>2558</v>
      </c>
      <c r="S14" t="s">
        <v>2411</v>
      </c>
      <c r="T14" t="s">
        <v>3851</v>
      </c>
      <c r="U14" t="s">
        <v>3851</v>
      </c>
      <c r="V14" t="s">
        <v>3851</v>
      </c>
    </row>
    <row r="15" spans="1:24">
      <c r="A15" t="s">
        <v>4389</v>
      </c>
      <c r="B15">
        <v>63</v>
      </c>
      <c r="E15" t="s">
        <v>3084</v>
      </c>
      <c r="O15" t="s">
        <v>4388</v>
      </c>
      <c r="Q15" t="s">
        <v>24</v>
      </c>
      <c r="R15" t="s">
        <v>2558</v>
      </c>
      <c r="S15" t="s">
        <v>2411</v>
      </c>
      <c r="T15" t="s">
        <v>3851</v>
      </c>
      <c r="U15" t="s">
        <v>3851</v>
      </c>
      <c r="V15" t="s">
        <v>3851</v>
      </c>
    </row>
    <row r="16" spans="1:24">
      <c r="A16" t="s">
        <v>4389</v>
      </c>
      <c r="B16">
        <v>80</v>
      </c>
      <c r="E16" t="s">
        <v>3084</v>
      </c>
      <c r="O16" t="s">
        <v>4388</v>
      </c>
      <c r="Q16" t="s">
        <v>24</v>
      </c>
      <c r="R16" t="s">
        <v>2558</v>
      </c>
      <c r="S16" t="s">
        <v>2411</v>
      </c>
      <c r="T16" t="s">
        <v>3851</v>
      </c>
      <c r="U16" t="s">
        <v>3851</v>
      </c>
      <c r="V16" t="s">
        <v>3851</v>
      </c>
    </row>
    <row r="17" spans="1:22">
      <c r="A17" t="s">
        <v>4389</v>
      </c>
      <c r="B17">
        <v>100</v>
      </c>
      <c r="E17" t="s">
        <v>3084</v>
      </c>
      <c r="O17" t="s">
        <v>4388</v>
      </c>
      <c r="Q17" t="s">
        <v>24</v>
      </c>
      <c r="R17" t="s">
        <v>2558</v>
      </c>
      <c r="S17" t="s">
        <v>2411</v>
      </c>
      <c r="T17" t="s">
        <v>3851</v>
      </c>
      <c r="U17" t="s">
        <v>3851</v>
      </c>
      <c r="V17" t="s">
        <v>3851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322C-DFC0-47A4-A066-E8813DE82BFF}">
  <dimension ref="A1:Q133"/>
  <sheetViews>
    <sheetView topLeftCell="L1" workbookViewId="0">
      <selection activeCell="M5" sqref="M5"/>
    </sheetView>
  </sheetViews>
  <sheetFormatPr defaultRowHeight="14.45"/>
  <cols>
    <col min="1" max="1" width="9.140625" style="3"/>
    <col min="2" max="2" width="9.140625" style="3" customWidth="1"/>
    <col min="3" max="3" width="11.28515625" style="28" customWidth="1"/>
    <col min="4" max="4" width="11" style="28" customWidth="1"/>
    <col min="5" max="6" width="9.140625" customWidth="1"/>
    <col min="7" max="8" width="12.42578125" customWidth="1"/>
    <col min="9" max="9" width="16.85546875" customWidth="1"/>
    <col min="10" max="10" width="12.5703125" customWidth="1"/>
    <col min="11" max="11" width="11.7109375" customWidth="1"/>
    <col min="12" max="12" width="17.140625" customWidth="1"/>
    <col min="13" max="13" width="63.28515625" customWidth="1"/>
    <col min="14" max="14" width="12.42578125" customWidth="1"/>
    <col min="15" max="15" width="20.28515625" customWidth="1"/>
    <col min="16" max="16" width="22.42578125" customWidth="1"/>
    <col min="17" max="17" width="16" customWidth="1"/>
  </cols>
  <sheetData>
    <row r="1" spans="1:17" ht="57.6">
      <c r="A1" s="14" t="s">
        <v>17</v>
      </c>
      <c r="B1" s="14" t="s">
        <v>2541</v>
      </c>
      <c r="C1" s="14" t="s">
        <v>19</v>
      </c>
      <c r="D1" s="14" t="s">
        <v>2542</v>
      </c>
      <c r="E1" s="14" t="s">
        <v>2543</v>
      </c>
      <c r="F1" s="14" t="s">
        <v>2544</v>
      </c>
      <c r="G1" s="14" t="s">
        <v>2545</v>
      </c>
      <c r="H1" s="14" t="s">
        <v>2546</v>
      </c>
      <c r="I1" s="14" t="s">
        <v>2547</v>
      </c>
      <c r="J1" s="11" t="s">
        <v>4</v>
      </c>
      <c r="K1" s="11" t="s">
        <v>2398</v>
      </c>
      <c r="L1" s="11" t="s">
        <v>0</v>
      </c>
      <c r="M1" s="11" t="s">
        <v>45</v>
      </c>
      <c r="N1" s="12" t="s">
        <v>46</v>
      </c>
      <c r="O1" s="12" t="s">
        <v>46</v>
      </c>
      <c r="P1" s="11" t="s">
        <v>47</v>
      </c>
      <c r="Q1" s="10" t="s">
        <v>2548</v>
      </c>
    </row>
    <row r="2" spans="1:17">
      <c r="A2" s="3">
        <v>100</v>
      </c>
      <c r="B2" s="3" t="s">
        <v>2549</v>
      </c>
      <c r="C2" s="28">
        <v>600</v>
      </c>
      <c r="D2" s="28" t="s">
        <v>2550</v>
      </c>
      <c r="E2">
        <v>200</v>
      </c>
      <c r="F2" t="s">
        <v>2551</v>
      </c>
      <c r="G2" t="s">
        <v>2552</v>
      </c>
      <c r="H2" t="s">
        <v>2553</v>
      </c>
      <c r="I2" t="s">
        <v>2554</v>
      </c>
      <c r="J2" t="s">
        <v>2555</v>
      </c>
      <c r="K2" t="s">
        <v>2556</v>
      </c>
      <c r="L2" t="s">
        <v>16</v>
      </c>
      <c r="M2" t="s">
        <v>2557</v>
      </c>
      <c r="N2" t="s">
        <v>24</v>
      </c>
      <c r="O2" t="s">
        <v>2558</v>
      </c>
      <c r="P2" t="s">
        <v>2559</v>
      </c>
    </row>
    <row r="3" spans="1:17">
      <c r="A3" s="3">
        <v>125</v>
      </c>
      <c r="B3" s="3" t="s">
        <v>2549</v>
      </c>
      <c r="C3" s="28">
        <v>600</v>
      </c>
      <c r="D3" s="28" t="s">
        <v>2550</v>
      </c>
      <c r="E3">
        <v>200</v>
      </c>
      <c r="F3" t="s">
        <v>2551</v>
      </c>
      <c r="G3" t="s">
        <v>2552</v>
      </c>
      <c r="H3" t="s">
        <v>2553</v>
      </c>
      <c r="I3" t="s">
        <v>2554</v>
      </c>
      <c r="J3" t="s">
        <v>2555</v>
      </c>
      <c r="K3" t="s">
        <v>2560</v>
      </c>
      <c r="L3" t="s">
        <v>16</v>
      </c>
      <c r="M3" t="s">
        <v>2561</v>
      </c>
      <c r="N3" t="s">
        <v>24</v>
      </c>
      <c r="O3" t="s">
        <v>2558</v>
      </c>
    </row>
    <row r="4" spans="1:17">
      <c r="A4" s="3">
        <v>200</v>
      </c>
      <c r="B4" s="3" t="s">
        <v>2549</v>
      </c>
      <c r="C4" s="28">
        <v>600</v>
      </c>
      <c r="D4" s="28" t="s">
        <v>2550</v>
      </c>
      <c r="E4">
        <v>200</v>
      </c>
      <c r="F4" t="s">
        <v>2551</v>
      </c>
      <c r="G4" t="s">
        <v>2552</v>
      </c>
      <c r="H4" t="s">
        <v>2553</v>
      </c>
      <c r="I4" t="s">
        <v>2554</v>
      </c>
      <c r="J4" t="s">
        <v>2555</v>
      </c>
      <c r="K4" t="s">
        <v>2562</v>
      </c>
      <c r="L4" t="s">
        <v>16</v>
      </c>
      <c r="M4" t="s">
        <v>2563</v>
      </c>
      <c r="N4" t="s">
        <v>24</v>
      </c>
      <c r="O4" t="s">
        <v>2558</v>
      </c>
    </row>
    <row r="5" spans="1:17">
      <c r="A5" s="3">
        <v>250</v>
      </c>
      <c r="B5" s="3" t="s">
        <v>2549</v>
      </c>
      <c r="C5" s="28">
        <v>600</v>
      </c>
      <c r="D5" s="28" t="s">
        <v>2550</v>
      </c>
      <c r="E5">
        <v>200</v>
      </c>
      <c r="F5" t="s">
        <v>2551</v>
      </c>
      <c r="G5" t="s">
        <v>2552</v>
      </c>
      <c r="H5" t="s">
        <v>2553</v>
      </c>
      <c r="I5" t="s">
        <v>2554</v>
      </c>
      <c r="J5" t="s">
        <v>2555</v>
      </c>
      <c r="K5" t="s">
        <v>2564</v>
      </c>
      <c r="L5" t="s">
        <v>16</v>
      </c>
      <c r="M5" t="s">
        <v>2565</v>
      </c>
      <c r="N5" t="s">
        <v>24</v>
      </c>
      <c r="O5" t="s">
        <v>2558</v>
      </c>
    </row>
    <row r="6" spans="1:17">
      <c r="A6" s="3">
        <v>300</v>
      </c>
      <c r="B6" s="3" t="s">
        <v>2549</v>
      </c>
      <c r="C6" s="28">
        <v>600</v>
      </c>
      <c r="D6" s="28" t="s">
        <v>2550</v>
      </c>
      <c r="E6">
        <v>200</v>
      </c>
      <c r="F6" t="s">
        <v>2551</v>
      </c>
      <c r="G6" t="s">
        <v>2552</v>
      </c>
      <c r="H6" t="s">
        <v>2553</v>
      </c>
      <c r="I6" t="s">
        <v>2554</v>
      </c>
      <c r="J6" t="s">
        <v>2555</v>
      </c>
      <c r="K6" t="s">
        <v>2566</v>
      </c>
      <c r="L6" t="s">
        <v>16</v>
      </c>
      <c r="M6" t="s">
        <v>2567</v>
      </c>
      <c r="N6" t="s">
        <v>24</v>
      </c>
      <c r="O6" t="s">
        <v>2558</v>
      </c>
    </row>
    <row r="7" spans="1:17">
      <c r="A7" s="3">
        <v>400</v>
      </c>
      <c r="B7" s="3" t="s">
        <v>2549</v>
      </c>
      <c r="C7" s="28">
        <v>600</v>
      </c>
      <c r="D7" s="28" t="s">
        <v>2550</v>
      </c>
      <c r="E7">
        <v>200</v>
      </c>
      <c r="F7" t="s">
        <v>2551</v>
      </c>
      <c r="G7" t="s">
        <v>2552</v>
      </c>
      <c r="H7" t="s">
        <v>2553</v>
      </c>
      <c r="I7" t="s">
        <v>2554</v>
      </c>
      <c r="J7" t="s">
        <v>2555</v>
      </c>
      <c r="K7" t="s">
        <v>2568</v>
      </c>
      <c r="L7" t="s">
        <v>16</v>
      </c>
      <c r="M7" t="s">
        <v>2569</v>
      </c>
      <c r="N7" t="s">
        <v>24</v>
      </c>
      <c r="O7" t="s">
        <v>2558</v>
      </c>
    </row>
    <row r="8" spans="1:17">
      <c r="A8" s="3">
        <v>500</v>
      </c>
      <c r="B8" s="3" t="s">
        <v>2549</v>
      </c>
      <c r="C8" s="28">
        <v>600</v>
      </c>
      <c r="D8" s="28" t="s">
        <v>2550</v>
      </c>
      <c r="E8">
        <v>200</v>
      </c>
      <c r="F8" t="s">
        <v>2551</v>
      </c>
      <c r="G8" t="s">
        <v>2552</v>
      </c>
      <c r="H8" t="s">
        <v>2553</v>
      </c>
      <c r="I8" t="s">
        <v>2554</v>
      </c>
      <c r="J8" t="s">
        <v>2555</v>
      </c>
      <c r="K8" t="s">
        <v>2570</v>
      </c>
      <c r="L8" t="s">
        <v>16</v>
      </c>
      <c r="M8" t="s">
        <v>2571</v>
      </c>
      <c r="N8" t="s">
        <v>24</v>
      </c>
      <c r="O8" t="s">
        <v>2558</v>
      </c>
    </row>
    <row r="9" spans="1:17">
      <c r="A9" s="3">
        <v>600</v>
      </c>
      <c r="B9" s="3" t="s">
        <v>2549</v>
      </c>
      <c r="C9" s="28">
        <v>600</v>
      </c>
      <c r="D9" s="28" t="s">
        <v>2550</v>
      </c>
      <c r="E9">
        <v>200</v>
      </c>
      <c r="F9" t="s">
        <v>2551</v>
      </c>
      <c r="G9" t="s">
        <v>2552</v>
      </c>
      <c r="H9" t="s">
        <v>2553</v>
      </c>
      <c r="I9" t="s">
        <v>2554</v>
      </c>
      <c r="J9" t="s">
        <v>2555</v>
      </c>
      <c r="K9" t="s">
        <v>2572</v>
      </c>
      <c r="L9" t="s">
        <v>16</v>
      </c>
      <c r="M9" t="s">
        <v>2573</v>
      </c>
      <c r="N9" t="s">
        <v>24</v>
      </c>
      <c r="O9" t="s">
        <v>2558</v>
      </c>
    </row>
    <row r="10" spans="1:17">
      <c r="A10" s="3">
        <v>750</v>
      </c>
      <c r="B10" s="3" t="s">
        <v>2549</v>
      </c>
      <c r="C10" s="28">
        <v>600</v>
      </c>
      <c r="D10" s="28" t="s">
        <v>2550</v>
      </c>
      <c r="E10">
        <v>200</v>
      </c>
      <c r="F10" t="s">
        <v>2551</v>
      </c>
      <c r="G10" t="s">
        <v>2552</v>
      </c>
      <c r="H10" t="s">
        <v>2553</v>
      </c>
      <c r="I10" t="s">
        <v>2554</v>
      </c>
      <c r="J10" t="s">
        <v>2555</v>
      </c>
      <c r="K10" t="s">
        <v>2574</v>
      </c>
      <c r="L10" t="s">
        <v>16</v>
      </c>
      <c r="M10" t="s">
        <v>2575</v>
      </c>
      <c r="N10" t="s">
        <v>24</v>
      </c>
      <c r="O10" t="s">
        <v>2558</v>
      </c>
    </row>
    <row r="11" spans="1:17">
      <c r="A11" s="3">
        <v>1</v>
      </c>
      <c r="B11" s="3" t="s">
        <v>2576</v>
      </c>
      <c r="C11" s="28">
        <v>600</v>
      </c>
      <c r="D11" s="28" t="s">
        <v>2550</v>
      </c>
      <c r="E11">
        <v>200</v>
      </c>
      <c r="F11" t="s">
        <v>2551</v>
      </c>
      <c r="G11" t="s">
        <v>2552</v>
      </c>
      <c r="H11" t="s">
        <v>2553</v>
      </c>
      <c r="I11" t="s">
        <v>2554</v>
      </c>
      <c r="J11" t="s">
        <v>2555</v>
      </c>
      <c r="K11" t="s">
        <v>2577</v>
      </c>
      <c r="L11" t="s">
        <v>16</v>
      </c>
      <c r="M11" t="s">
        <v>2578</v>
      </c>
      <c r="N11" t="s">
        <v>24</v>
      </c>
      <c r="O11" t="s">
        <v>2558</v>
      </c>
    </row>
    <row r="12" spans="1:17">
      <c r="A12" s="3">
        <v>1.5</v>
      </c>
      <c r="B12" s="3" t="s">
        <v>2576</v>
      </c>
      <c r="C12" s="28">
        <v>600</v>
      </c>
      <c r="D12" s="28" t="s">
        <v>2550</v>
      </c>
      <c r="E12">
        <v>200</v>
      </c>
      <c r="F12" t="s">
        <v>2551</v>
      </c>
      <c r="G12" t="s">
        <v>2552</v>
      </c>
      <c r="H12" t="s">
        <v>2553</v>
      </c>
      <c r="I12" t="s">
        <v>2554</v>
      </c>
      <c r="J12" t="s">
        <v>2555</v>
      </c>
      <c r="K12" t="s">
        <v>2579</v>
      </c>
      <c r="L12" t="s">
        <v>16</v>
      </c>
      <c r="M12" t="s">
        <v>2580</v>
      </c>
      <c r="N12" t="s">
        <v>24</v>
      </c>
      <c r="O12" t="s">
        <v>2558</v>
      </c>
    </row>
    <row r="13" spans="1:17">
      <c r="A13" s="3">
        <v>2</v>
      </c>
      <c r="B13" s="3" t="s">
        <v>2576</v>
      </c>
      <c r="C13" s="28">
        <v>600</v>
      </c>
      <c r="D13" s="28" t="s">
        <v>2550</v>
      </c>
      <c r="E13">
        <v>200</v>
      </c>
      <c r="F13" t="s">
        <v>2551</v>
      </c>
      <c r="G13" t="s">
        <v>2552</v>
      </c>
      <c r="H13" t="s">
        <v>2553</v>
      </c>
      <c r="I13" t="s">
        <v>2554</v>
      </c>
      <c r="J13" t="s">
        <v>2555</v>
      </c>
      <c r="K13" t="s">
        <v>2581</v>
      </c>
      <c r="L13" t="s">
        <v>16</v>
      </c>
      <c r="M13" t="s">
        <v>2582</v>
      </c>
      <c r="N13" t="s">
        <v>24</v>
      </c>
      <c r="O13" t="s">
        <v>2558</v>
      </c>
    </row>
    <row r="14" spans="1:17">
      <c r="A14" s="3">
        <v>2.5</v>
      </c>
      <c r="B14" s="3" t="s">
        <v>2576</v>
      </c>
      <c r="C14" s="28">
        <v>600</v>
      </c>
      <c r="D14" s="28" t="s">
        <v>2550</v>
      </c>
      <c r="E14">
        <v>200</v>
      </c>
      <c r="F14" t="s">
        <v>2551</v>
      </c>
      <c r="G14" t="s">
        <v>2552</v>
      </c>
      <c r="H14" t="s">
        <v>2553</v>
      </c>
      <c r="I14" t="s">
        <v>2554</v>
      </c>
      <c r="J14" t="s">
        <v>2555</v>
      </c>
      <c r="K14" t="s">
        <v>2583</v>
      </c>
      <c r="L14" t="s">
        <v>16</v>
      </c>
      <c r="M14" t="s">
        <v>2584</v>
      </c>
      <c r="N14" t="s">
        <v>24</v>
      </c>
      <c r="O14" t="s">
        <v>2558</v>
      </c>
    </row>
    <row r="15" spans="1:17">
      <c r="A15" s="3">
        <v>3</v>
      </c>
      <c r="B15" s="3" t="s">
        <v>2576</v>
      </c>
      <c r="C15" s="28">
        <v>600</v>
      </c>
      <c r="D15" s="28" t="s">
        <v>2550</v>
      </c>
      <c r="E15">
        <v>200</v>
      </c>
      <c r="F15" t="s">
        <v>2551</v>
      </c>
      <c r="G15" t="s">
        <v>2552</v>
      </c>
      <c r="H15" t="s">
        <v>2553</v>
      </c>
      <c r="I15" t="s">
        <v>2554</v>
      </c>
      <c r="J15" t="s">
        <v>2555</v>
      </c>
      <c r="K15" t="s">
        <v>2585</v>
      </c>
      <c r="L15" t="s">
        <v>16</v>
      </c>
      <c r="M15" t="s">
        <v>2586</v>
      </c>
      <c r="N15" t="s">
        <v>24</v>
      </c>
      <c r="O15" t="s">
        <v>2558</v>
      </c>
    </row>
    <row r="16" spans="1:17">
      <c r="A16" s="3">
        <v>3.5</v>
      </c>
      <c r="B16" s="3" t="s">
        <v>2576</v>
      </c>
      <c r="C16" s="28">
        <v>600</v>
      </c>
      <c r="D16" s="28" t="s">
        <v>2550</v>
      </c>
      <c r="E16">
        <v>200</v>
      </c>
      <c r="F16" t="s">
        <v>2551</v>
      </c>
      <c r="G16" t="s">
        <v>2552</v>
      </c>
      <c r="H16" t="s">
        <v>2553</v>
      </c>
      <c r="I16" t="s">
        <v>2554</v>
      </c>
      <c r="J16" t="s">
        <v>2555</v>
      </c>
      <c r="K16" t="s">
        <v>2587</v>
      </c>
      <c r="L16" t="s">
        <v>16</v>
      </c>
      <c r="M16" t="s">
        <v>2588</v>
      </c>
      <c r="N16" t="s">
        <v>24</v>
      </c>
      <c r="O16" t="s">
        <v>2558</v>
      </c>
    </row>
    <row r="17" spans="1:15">
      <c r="A17" s="3">
        <v>4</v>
      </c>
      <c r="B17" s="3" t="s">
        <v>2576</v>
      </c>
      <c r="C17" s="28">
        <v>600</v>
      </c>
      <c r="D17" s="28" t="s">
        <v>2550</v>
      </c>
      <c r="E17">
        <v>200</v>
      </c>
      <c r="F17" t="s">
        <v>2551</v>
      </c>
      <c r="G17" t="s">
        <v>2552</v>
      </c>
      <c r="H17" t="s">
        <v>2553</v>
      </c>
      <c r="I17" t="s">
        <v>2554</v>
      </c>
      <c r="J17" t="s">
        <v>2555</v>
      </c>
      <c r="K17" t="s">
        <v>2589</v>
      </c>
      <c r="L17" t="s">
        <v>16</v>
      </c>
      <c r="M17" t="s">
        <v>2590</v>
      </c>
      <c r="N17" t="s">
        <v>24</v>
      </c>
      <c r="O17" t="s">
        <v>2558</v>
      </c>
    </row>
    <row r="18" spans="1:15">
      <c r="A18" s="3">
        <v>5</v>
      </c>
      <c r="B18" s="3" t="s">
        <v>2576</v>
      </c>
      <c r="C18" s="28">
        <v>600</v>
      </c>
      <c r="D18" s="28" t="s">
        <v>2550</v>
      </c>
      <c r="E18">
        <v>200</v>
      </c>
      <c r="F18" t="s">
        <v>2551</v>
      </c>
      <c r="G18" t="s">
        <v>2552</v>
      </c>
      <c r="H18" t="s">
        <v>2553</v>
      </c>
      <c r="I18" t="s">
        <v>2554</v>
      </c>
      <c r="J18" t="s">
        <v>2555</v>
      </c>
      <c r="K18" t="s">
        <v>2591</v>
      </c>
      <c r="L18" t="s">
        <v>16</v>
      </c>
      <c r="M18" t="s">
        <v>2592</v>
      </c>
      <c r="N18" t="s">
        <v>24</v>
      </c>
      <c r="O18" t="s">
        <v>2558</v>
      </c>
    </row>
    <row r="19" spans="1:15">
      <c r="A19" s="3">
        <v>6</v>
      </c>
      <c r="B19" s="3" t="s">
        <v>2576</v>
      </c>
      <c r="C19" s="28">
        <v>600</v>
      </c>
      <c r="D19" s="28" t="s">
        <v>2550</v>
      </c>
      <c r="E19">
        <v>200</v>
      </c>
      <c r="F19" t="s">
        <v>2551</v>
      </c>
      <c r="G19" t="s">
        <v>2552</v>
      </c>
      <c r="H19" t="s">
        <v>2553</v>
      </c>
      <c r="I19" t="s">
        <v>2554</v>
      </c>
      <c r="J19" t="s">
        <v>2555</v>
      </c>
      <c r="K19" t="s">
        <v>2593</v>
      </c>
      <c r="L19" t="s">
        <v>16</v>
      </c>
      <c r="M19" t="s">
        <v>2594</v>
      </c>
      <c r="N19" t="s">
        <v>24</v>
      </c>
      <c r="O19" t="s">
        <v>2558</v>
      </c>
    </row>
    <row r="20" spans="1:15">
      <c r="A20" s="3">
        <v>7</v>
      </c>
      <c r="B20" s="3" t="s">
        <v>2576</v>
      </c>
      <c r="C20" s="28">
        <v>600</v>
      </c>
      <c r="D20" s="28" t="s">
        <v>2550</v>
      </c>
      <c r="E20">
        <v>200</v>
      </c>
      <c r="F20" t="s">
        <v>2551</v>
      </c>
      <c r="G20" t="s">
        <v>2552</v>
      </c>
      <c r="H20" t="s">
        <v>2553</v>
      </c>
      <c r="I20" t="s">
        <v>2554</v>
      </c>
      <c r="J20" t="s">
        <v>2555</v>
      </c>
      <c r="K20" t="s">
        <v>2595</v>
      </c>
      <c r="L20" t="s">
        <v>16</v>
      </c>
      <c r="M20" t="s">
        <v>2596</v>
      </c>
      <c r="N20" t="s">
        <v>24</v>
      </c>
      <c r="O20" t="s">
        <v>2558</v>
      </c>
    </row>
    <row r="21" spans="1:15">
      <c r="A21" s="3">
        <v>8</v>
      </c>
      <c r="B21" s="3" t="s">
        <v>2576</v>
      </c>
      <c r="C21" s="28">
        <v>600</v>
      </c>
      <c r="D21" s="28" t="s">
        <v>2550</v>
      </c>
      <c r="E21">
        <v>200</v>
      </c>
      <c r="F21" t="s">
        <v>2551</v>
      </c>
      <c r="G21" t="s">
        <v>2552</v>
      </c>
      <c r="H21" t="s">
        <v>2553</v>
      </c>
      <c r="I21" t="s">
        <v>2554</v>
      </c>
      <c r="J21" t="s">
        <v>2555</v>
      </c>
      <c r="K21" t="s">
        <v>2597</v>
      </c>
      <c r="L21" t="s">
        <v>16</v>
      </c>
      <c r="M21" t="s">
        <v>2598</v>
      </c>
      <c r="N21" t="s">
        <v>24</v>
      </c>
      <c r="O21" t="s">
        <v>2558</v>
      </c>
    </row>
    <row r="22" spans="1:15">
      <c r="A22" s="3">
        <v>9</v>
      </c>
      <c r="B22" s="3" t="s">
        <v>2576</v>
      </c>
      <c r="C22" s="28">
        <v>600</v>
      </c>
      <c r="D22" s="28" t="s">
        <v>2550</v>
      </c>
      <c r="E22">
        <v>200</v>
      </c>
      <c r="F22" t="s">
        <v>2551</v>
      </c>
      <c r="G22" t="s">
        <v>2552</v>
      </c>
      <c r="H22" t="s">
        <v>2553</v>
      </c>
      <c r="I22" t="s">
        <v>2554</v>
      </c>
      <c r="J22" t="s">
        <v>2555</v>
      </c>
      <c r="K22" t="s">
        <v>2599</v>
      </c>
      <c r="L22" t="s">
        <v>16</v>
      </c>
      <c r="M22" t="s">
        <v>2600</v>
      </c>
      <c r="N22" t="s">
        <v>24</v>
      </c>
      <c r="O22" t="s">
        <v>2558</v>
      </c>
    </row>
    <row r="23" spans="1:15">
      <c r="A23" s="3">
        <v>10</v>
      </c>
      <c r="B23" s="3" t="s">
        <v>2576</v>
      </c>
      <c r="C23" s="28">
        <v>600</v>
      </c>
      <c r="D23" s="28" t="s">
        <v>2550</v>
      </c>
      <c r="E23">
        <v>200</v>
      </c>
      <c r="F23" t="s">
        <v>2551</v>
      </c>
      <c r="G23" t="s">
        <v>2552</v>
      </c>
      <c r="H23" t="s">
        <v>2553</v>
      </c>
      <c r="I23" t="s">
        <v>2554</v>
      </c>
      <c r="J23" t="s">
        <v>2555</v>
      </c>
      <c r="K23" t="s">
        <v>2601</v>
      </c>
      <c r="L23" t="s">
        <v>16</v>
      </c>
      <c r="M23" t="s">
        <v>2602</v>
      </c>
      <c r="N23" t="s">
        <v>24</v>
      </c>
      <c r="O23" t="s">
        <v>2558</v>
      </c>
    </row>
    <row r="24" spans="1:15">
      <c r="A24" s="3">
        <v>12</v>
      </c>
      <c r="B24" s="3" t="s">
        <v>2576</v>
      </c>
      <c r="C24" s="28">
        <v>600</v>
      </c>
      <c r="D24" s="28" t="s">
        <v>2550</v>
      </c>
      <c r="E24">
        <v>200</v>
      </c>
      <c r="F24" t="s">
        <v>2551</v>
      </c>
      <c r="G24" t="s">
        <v>2552</v>
      </c>
      <c r="H24" t="s">
        <v>2553</v>
      </c>
      <c r="I24" t="s">
        <v>2554</v>
      </c>
      <c r="J24" t="s">
        <v>2555</v>
      </c>
      <c r="K24" t="s">
        <v>2603</v>
      </c>
      <c r="L24" t="s">
        <v>16</v>
      </c>
      <c r="M24" t="s">
        <v>2604</v>
      </c>
      <c r="N24" t="s">
        <v>24</v>
      </c>
      <c r="O24" t="s">
        <v>2558</v>
      </c>
    </row>
    <row r="25" spans="1:15">
      <c r="A25" s="3">
        <v>15</v>
      </c>
      <c r="B25" s="3" t="s">
        <v>2576</v>
      </c>
      <c r="C25" s="28">
        <v>600</v>
      </c>
      <c r="D25" s="28" t="s">
        <v>2550</v>
      </c>
      <c r="E25">
        <v>200</v>
      </c>
      <c r="F25" t="s">
        <v>2551</v>
      </c>
      <c r="G25" t="s">
        <v>2552</v>
      </c>
      <c r="H25" t="s">
        <v>2553</v>
      </c>
      <c r="I25" t="s">
        <v>2554</v>
      </c>
      <c r="J25" t="s">
        <v>2555</v>
      </c>
      <c r="K25" t="s">
        <v>2605</v>
      </c>
      <c r="L25" t="s">
        <v>16</v>
      </c>
      <c r="M25" t="s">
        <v>2606</v>
      </c>
      <c r="N25" t="s">
        <v>24</v>
      </c>
      <c r="O25" t="s">
        <v>2558</v>
      </c>
    </row>
    <row r="26" spans="1:15">
      <c r="A26" s="3">
        <v>20</v>
      </c>
      <c r="B26" s="3" t="s">
        <v>2576</v>
      </c>
      <c r="C26" s="28">
        <v>600</v>
      </c>
      <c r="D26" s="28" t="s">
        <v>2550</v>
      </c>
      <c r="E26">
        <v>200</v>
      </c>
      <c r="F26" t="s">
        <v>2551</v>
      </c>
      <c r="G26" t="s">
        <v>2552</v>
      </c>
      <c r="H26" t="s">
        <v>2553</v>
      </c>
      <c r="I26" t="s">
        <v>2554</v>
      </c>
      <c r="J26" t="s">
        <v>2555</v>
      </c>
      <c r="K26" t="s">
        <v>2607</v>
      </c>
      <c r="L26" t="s">
        <v>16</v>
      </c>
      <c r="M26" t="s">
        <v>2608</v>
      </c>
      <c r="N26" t="s">
        <v>24</v>
      </c>
      <c r="O26" t="s">
        <v>2558</v>
      </c>
    </row>
    <row r="27" spans="1:15">
      <c r="A27" s="3">
        <v>25</v>
      </c>
      <c r="B27" s="3" t="s">
        <v>2576</v>
      </c>
      <c r="C27" s="28">
        <v>600</v>
      </c>
      <c r="D27" s="28" t="s">
        <v>2550</v>
      </c>
      <c r="E27">
        <v>200</v>
      </c>
      <c r="F27" t="s">
        <v>2551</v>
      </c>
      <c r="G27" t="s">
        <v>2552</v>
      </c>
      <c r="H27" t="s">
        <v>2553</v>
      </c>
      <c r="I27" t="s">
        <v>2554</v>
      </c>
      <c r="J27" t="s">
        <v>2555</v>
      </c>
      <c r="K27" t="s">
        <v>2609</v>
      </c>
      <c r="L27" t="s">
        <v>16</v>
      </c>
      <c r="M27" t="s">
        <v>2610</v>
      </c>
      <c r="N27" t="s">
        <v>24</v>
      </c>
      <c r="O27" t="s">
        <v>2558</v>
      </c>
    </row>
    <row r="28" spans="1:15">
      <c r="A28" s="3">
        <v>30</v>
      </c>
      <c r="B28" s="3" t="s">
        <v>2576</v>
      </c>
      <c r="C28" s="28">
        <v>600</v>
      </c>
      <c r="D28" s="28" t="s">
        <v>2550</v>
      </c>
      <c r="E28">
        <v>200</v>
      </c>
      <c r="F28" t="s">
        <v>2551</v>
      </c>
      <c r="G28" t="s">
        <v>2552</v>
      </c>
      <c r="H28" t="s">
        <v>2553</v>
      </c>
      <c r="I28" t="s">
        <v>2554</v>
      </c>
      <c r="J28" t="s">
        <v>2555</v>
      </c>
      <c r="K28" t="s">
        <v>2611</v>
      </c>
      <c r="L28" t="s">
        <v>16</v>
      </c>
      <c r="M28" t="s">
        <v>2612</v>
      </c>
      <c r="N28" t="s">
        <v>24</v>
      </c>
      <c r="O28" t="s">
        <v>2558</v>
      </c>
    </row>
    <row r="29" spans="1:15">
      <c r="A29" s="3">
        <v>50</v>
      </c>
      <c r="B29" s="3" t="s">
        <v>2549</v>
      </c>
      <c r="C29" s="28">
        <v>250</v>
      </c>
      <c r="D29" s="28" t="s">
        <v>2550</v>
      </c>
      <c r="E29">
        <v>1.5</v>
      </c>
      <c r="F29" t="s">
        <v>2551</v>
      </c>
      <c r="G29" t="s">
        <v>2552</v>
      </c>
      <c r="H29" t="s">
        <v>2553</v>
      </c>
      <c r="I29" t="s">
        <v>2554</v>
      </c>
      <c r="J29" t="s">
        <v>2555</v>
      </c>
      <c r="K29" t="s">
        <v>2613</v>
      </c>
      <c r="L29" t="s">
        <v>16</v>
      </c>
      <c r="M29" t="s">
        <v>2614</v>
      </c>
      <c r="N29" t="s">
        <v>24</v>
      </c>
      <c r="O29" t="s">
        <v>2615</v>
      </c>
    </row>
    <row r="30" spans="1:15">
      <c r="A30" s="3">
        <v>63</v>
      </c>
      <c r="B30" s="3" t="s">
        <v>2549</v>
      </c>
      <c r="C30" s="28">
        <v>250</v>
      </c>
      <c r="D30" s="28" t="s">
        <v>2550</v>
      </c>
      <c r="E30" s="17">
        <v>1.5</v>
      </c>
      <c r="F30" t="s">
        <v>2551</v>
      </c>
      <c r="G30" t="s">
        <v>2552</v>
      </c>
      <c r="H30" t="s">
        <v>2553</v>
      </c>
      <c r="I30" t="s">
        <v>2554</v>
      </c>
      <c r="J30" t="s">
        <v>2555</v>
      </c>
      <c r="K30" t="s">
        <v>2616</v>
      </c>
      <c r="L30" t="s">
        <v>16</v>
      </c>
      <c r="M30" t="s">
        <v>2617</v>
      </c>
      <c r="N30" t="s">
        <v>24</v>
      </c>
      <c r="O30" t="s">
        <v>2615</v>
      </c>
    </row>
    <row r="31" spans="1:15">
      <c r="A31" s="3">
        <v>80</v>
      </c>
      <c r="B31" s="3" t="s">
        <v>2549</v>
      </c>
      <c r="C31" s="28">
        <v>250</v>
      </c>
      <c r="D31" s="28" t="s">
        <v>2550</v>
      </c>
      <c r="E31" s="17">
        <v>1.5</v>
      </c>
      <c r="F31" t="s">
        <v>2551</v>
      </c>
      <c r="G31" t="s">
        <v>2552</v>
      </c>
      <c r="H31" t="s">
        <v>2553</v>
      </c>
      <c r="I31" t="s">
        <v>2554</v>
      </c>
      <c r="J31" t="s">
        <v>2555</v>
      </c>
      <c r="K31" t="s">
        <v>2618</v>
      </c>
      <c r="L31" t="s">
        <v>16</v>
      </c>
      <c r="M31" t="s">
        <v>2619</v>
      </c>
      <c r="N31" t="s">
        <v>24</v>
      </c>
      <c r="O31" t="s">
        <v>2615</v>
      </c>
    </row>
    <row r="32" spans="1:15">
      <c r="A32" s="3">
        <v>100</v>
      </c>
      <c r="B32" s="3" t="s">
        <v>2549</v>
      </c>
      <c r="C32" s="28">
        <v>250</v>
      </c>
      <c r="D32" s="28" t="s">
        <v>2550</v>
      </c>
      <c r="E32" s="17">
        <v>1.5</v>
      </c>
      <c r="F32" t="s">
        <v>2551</v>
      </c>
      <c r="G32" t="s">
        <v>2552</v>
      </c>
      <c r="H32" t="s">
        <v>2553</v>
      </c>
      <c r="I32" t="s">
        <v>2554</v>
      </c>
      <c r="J32" t="s">
        <v>2555</v>
      </c>
      <c r="K32" t="s">
        <v>2620</v>
      </c>
      <c r="L32" t="s">
        <v>16</v>
      </c>
      <c r="M32" t="s">
        <v>2621</v>
      </c>
      <c r="N32" t="s">
        <v>24</v>
      </c>
      <c r="O32" t="s">
        <v>2615</v>
      </c>
    </row>
    <row r="33" spans="1:15">
      <c r="A33" s="3">
        <v>125</v>
      </c>
      <c r="B33" s="3" t="s">
        <v>2549</v>
      </c>
      <c r="C33" s="28">
        <v>250</v>
      </c>
      <c r="D33" s="28" t="s">
        <v>2550</v>
      </c>
      <c r="E33" s="17">
        <v>1.5</v>
      </c>
      <c r="F33" t="s">
        <v>2551</v>
      </c>
      <c r="G33" t="s">
        <v>2552</v>
      </c>
      <c r="H33" t="s">
        <v>2553</v>
      </c>
      <c r="I33" t="s">
        <v>2554</v>
      </c>
      <c r="J33" t="s">
        <v>2555</v>
      </c>
      <c r="K33" t="s">
        <v>2622</v>
      </c>
      <c r="L33" t="s">
        <v>16</v>
      </c>
      <c r="M33" t="s">
        <v>2623</v>
      </c>
      <c r="N33" t="s">
        <v>24</v>
      </c>
      <c r="O33" t="s">
        <v>2615</v>
      </c>
    </row>
    <row r="34" spans="1:15">
      <c r="A34" s="3">
        <v>160</v>
      </c>
      <c r="B34" s="3" t="s">
        <v>2549</v>
      </c>
      <c r="C34" s="28">
        <v>250</v>
      </c>
      <c r="D34" s="28" t="s">
        <v>2550</v>
      </c>
      <c r="E34" s="17">
        <v>1.5</v>
      </c>
      <c r="F34" t="s">
        <v>2551</v>
      </c>
      <c r="G34" t="s">
        <v>2552</v>
      </c>
      <c r="H34" t="s">
        <v>2553</v>
      </c>
      <c r="I34" t="s">
        <v>2554</v>
      </c>
      <c r="J34" t="s">
        <v>2555</v>
      </c>
      <c r="K34" t="s">
        <v>2624</v>
      </c>
      <c r="L34" t="s">
        <v>16</v>
      </c>
      <c r="M34" t="s">
        <v>2625</v>
      </c>
      <c r="N34" t="s">
        <v>24</v>
      </c>
      <c r="O34" t="s">
        <v>2615</v>
      </c>
    </row>
    <row r="35" spans="1:15">
      <c r="A35" s="3">
        <v>200</v>
      </c>
      <c r="B35" s="3" t="s">
        <v>2549</v>
      </c>
      <c r="C35" s="28">
        <v>250</v>
      </c>
      <c r="D35" s="28" t="s">
        <v>2550</v>
      </c>
      <c r="E35" s="17">
        <v>1.5</v>
      </c>
      <c r="F35" t="s">
        <v>2551</v>
      </c>
      <c r="G35" t="s">
        <v>2552</v>
      </c>
      <c r="H35" t="s">
        <v>2553</v>
      </c>
      <c r="I35" t="s">
        <v>2554</v>
      </c>
      <c r="J35" t="s">
        <v>2555</v>
      </c>
      <c r="K35" t="s">
        <v>2626</v>
      </c>
      <c r="L35" t="s">
        <v>16</v>
      </c>
      <c r="M35" t="s">
        <v>2627</v>
      </c>
      <c r="N35" t="s">
        <v>24</v>
      </c>
      <c r="O35" t="s">
        <v>2615</v>
      </c>
    </row>
    <row r="36" spans="1:15">
      <c r="A36" s="3">
        <v>250</v>
      </c>
      <c r="B36" s="3" t="s">
        <v>2549</v>
      </c>
      <c r="C36" s="28">
        <v>250</v>
      </c>
      <c r="D36" s="28" t="s">
        <v>2550</v>
      </c>
      <c r="E36" s="17">
        <v>1.5</v>
      </c>
      <c r="F36" t="s">
        <v>2551</v>
      </c>
      <c r="G36" t="s">
        <v>2552</v>
      </c>
      <c r="H36" t="s">
        <v>2553</v>
      </c>
      <c r="I36" t="s">
        <v>2554</v>
      </c>
      <c r="J36" t="s">
        <v>2555</v>
      </c>
      <c r="K36" t="s">
        <v>2628</v>
      </c>
      <c r="L36" t="s">
        <v>16</v>
      </c>
      <c r="M36" t="s">
        <v>2629</v>
      </c>
      <c r="N36" t="s">
        <v>24</v>
      </c>
      <c r="O36" t="s">
        <v>2615</v>
      </c>
    </row>
    <row r="37" spans="1:15">
      <c r="A37" s="3">
        <v>315</v>
      </c>
      <c r="B37" s="3" t="s">
        <v>2549</v>
      </c>
      <c r="C37" s="28">
        <v>250</v>
      </c>
      <c r="D37" s="28" t="s">
        <v>2550</v>
      </c>
      <c r="E37" s="17">
        <v>1.5</v>
      </c>
      <c r="F37" t="s">
        <v>2551</v>
      </c>
      <c r="G37" t="s">
        <v>2552</v>
      </c>
      <c r="H37" t="s">
        <v>2553</v>
      </c>
      <c r="I37" t="s">
        <v>2554</v>
      </c>
      <c r="J37" t="s">
        <v>2555</v>
      </c>
      <c r="K37" t="s">
        <v>2630</v>
      </c>
      <c r="L37" t="s">
        <v>16</v>
      </c>
      <c r="M37" t="s">
        <v>2631</v>
      </c>
      <c r="N37" t="s">
        <v>24</v>
      </c>
      <c r="O37" t="s">
        <v>2615</v>
      </c>
    </row>
    <row r="38" spans="1:15">
      <c r="A38" s="3">
        <v>400</v>
      </c>
      <c r="B38" s="3" t="s">
        <v>2549</v>
      </c>
      <c r="C38" s="28">
        <v>250</v>
      </c>
      <c r="D38" s="28" t="s">
        <v>2550</v>
      </c>
      <c r="E38" s="17">
        <v>1.5</v>
      </c>
      <c r="F38" t="s">
        <v>2551</v>
      </c>
      <c r="G38" t="s">
        <v>2552</v>
      </c>
      <c r="H38" t="s">
        <v>2553</v>
      </c>
      <c r="I38" t="s">
        <v>2554</v>
      </c>
      <c r="J38" t="s">
        <v>2555</v>
      </c>
      <c r="K38" t="s">
        <v>2632</v>
      </c>
      <c r="L38" t="s">
        <v>16</v>
      </c>
      <c r="M38" t="s">
        <v>2633</v>
      </c>
      <c r="N38" t="s">
        <v>24</v>
      </c>
      <c r="O38" t="s">
        <v>2615</v>
      </c>
    </row>
    <row r="39" spans="1:15">
      <c r="A39" s="3">
        <v>500</v>
      </c>
      <c r="B39" s="3" t="s">
        <v>2549</v>
      </c>
      <c r="C39" s="28">
        <v>250</v>
      </c>
      <c r="D39" s="28" t="s">
        <v>2550</v>
      </c>
      <c r="E39" s="17">
        <v>1.5</v>
      </c>
      <c r="F39" t="s">
        <v>2551</v>
      </c>
      <c r="G39" t="s">
        <v>2552</v>
      </c>
      <c r="H39" t="s">
        <v>2553</v>
      </c>
      <c r="I39" t="s">
        <v>2554</v>
      </c>
      <c r="J39" t="s">
        <v>2555</v>
      </c>
      <c r="K39" t="s">
        <v>2634</v>
      </c>
      <c r="L39" t="s">
        <v>16</v>
      </c>
      <c r="M39" t="s">
        <v>2635</v>
      </c>
      <c r="N39" t="s">
        <v>24</v>
      </c>
      <c r="O39" t="s">
        <v>2615</v>
      </c>
    </row>
    <row r="40" spans="1:15">
      <c r="A40" s="3">
        <v>630</v>
      </c>
      <c r="B40" s="3" t="s">
        <v>2549</v>
      </c>
      <c r="C40" s="28">
        <v>250</v>
      </c>
      <c r="D40" s="28" t="s">
        <v>2550</v>
      </c>
      <c r="E40" s="17">
        <v>1.5</v>
      </c>
      <c r="F40" t="s">
        <v>2551</v>
      </c>
      <c r="G40" t="s">
        <v>2552</v>
      </c>
      <c r="H40" t="s">
        <v>2553</v>
      </c>
      <c r="I40" t="s">
        <v>2554</v>
      </c>
      <c r="J40" t="s">
        <v>2555</v>
      </c>
      <c r="K40" t="s">
        <v>2636</v>
      </c>
      <c r="L40" t="s">
        <v>16</v>
      </c>
      <c r="M40" t="s">
        <v>2637</v>
      </c>
      <c r="N40" t="s">
        <v>24</v>
      </c>
      <c r="O40" t="s">
        <v>2615</v>
      </c>
    </row>
    <row r="41" spans="1:15">
      <c r="A41" s="3">
        <v>800</v>
      </c>
      <c r="B41" s="3" t="s">
        <v>2549</v>
      </c>
      <c r="C41" s="28">
        <v>250</v>
      </c>
      <c r="D41" s="28" t="s">
        <v>2550</v>
      </c>
      <c r="E41" s="17">
        <v>1.5</v>
      </c>
      <c r="F41" t="s">
        <v>2551</v>
      </c>
      <c r="G41" t="s">
        <v>2552</v>
      </c>
      <c r="H41" t="s">
        <v>2553</v>
      </c>
      <c r="I41" t="s">
        <v>2554</v>
      </c>
      <c r="J41" t="s">
        <v>2555</v>
      </c>
      <c r="K41" t="s">
        <v>2638</v>
      </c>
      <c r="L41" t="s">
        <v>16</v>
      </c>
      <c r="M41" t="s">
        <v>2639</v>
      </c>
      <c r="N41" t="s">
        <v>24</v>
      </c>
      <c r="O41" t="s">
        <v>2615</v>
      </c>
    </row>
    <row r="42" spans="1:15">
      <c r="A42" s="3">
        <v>1</v>
      </c>
      <c r="B42" s="3" t="s">
        <v>2576</v>
      </c>
      <c r="C42" s="28">
        <v>250</v>
      </c>
      <c r="D42" s="28" t="s">
        <v>2550</v>
      </c>
      <c r="E42">
        <v>1.5</v>
      </c>
      <c r="F42" t="s">
        <v>2551</v>
      </c>
      <c r="G42" t="s">
        <v>2552</v>
      </c>
      <c r="H42" t="s">
        <v>2553</v>
      </c>
      <c r="I42" t="s">
        <v>2554</v>
      </c>
      <c r="J42" t="s">
        <v>2555</v>
      </c>
      <c r="K42" t="s">
        <v>2640</v>
      </c>
      <c r="L42" t="s">
        <v>16</v>
      </c>
      <c r="M42" t="s">
        <v>2641</v>
      </c>
      <c r="N42" t="s">
        <v>24</v>
      </c>
      <c r="O42" t="s">
        <v>2615</v>
      </c>
    </row>
    <row r="43" spans="1:15">
      <c r="A43" s="3">
        <v>1.25</v>
      </c>
      <c r="B43" s="3" t="s">
        <v>2576</v>
      </c>
      <c r="C43" s="28">
        <v>250</v>
      </c>
      <c r="D43" s="28" t="s">
        <v>2550</v>
      </c>
      <c r="E43">
        <v>1.5</v>
      </c>
      <c r="F43" t="s">
        <v>2551</v>
      </c>
      <c r="G43" t="s">
        <v>2552</v>
      </c>
      <c r="H43" t="s">
        <v>2553</v>
      </c>
      <c r="I43" t="s">
        <v>2554</v>
      </c>
      <c r="J43" t="s">
        <v>2555</v>
      </c>
      <c r="K43" t="s">
        <v>2642</v>
      </c>
      <c r="L43" t="s">
        <v>16</v>
      </c>
      <c r="M43" t="s">
        <v>2643</v>
      </c>
      <c r="N43" t="s">
        <v>24</v>
      </c>
      <c r="O43" t="s">
        <v>2615</v>
      </c>
    </row>
    <row r="44" spans="1:15">
      <c r="A44" s="3">
        <v>1.6</v>
      </c>
      <c r="B44" s="3" t="s">
        <v>2576</v>
      </c>
      <c r="C44" s="28">
        <v>250</v>
      </c>
      <c r="D44" s="28" t="s">
        <v>2550</v>
      </c>
      <c r="E44">
        <v>1.5</v>
      </c>
      <c r="F44" t="s">
        <v>2551</v>
      </c>
      <c r="G44" t="s">
        <v>2552</v>
      </c>
      <c r="H44" t="s">
        <v>2553</v>
      </c>
      <c r="I44" t="s">
        <v>2554</v>
      </c>
      <c r="J44" t="s">
        <v>2555</v>
      </c>
      <c r="K44" t="s">
        <v>2644</v>
      </c>
      <c r="L44" t="s">
        <v>16</v>
      </c>
      <c r="M44" t="s">
        <v>2645</v>
      </c>
      <c r="N44" t="s">
        <v>24</v>
      </c>
      <c r="O44" t="s">
        <v>2615</v>
      </c>
    </row>
    <row r="45" spans="1:15">
      <c r="A45" s="3">
        <v>2</v>
      </c>
      <c r="B45" s="3" t="s">
        <v>2576</v>
      </c>
      <c r="C45" s="28">
        <v>250</v>
      </c>
      <c r="D45" s="28" t="s">
        <v>2550</v>
      </c>
      <c r="E45">
        <v>1.5</v>
      </c>
      <c r="F45" t="s">
        <v>2551</v>
      </c>
      <c r="G45" t="s">
        <v>2552</v>
      </c>
      <c r="H45" t="s">
        <v>2553</v>
      </c>
      <c r="I45" t="s">
        <v>2554</v>
      </c>
      <c r="J45" t="s">
        <v>2555</v>
      </c>
      <c r="K45" t="s">
        <v>2646</v>
      </c>
      <c r="L45" t="s">
        <v>16</v>
      </c>
      <c r="M45" t="s">
        <v>2647</v>
      </c>
      <c r="N45" t="s">
        <v>24</v>
      </c>
      <c r="O45" t="s">
        <v>2615</v>
      </c>
    </row>
    <row r="46" spans="1:15">
      <c r="A46" s="3">
        <v>2.5</v>
      </c>
      <c r="B46" s="3" t="s">
        <v>2576</v>
      </c>
      <c r="C46" s="28">
        <v>250</v>
      </c>
      <c r="D46" s="28" t="s">
        <v>2550</v>
      </c>
      <c r="E46">
        <v>1.5</v>
      </c>
      <c r="F46" t="s">
        <v>2551</v>
      </c>
      <c r="G46" t="s">
        <v>2552</v>
      </c>
      <c r="H46" t="s">
        <v>2553</v>
      </c>
      <c r="I46" t="s">
        <v>2554</v>
      </c>
      <c r="J46" t="s">
        <v>2555</v>
      </c>
      <c r="K46" t="s">
        <v>2648</v>
      </c>
      <c r="L46" t="s">
        <v>16</v>
      </c>
      <c r="M46" t="s">
        <v>2649</v>
      </c>
      <c r="N46" t="s">
        <v>24</v>
      </c>
      <c r="O46" t="s">
        <v>2615</v>
      </c>
    </row>
    <row r="47" spans="1:15">
      <c r="A47" s="3">
        <v>3.15</v>
      </c>
      <c r="B47" s="3" t="s">
        <v>2576</v>
      </c>
      <c r="C47" s="28">
        <v>250</v>
      </c>
      <c r="D47" s="28" t="s">
        <v>2550</v>
      </c>
      <c r="E47">
        <v>1.5</v>
      </c>
      <c r="F47" t="s">
        <v>2551</v>
      </c>
      <c r="G47" t="s">
        <v>2552</v>
      </c>
      <c r="H47" t="s">
        <v>2553</v>
      </c>
      <c r="I47" t="s">
        <v>2554</v>
      </c>
      <c r="J47" t="s">
        <v>2555</v>
      </c>
      <c r="K47" t="s">
        <v>2650</v>
      </c>
      <c r="L47" t="s">
        <v>16</v>
      </c>
      <c r="M47" t="s">
        <v>2651</v>
      </c>
      <c r="N47" t="s">
        <v>24</v>
      </c>
      <c r="O47" t="s">
        <v>2615</v>
      </c>
    </row>
    <row r="48" spans="1:15">
      <c r="A48" s="3">
        <v>4</v>
      </c>
      <c r="B48" s="3" t="s">
        <v>2576</v>
      </c>
      <c r="C48" s="28">
        <v>250</v>
      </c>
      <c r="D48" s="28" t="s">
        <v>2550</v>
      </c>
      <c r="E48">
        <v>1.5</v>
      </c>
      <c r="F48" t="s">
        <v>2551</v>
      </c>
      <c r="G48" t="s">
        <v>2552</v>
      </c>
      <c r="H48" t="s">
        <v>2553</v>
      </c>
      <c r="I48" t="s">
        <v>2554</v>
      </c>
      <c r="J48" t="s">
        <v>2555</v>
      </c>
      <c r="K48" t="s">
        <v>2652</v>
      </c>
      <c r="L48" t="s">
        <v>16</v>
      </c>
      <c r="M48" t="s">
        <v>2653</v>
      </c>
      <c r="N48" t="s">
        <v>24</v>
      </c>
      <c r="O48" t="s">
        <v>2615</v>
      </c>
    </row>
    <row r="49" spans="1:15">
      <c r="A49" s="3">
        <v>5</v>
      </c>
      <c r="B49" s="3" t="s">
        <v>2576</v>
      </c>
      <c r="C49" s="28">
        <v>250</v>
      </c>
      <c r="D49" s="28" t="s">
        <v>2550</v>
      </c>
      <c r="E49">
        <v>1.5</v>
      </c>
      <c r="F49" t="s">
        <v>2551</v>
      </c>
      <c r="G49" t="s">
        <v>2552</v>
      </c>
      <c r="H49" t="s">
        <v>2553</v>
      </c>
      <c r="I49" t="s">
        <v>2554</v>
      </c>
      <c r="J49" t="s">
        <v>2555</v>
      </c>
      <c r="K49" t="s">
        <v>2654</v>
      </c>
      <c r="L49" t="s">
        <v>16</v>
      </c>
      <c r="M49" t="s">
        <v>2655</v>
      </c>
      <c r="N49" t="s">
        <v>24</v>
      </c>
      <c r="O49" t="s">
        <v>2615</v>
      </c>
    </row>
    <row r="50" spans="1:15">
      <c r="A50" s="3">
        <v>6.3</v>
      </c>
      <c r="B50" s="3" t="s">
        <v>2576</v>
      </c>
      <c r="C50" s="28">
        <v>250</v>
      </c>
      <c r="D50" s="28" t="s">
        <v>2550</v>
      </c>
      <c r="E50">
        <v>1.5</v>
      </c>
      <c r="F50" t="s">
        <v>2551</v>
      </c>
      <c r="G50" t="s">
        <v>2552</v>
      </c>
      <c r="H50" t="s">
        <v>2553</v>
      </c>
      <c r="I50" t="s">
        <v>2554</v>
      </c>
      <c r="J50" t="s">
        <v>2555</v>
      </c>
      <c r="K50" t="s">
        <v>2656</v>
      </c>
      <c r="L50" t="s">
        <v>16</v>
      </c>
      <c r="M50" t="s">
        <v>2657</v>
      </c>
      <c r="N50" t="s">
        <v>24</v>
      </c>
      <c r="O50" t="s">
        <v>2615</v>
      </c>
    </row>
    <row r="51" spans="1:15">
      <c r="A51" s="3">
        <v>8</v>
      </c>
      <c r="B51" s="3" t="s">
        <v>2576</v>
      </c>
      <c r="C51" s="28">
        <v>250</v>
      </c>
      <c r="D51" s="28" t="s">
        <v>2550</v>
      </c>
      <c r="E51">
        <v>1.5</v>
      </c>
      <c r="F51" t="s">
        <v>2551</v>
      </c>
      <c r="G51" t="s">
        <v>2552</v>
      </c>
      <c r="H51" t="s">
        <v>2553</v>
      </c>
      <c r="I51" t="s">
        <v>2554</v>
      </c>
      <c r="J51" t="s">
        <v>2555</v>
      </c>
      <c r="K51" t="s">
        <v>2658</v>
      </c>
      <c r="L51" t="s">
        <v>16</v>
      </c>
      <c r="M51" t="s">
        <v>2659</v>
      </c>
      <c r="N51" t="s">
        <v>24</v>
      </c>
      <c r="O51" t="s">
        <v>2615</v>
      </c>
    </row>
    <row r="52" spans="1:15">
      <c r="A52" s="3">
        <v>10</v>
      </c>
      <c r="B52" s="3" t="s">
        <v>2576</v>
      </c>
      <c r="C52" s="28">
        <v>250</v>
      </c>
      <c r="D52" s="28" t="s">
        <v>2550</v>
      </c>
      <c r="E52">
        <v>1.5</v>
      </c>
      <c r="F52" t="s">
        <v>2551</v>
      </c>
      <c r="G52" t="s">
        <v>2552</v>
      </c>
      <c r="H52" t="s">
        <v>2553</v>
      </c>
      <c r="I52" t="s">
        <v>2554</v>
      </c>
      <c r="J52" t="s">
        <v>2555</v>
      </c>
      <c r="K52" t="s">
        <v>2660</v>
      </c>
      <c r="L52" t="s">
        <v>16</v>
      </c>
      <c r="M52" t="s">
        <v>2661</v>
      </c>
      <c r="N52" t="s">
        <v>24</v>
      </c>
      <c r="O52" t="s">
        <v>2615</v>
      </c>
    </row>
    <row r="53" spans="1:15">
      <c r="A53" s="3">
        <v>1</v>
      </c>
      <c r="B53" s="3" t="s">
        <v>2576</v>
      </c>
      <c r="C53" s="28" t="s">
        <v>2662</v>
      </c>
      <c r="D53" s="28" t="s">
        <v>2663</v>
      </c>
      <c r="E53" t="s">
        <v>2664</v>
      </c>
      <c r="F53" t="s">
        <v>2665</v>
      </c>
      <c r="G53" t="s">
        <v>2666</v>
      </c>
      <c r="H53" t="s">
        <v>2667</v>
      </c>
      <c r="I53" t="s">
        <v>2554</v>
      </c>
      <c r="J53" t="s">
        <v>2668</v>
      </c>
      <c r="K53" t="s">
        <v>2669</v>
      </c>
      <c r="L53" s="17" t="s">
        <v>2670</v>
      </c>
      <c r="M53" s="86" t="s">
        <v>2671</v>
      </c>
      <c r="N53" t="s">
        <v>24</v>
      </c>
      <c r="O53" t="s">
        <v>2558</v>
      </c>
    </row>
    <row r="54" spans="1:15">
      <c r="A54" s="3">
        <v>1.25</v>
      </c>
      <c r="B54" s="3" t="s">
        <v>2576</v>
      </c>
      <c r="C54" s="28" t="s">
        <v>2662</v>
      </c>
      <c r="D54" s="28" t="s">
        <v>2663</v>
      </c>
      <c r="E54" t="s">
        <v>2664</v>
      </c>
      <c r="F54" t="s">
        <v>2665</v>
      </c>
      <c r="G54" t="s">
        <v>2666</v>
      </c>
      <c r="H54" t="s">
        <v>2667</v>
      </c>
      <c r="I54" t="s">
        <v>2554</v>
      </c>
      <c r="J54" t="s">
        <v>2668</v>
      </c>
      <c r="K54" t="s">
        <v>2672</v>
      </c>
      <c r="L54" s="17" t="s">
        <v>2670</v>
      </c>
      <c r="M54" s="86" t="s">
        <v>2673</v>
      </c>
      <c r="N54" t="s">
        <v>24</v>
      </c>
      <c r="O54" t="s">
        <v>2558</v>
      </c>
    </row>
    <row r="55" spans="1:15">
      <c r="A55" s="3">
        <v>1.5</v>
      </c>
      <c r="B55" s="3" t="s">
        <v>2576</v>
      </c>
      <c r="C55" s="28" t="s">
        <v>2662</v>
      </c>
      <c r="D55" s="28" t="s">
        <v>2663</v>
      </c>
      <c r="E55" t="s">
        <v>2664</v>
      </c>
      <c r="F55" t="s">
        <v>2665</v>
      </c>
      <c r="G55" t="s">
        <v>2666</v>
      </c>
      <c r="H55" t="s">
        <v>2667</v>
      </c>
      <c r="I55" t="s">
        <v>2554</v>
      </c>
      <c r="J55" t="s">
        <v>2668</v>
      </c>
      <c r="K55" t="s">
        <v>2674</v>
      </c>
      <c r="L55" s="17" t="s">
        <v>2670</v>
      </c>
      <c r="M55" s="86" t="s">
        <v>2675</v>
      </c>
      <c r="N55" t="s">
        <v>24</v>
      </c>
      <c r="O55" t="s">
        <v>2558</v>
      </c>
    </row>
    <row r="56" spans="1:15">
      <c r="A56" s="3">
        <v>1.6</v>
      </c>
      <c r="B56" s="3" t="s">
        <v>2576</v>
      </c>
      <c r="C56" s="28" t="s">
        <v>2662</v>
      </c>
      <c r="D56" s="28" t="s">
        <v>2663</v>
      </c>
      <c r="E56" t="s">
        <v>2664</v>
      </c>
      <c r="F56" t="s">
        <v>2665</v>
      </c>
      <c r="G56" t="s">
        <v>2666</v>
      </c>
      <c r="H56" t="s">
        <v>2667</v>
      </c>
      <c r="I56" t="s">
        <v>2554</v>
      </c>
      <c r="J56" t="s">
        <v>2668</v>
      </c>
      <c r="K56" t="s">
        <v>2676</v>
      </c>
      <c r="L56" s="17" t="s">
        <v>2670</v>
      </c>
      <c r="M56" s="86" t="s">
        <v>2677</v>
      </c>
      <c r="N56" t="s">
        <v>24</v>
      </c>
      <c r="O56" t="s">
        <v>2558</v>
      </c>
    </row>
    <row r="57" spans="1:15">
      <c r="A57" s="3">
        <v>1.8</v>
      </c>
      <c r="B57" s="3" t="s">
        <v>2576</v>
      </c>
      <c r="C57" s="28" t="s">
        <v>2662</v>
      </c>
      <c r="D57" s="28" t="s">
        <v>2663</v>
      </c>
      <c r="E57" t="s">
        <v>2664</v>
      </c>
      <c r="F57" t="s">
        <v>2665</v>
      </c>
      <c r="G57" t="s">
        <v>2666</v>
      </c>
      <c r="H57" t="s">
        <v>2667</v>
      </c>
      <c r="I57" t="s">
        <v>2554</v>
      </c>
      <c r="J57" t="s">
        <v>2668</v>
      </c>
      <c r="K57" t="s">
        <v>2678</v>
      </c>
      <c r="L57" s="17" t="s">
        <v>2670</v>
      </c>
      <c r="M57" s="86" t="s">
        <v>2679</v>
      </c>
      <c r="N57" t="s">
        <v>24</v>
      </c>
      <c r="O57" t="s">
        <v>2558</v>
      </c>
    </row>
    <row r="58" spans="1:15">
      <c r="A58" s="3">
        <v>2</v>
      </c>
      <c r="B58" s="3" t="s">
        <v>2576</v>
      </c>
      <c r="C58" s="28" t="s">
        <v>2662</v>
      </c>
      <c r="D58" s="28" t="s">
        <v>2663</v>
      </c>
      <c r="E58" t="s">
        <v>2664</v>
      </c>
      <c r="F58" t="s">
        <v>2665</v>
      </c>
      <c r="G58" t="s">
        <v>2666</v>
      </c>
      <c r="H58" t="s">
        <v>2667</v>
      </c>
      <c r="I58" t="s">
        <v>2554</v>
      </c>
      <c r="J58" t="s">
        <v>2668</v>
      </c>
      <c r="K58" t="s">
        <v>2680</v>
      </c>
      <c r="L58" t="s">
        <v>2670</v>
      </c>
      <c r="M58" s="86" t="s">
        <v>2681</v>
      </c>
      <c r="N58" t="s">
        <v>24</v>
      </c>
      <c r="O58" t="s">
        <v>2558</v>
      </c>
    </row>
    <row r="59" spans="1:15">
      <c r="A59" s="3">
        <v>2.25</v>
      </c>
      <c r="B59" s="3" t="s">
        <v>2576</v>
      </c>
      <c r="C59" s="28" t="s">
        <v>2662</v>
      </c>
      <c r="D59" s="28" t="s">
        <v>2663</v>
      </c>
      <c r="E59" t="s">
        <v>2664</v>
      </c>
      <c r="F59" t="s">
        <v>2665</v>
      </c>
      <c r="G59" t="s">
        <v>2666</v>
      </c>
      <c r="H59" t="s">
        <v>2667</v>
      </c>
      <c r="I59" t="s">
        <v>2554</v>
      </c>
      <c r="J59" t="s">
        <v>2668</v>
      </c>
      <c r="K59" t="s">
        <v>2682</v>
      </c>
      <c r="L59" s="17" t="s">
        <v>2670</v>
      </c>
      <c r="M59" s="86" t="s">
        <v>2683</v>
      </c>
      <c r="N59" t="s">
        <v>24</v>
      </c>
      <c r="O59" t="s">
        <v>2558</v>
      </c>
    </row>
    <row r="60" spans="1:15">
      <c r="A60" s="3">
        <v>2.5</v>
      </c>
      <c r="B60" s="3" t="s">
        <v>2576</v>
      </c>
      <c r="C60" s="28" t="s">
        <v>2662</v>
      </c>
      <c r="D60" s="28" t="s">
        <v>2663</v>
      </c>
      <c r="E60" t="s">
        <v>2664</v>
      </c>
      <c r="F60" t="s">
        <v>2665</v>
      </c>
      <c r="G60" t="s">
        <v>2666</v>
      </c>
      <c r="H60" t="s">
        <v>2667</v>
      </c>
      <c r="I60" t="s">
        <v>2554</v>
      </c>
      <c r="J60" t="s">
        <v>2668</v>
      </c>
      <c r="K60" t="s">
        <v>2684</v>
      </c>
      <c r="L60" s="17" t="s">
        <v>2670</v>
      </c>
      <c r="M60" s="86" t="s">
        <v>2685</v>
      </c>
      <c r="N60" t="s">
        <v>24</v>
      </c>
      <c r="O60" t="s">
        <v>2558</v>
      </c>
    </row>
    <row r="61" spans="1:15">
      <c r="A61" s="3">
        <v>2.8</v>
      </c>
      <c r="B61" s="3" t="s">
        <v>2576</v>
      </c>
      <c r="C61" s="28" t="s">
        <v>2662</v>
      </c>
      <c r="D61" s="28" t="s">
        <v>2663</v>
      </c>
      <c r="E61" t="s">
        <v>2664</v>
      </c>
      <c r="F61" t="s">
        <v>2665</v>
      </c>
      <c r="G61" t="s">
        <v>2666</v>
      </c>
      <c r="H61" t="s">
        <v>2667</v>
      </c>
      <c r="I61" t="s">
        <v>2554</v>
      </c>
      <c r="J61" t="s">
        <v>2668</v>
      </c>
      <c r="K61" t="s">
        <v>2686</v>
      </c>
      <c r="L61" s="17" t="s">
        <v>2670</v>
      </c>
      <c r="M61" s="86" t="s">
        <v>2687</v>
      </c>
      <c r="N61" t="s">
        <v>24</v>
      </c>
      <c r="O61" t="s">
        <v>2558</v>
      </c>
    </row>
    <row r="62" spans="1:15">
      <c r="A62" s="3">
        <v>3</v>
      </c>
      <c r="B62" s="3" t="s">
        <v>2576</v>
      </c>
      <c r="C62" s="28" t="s">
        <v>2662</v>
      </c>
      <c r="D62" s="28" t="s">
        <v>2663</v>
      </c>
      <c r="E62" t="s">
        <v>2664</v>
      </c>
      <c r="F62" t="s">
        <v>2665</v>
      </c>
      <c r="G62" t="s">
        <v>2666</v>
      </c>
      <c r="H62" t="s">
        <v>2667</v>
      </c>
      <c r="I62" t="s">
        <v>2554</v>
      </c>
      <c r="J62" t="s">
        <v>2668</v>
      </c>
      <c r="K62" t="s">
        <v>2688</v>
      </c>
      <c r="L62" s="17" t="s">
        <v>2670</v>
      </c>
      <c r="M62" s="86" t="s">
        <v>2689</v>
      </c>
      <c r="N62" t="s">
        <v>24</v>
      </c>
      <c r="O62" t="s">
        <v>2558</v>
      </c>
    </row>
    <row r="63" spans="1:15">
      <c r="A63" s="3">
        <v>3.2</v>
      </c>
      <c r="B63" s="3" t="s">
        <v>2576</v>
      </c>
      <c r="C63" s="28" t="s">
        <v>2662</v>
      </c>
      <c r="D63" s="28" t="s">
        <v>2663</v>
      </c>
      <c r="E63" t="s">
        <v>2664</v>
      </c>
      <c r="F63" t="s">
        <v>2665</v>
      </c>
      <c r="G63" t="s">
        <v>2666</v>
      </c>
      <c r="H63" t="s">
        <v>2667</v>
      </c>
      <c r="I63" t="s">
        <v>2554</v>
      </c>
      <c r="J63" t="s">
        <v>2668</v>
      </c>
      <c r="K63" t="s">
        <v>2690</v>
      </c>
      <c r="L63" s="17" t="s">
        <v>2670</v>
      </c>
      <c r="M63" s="86" t="s">
        <v>2691</v>
      </c>
      <c r="N63" t="s">
        <v>24</v>
      </c>
      <c r="O63" t="s">
        <v>2558</v>
      </c>
    </row>
    <row r="64" spans="1:15">
      <c r="A64" s="3">
        <v>3.5</v>
      </c>
      <c r="B64" s="3" t="s">
        <v>2576</v>
      </c>
      <c r="C64" s="28" t="s">
        <v>2662</v>
      </c>
      <c r="D64" s="28" t="s">
        <v>2663</v>
      </c>
      <c r="E64" t="s">
        <v>2664</v>
      </c>
      <c r="F64" t="s">
        <v>2665</v>
      </c>
      <c r="G64" t="s">
        <v>2666</v>
      </c>
      <c r="H64" t="s">
        <v>2667</v>
      </c>
      <c r="I64" t="s">
        <v>2554</v>
      </c>
      <c r="J64" t="s">
        <v>2668</v>
      </c>
      <c r="K64" t="s">
        <v>2692</v>
      </c>
      <c r="L64" s="17" t="s">
        <v>2670</v>
      </c>
      <c r="M64" s="86" t="s">
        <v>2693</v>
      </c>
      <c r="N64" t="s">
        <v>24</v>
      </c>
      <c r="O64" t="s">
        <v>2558</v>
      </c>
    </row>
    <row r="65" spans="1:15">
      <c r="A65" s="3">
        <v>4</v>
      </c>
      <c r="B65" s="3" t="s">
        <v>2576</v>
      </c>
      <c r="C65" s="28" t="s">
        <v>2662</v>
      </c>
      <c r="D65" s="28" t="s">
        <v>2663</v>
      </c>
      <c r="E65" t="s">
        <v>2664</v>
      </c>
      <c r="F65" t="s">
        <v>2665</v>
      </c>
      <c r="G65" t="s">
        <v>2666</v>
      </c>
      <c r="H65" t="s">
        <v>2667</v>
      </c>
      <c r="I65" t="s">
        <v>2554</v>
      </c>
      <c r="J65" t="s">
        <v>2668</v>
      </c>
      <c r="K65" t="s">
        <v>2694</v>
      </c>
      <c r="L65" s="17" t="s">
        <v>2670</v>
      </c>
      <c r="M65" s="86" t="s">
        <v>2695</v>
      </c>
      <c r="N65" t="s">
        <v>24</v>
      </c>
      <c r="O65" t="s">
        <v>2558</v>
      </c>
    </row>
    <row r="66" spans="1:15">
      <c r="A66" s="3">
        <v>4.5</v>
      </c>
      <c r="B66" s="3" t="s">
        <v>2576</v>
      </c>
      <c r="C66" s="28" t="s">
        <v>2662</v>
      </c>
      <c r="D66" s="28" t="s">
        <v>2663</v>
      </c>
      <c r="E66" t="s">
        <v>2664</v>
      </c>
      <c r="F66" t="s">
        <v>2665</v>
      </c>
      <c r="G66" t="s">
        <v>2666</v>
      </c>
      <c r="H66" t="s">
        <v>2667</v>
      </c>
      <c r="I66" t="s">
        <v>2554</v>
      </c>
      <c r="J66" t="s">
        <v>2668</v>
      </c>
      <c r="K66" t="s">
        <v>2696</v>
      </c>
      <c r="L66" s="17" t="s">
        <v>2670</v>
      </c>
      <c r="M66" s="86" t="s">
        <v>2697</v>
      </c>
      <c r="N66" t="s">
        <v>24</v>
      </c>
      <c r="O66" t="s">
        <v>2558</v>
      </c>
    </row>
    <row r="67" spans="1:15">
      <c r="A67" s="3">
        <v>5</v>
      </c>
      <c r="B67" s="3" t="s">
        <v>2576</v>
      </c>
      <c r="C67" s="28" t="s">
        <v>2662</v>
      </c>
      <c r="D67" s="28" t="s">
        <v>2663</v>
      </c>
      <c r="E67" t="s">
        <v>2664</v>
      </c>
      <c r="F67" t="s">
        <v>2665</v>
      </c>
      <c r="G67" t="s">
        <v>2666</v>
      </c>
      <c r="H67" t="s">
        <v>2667</v>
      </c>
      <c r="I67" t="s">
        <v>2554</v>
      </c>
      <c r="J67" t="s">
        <v>2668</v>
      </c>
      <c r="K67" t="s">
        <v>2698</v>
      </c>
      <c r="L67" s="17" t="s">
        <v>2670</v>
      </c>
      <c r="M67" s="86" t="s">
        <v>2699</v>
      </c>
      <c r="N67" t="s">
        <v>24</v>
      </c>
      <c r="O67" t="s">
        <v>2558</v>
      </c>
    </row>
    <row r="68" spans="1:15">
      <c r="A68" s="3">
        <v>5.6</v>
      </c>
      <c r="B68" s="3" t="s">
        <v>2576</v>
      </c>
      <c r="C68" s="28" t="s">
        <v>2662</v>
      </c>
      <c r="D68" s="28" t="s">
        <v>2663</v>
      </c>
      <c r="E68" t="s">
        <v>2664</v>
      </c>
      <c r="F68" t="s">
        <v>2665</v>
      </c>
      <c r="G68" t="s">
        <v>2666</v>
      </c>
      <c r="H68" t="s">
        <v>2667</v>
      </c>
      <c r="I68" t="s">
        <v>2554</v>
      </c>
      <c r="J68" t="s">
        <v>2668</v>
      </c>
      <c r="K68" t="s">
        <v>2700</v>
      </c>
      <c r="L68" s="17" t="s">
        <v>2670</v>
      </c>
      <c r="M68" s="86" t="s">
        <v>2701</v>
      </c>
      <c r="N68" t="s">
        <v>24</v>
      </c>
      <c r="O68" t="s">
        <v>2558</v>
      </c>
    </row>
    <row r="69" spans="1:15">
      <c r="A69" s="3">
        <v>6</v>
      </c>
      <c r="B69" s="3" t="s">
        <v>2576</v>
      </c>
      <c r="C69" s="28" t="s">
        <v>2662</v>
      </c>
      <c r="D69" s="28" t="s">
        <v>2663</v>
      </c>
      <c r="E69" t="s">
        <v>2664</v>
      </c>
      <c r="F69" t="s">
        <v>2665</v>
      </c>
      <c r="G69" t="s">
        <v>2666</v>
      </c>
      <c r="H69" t="s">
        <v>2667</v>
      </c>
      <c r="I69" t="s">
        <v>2554</v>
      </c>
      <c r="J69" t="s">
        <v>2668</v>
      </c>
      <c r="K69" t="s">
        <v>2702</v>
      </c>
      <c r="L69" s="17" t="s">
        <v>2670</v>
      </c>
      <c r="M69" s="86" t="s">
        <v>2703</v>
      </c>
      <c r="N69" t="s">
        <v>24</v>
      </c>
      <c r="O69" t="s">
        <v>2558</v>
      </c>
    </row>
    <row r="70" spans="1:15">
      <c r="A70" s="3">
        <v>6.25</v>
      </c>
      <c r="B70" s="3" t="s">
        <v>2576</v>
      </c>
      <c r="C70" s="28" t="s">
        <v>2662</v>
      </c>
      <c r="D70" s="28" t="s">
        <v>2663</v>
      </c>
      <c r="E70" t="s">
        <v>2664</v>
      </c>
      <c r="F70" t="s">
        <v>2665</v>
      </c>
      <c r="G70" t="s">
        <v>2666</v>
      </c>
      <c r="H70" t="s">
        <v>2667</v>
      </c>
      <c r="I70" t="s">
        <v>2554</v>
      </c>
      <c r="J70" t="s">
        <v>2668</v>
      </c>
      <c r="K70" t="s">
        <v>2704</v>
      </c>
      <c r="L70" s="17" t="s">
        <v>2670</v>
      </c>
      <c r="M70" s="86" t="s">
        <v>2705</v>
      </c>
      <c r="N70" t="s">
        <v>24</v>
      </c>
      <c r="O70" t="s">
        <v>2558</v>
      </c>
    </row>
    <row r="71" spans="1:15">
      <c r="A71" s="3">
        <v>7</v>
      </c>
      <c r="B71" s="3" t="s">
        <v>2576</v>
      </c>
      <c r="C71" s="28" t="s">
        <v>2662</v>
      </c>
      <c r="D71" s="28" t="s">
        <v>2663</v>
      </c>
      <c r="E71" t="s">
        <v>2664</v>
      </c>
      <c r="F71" t="s">
        <v>2665</v>
      </c>
      <c r="G71" t="s">
        <v>2666</v>
      </c>
      <c r="H71" t="s">
        <v>2667</v>
      </c>
      <c r="I71" t="s">
        <v>2554</v>
      </c>
      <c r="J71" t="s">
        <v>2668</v>
      </c>
      <c r="K71" t="s">
        <v>2706</v>
      </c>
      <c r="L71" s="17" t="s">
        <v>2670</v>
      </c>
      <c r="M71" s="86" t="s">
        <v>2707</v>
      </c>
      <c r="N71" t="s">
        <v>24</v>
      </c>
      <c r="O71" t="s">
        <v>2558</v>
      </c>
    </row>
    <row r="72" spans="1:15">
      <c r="A72" s="3">
        <v>8</v>
      </c>
      <c r="B72" s="3" t="s">
        <v>2576</v>
      </c>
      <c r="C72" s="28" t="s">
        <v>2662</v>
      </c>
      <c r="D72" s="28" t="s">
        <v>2663</v>
      </c>
      <c r="E72" t="s">
        <v>2664</v>
      </c>
      <c r="F72" t="s">
        <v>2665</v>
      </c>
      <c r="G72" t="s">
        <v>2666</v>
      </c>
      <c r="H72" t="s">
        <v>2667</v>
      </c>
      <c r="I72" t="s">
        <v>2708</v>
      </c>
      <c r="J72" t="s">
        <v>2668</v>
      </c>
      <c r="K72" t="s">
        <v>2709</v>
      </c>
      <c r="L72" s="17" t="s">
        <v>2670</v>
      </c>
      <c r="M72" t="s">
        <v>2710</v>
      </c>
      <c r="N72" t="s">
        <v>24</v>
      </c>
      <c r="O72" t="s">
        <v>2558</v>
      </c>
    </row>
    <row r="73" spans="1:15">
      <c r="A73" s="3">
        <v>9</v>
      </c>
      <c r="B73" s="3" t="s">
        <v>2576</v>
      </c>
      <c r="C73" s="28" t="s">
        <v>2662</v>
      </c>
      <c r="D73" s="28" t="s">
        <v>2663</v>
      </c>
      <c r="E73" t="s">
        <v>2664</v>
      </c>
      <c r="F73" t="s">
        <v>2665</v>
      </c>
      <c r="G73" t="s">
        <v>2666</v>
      </c>
      <c r="H73" t="s">
        <v>2667</v>
      </c>
      <c r="I73" t="s">
        <v>2708</v>
      </c>
      <c r="J73" t="s">
        <v>2668</v>
      </c>
      <c r="K73" t="s">
        <v>2711</v>
      </c>
      <c r="L73" s="17" t="s">
        <v>2670</v>
      </c>
      <c r="M73" t="s">
        <v>2712</v>
      </c>
      <c r="N73" t="s">
        <v>24</v>
      </c>
      <c r="O73" t="s">
        <v>2558</v>
      </c>
    </row>
    <row r="74" spans="1:15">
      <c r="A74" s="3">
        <v>10</v>
      </c>
      <c r="B74" s="3" t="s">
        <v>2576</v>
      </c>
      <c r="C74" s="28" t="s">
        <v>2662</v>
      </c>
      <c r="D74" s="28" t="s">
        <v>2663</v>
      </c>
      <c r="E74" t="s">
        <v>2664</v>
      </c>
      <c r="F74" t="s">
        <v>2665</v>
      </c>
      <c r="G74" t="s">
        <v>2666</v>
      </c>
      <c r="H74" t="s">
        <v>2667</v>
      </c>
      <c r="I74" t="s">
        <v>2708</v>
      </c>
      <c r="J74" t="s">
        <v>2668</v>
      </c>
      <c r="K74" t="s">
        <v>2713</v>
      </c>
      <c r="L74" s="17" t="s">
        <v>2670</v>
      </c>
      <c r="M74" t="s">
        <v>2714</v>
      </c>
      <c r="N74" t="s">
        <v>24</v>
      </c>
      <c r="O74" t="s">
        <v>2558</v>
      </c>
    </row>
    <row r="75" spans="1:15">
      <c r="A75" s="3">
        <v>12</v>
      </c>
      <c r="B75" s="3" t="s">
        <v>2576</v>
      </c>
      <c r="C75" s="28" t="s">
        <v>2662</v>
      </c>
      <c r="D75" s="28" t="s">
        <v>2663</v>
      </c>
      <c r="E75" t="s">
        <v>2664</v>
      </c>
      <c r="F75" t="s">
        <v>2665</v>
      </c>
      <c r="G75" t="s">
        <v>2666</v>
      </c>
      <c r="H75" t="s">
        <v>2667</v>
      </c>
      <c r="I75" t="s">
        <v>2708</v>
      </c>
      <c r="J75" t="s">
        <v>2668</v>
      </c>
      <c r="K75" t="s">
        <v>2715</v>
      </c>
      <c r="L75" s="17" t="s">
        <v>2670</v>
      </c>
      <c r="M75" t="s">
        <v>2716</v>
      </c>
      <c r="N75" t="s">
        <v>24</v>
      </c>
      <c r="O75" t="s">
        <v>2558</v>
      </c>
    </row>
    <row r="76" spans="1:15">
      <c r="A76" s="3">
        <v>15</v>
      </c>
      <c r="B76" s="3" t="s">
        <v>2576</v>
      </c>
      <c r="C76" s="28" t="s">
        <v>2662</v>
      </c>
      <c r="D76" s="28" t="s">
        <v>2663</v>
      </c>
      <c r="E76" t="s">
        <v>2664</v>
      </c>
      <c r="F76" t="s">
        <v>2665</v>
      </c>
      <c r="G76" t="s">
        <v>2666</v>
      </c>
      <c r="H76" t="s">
        <v>2667</v>
      </c>
      <c r="I76" t="s">
        <v>2708</v>
      </c>
      <c r="J76" t="s">
        <v>2668</v>
      </c>
      <c r="K76" t="s">
        <v>2717</v>
      </c>
      <c r="L76" s="17" t="s">
        <v>2670</v>
      </c>
      <c r="M76" t="s">
        <v>2718</v>
      </c>
      <c r="N76" t="s">
        <v>24</v>
      </c>
      <c r="O76" t="s">
        <v>2558</v>
      </c>
    </row>
    <row r="77" spans="1:15">
      <c r="A77" s="3">
        <v>17.5</v>
      </c>
      <c r="B77" s="3" t="s">
        <v>2576</v>
      </c>
      <c r="C77" s="28" t="s">
        <v>2662</v>
      </c>
      <c r="D77" s="28" t="s">
        <v>2663</v>
      </c>
      <c r="E77" t="s">
        <v>2664</v>
      </c>
      <c r="F77" t="s">
        <v>2665</v>
      </c>
      <c r="G77" t="s">
        <v>2666</v>
      </c>
      <c r="H77" t="s">
        <v>2667</v>
      </c>
      <c r="I77" t="s">
        <v>2708</v>
      </c>
      <c r="J77" t="s">
        <v>2668</v>
      </c>
      <c r="K77" t="s">
        <v>2719</v>
      </c>
      <c r="L77" s="17" t="s">
        <v>2670</v>
      </c>
      <c r="M77" t="s">
        <v>2720</v>
      </c>
      <c r="N77" t="s">
        <v>24</v>
      </c>
      <c r="O77" t="s">
        <v>2558</v>
      </c>
    </row>
    <row r="78" spans="1:15">
      <c r="A78" s="3">
        <v>20</v>
      </c>
      <c r="B78" s="3" t="s">
        <v>2576</v>
      </c>
      <c r="C78" s="28" t="s">
        <v>2662</v>
      </c>
      <c r="D78" s="28" t="s">
        <v>2663</v>
      </c>
      <c r="E78" t="s">
        <v>2664</v>
      </c>
      <c r="F78" t="s">
        <v>2665</v>
      </c>
      <c r="G78" t="s">
        <v>2666</v>
      </c>
      <c r="H78" t="s">
        <v>2667</v>
      </c>
      <c r="I78" t="s">
        <v>2708</v>
      </c>
      <c r="J78" t="s">
        <v>2668</v>
      </c>
      <c r="K78" t="s">
        <v>2721</v>
      </c>
      <c r="L78" s="17" t="s">
        <v>2670</v>
      </c>
      <c r="M78" t="s">
        <v>2722</v>
      </c>
      <c r="N78" t="s">
        <v>24</v>
      </c>
      <c r="O78" t="s">
        <v>2558</v>
      </c>
    </row>
    <row r="79" spans="1:15">
      <c r="A79" s="3">
        <v>25</v>
      </c>
      <c r="B79" s="3" t="s">
        <v>2576</v>
      </c>
      <c r="C79" s="28" t="s">
        <v>2662</v>
      </c>
      <c r="D79" s="28" t="s">
        <v>2663</v>
      </c>
      <c r="E79" t="s">
        <v>2664</v>
      </c>
      <c r="F79" t="s">
        <v>2665</v>
      </c>
      <c r="G79" t="s">
        <v>2666</v>
      </c>
      <c r="H79" t="s">
        <v>2667</v>
      </c>
      <c r="I79" t="s">
        <v>2708</v>
      </c>
      <c r="J79" t="s">
        <v>2668</v>
      </c>
      <c r="K79" t="s">
        <v>2723</v>
      </c>
      <c r="L79" s="17" t="s">
        <v>2670</v>
      </c>
      <c r="M79" t="s">
        <v>2724</v>
      </c>
      <c r="N79" t="s">
        <v>24</v>
      </c>
      <c r="O79" t="s">
        <v>2558</v>
      </c>
    </row>
    <row r="80" spans="1:15">
      <c r="A80" s="3">
        <v>30</v>
      </c>
      <c r="B80" s="3" t="s">
        <v>2576</v>
      </c>
      <c r="C80" s="28" t="s">
        <v>2662</v>
      </c>
      <c r="D80" s="28" t="s">
        <v>2663</v>
      </c>
      <c r="E80" t="s">
        <v>2664</v>
      </c>
      <c r="F80" t="s">
        <v>2665</v>
      </c>
      <c r="G80" t="s">
        <v>2666</v>
      </c>
      <c r="H80" t="s">
        <v>2667</v>
      </c>
      <c r="I80" t="s">
        <v>2708</v>
      </c>
      <c r="J80" t="s">
        <v>2668</v>
      </c>
      <c r="K80" t="s">
        <v>2725</v>
      </c>
      <c r="L80" s="17" t="s">
        <v>2670</v>
      </c>
      <c r="M80" t="s">
        <v>2726</v>
      </c>
      <c r="N80" t="s">
        <v>24</v>
      </c>
      <c r="O80" t="s">
        <v>2558</v>
      </c>
    </row>
    <row r="81" spans="1:15">
      <c r="A81" s="3">
        <v>35</v>
      </c>
      <c r="B81" s="3" t="s">
        <v>2576</v>
      </c>
      <c r="C81" s="28" t="s">
        <v>2662</v>
      </c>
      <c r="D81" s="28" t="s">
        <v>2663</v>
      </c>
      <c r="E81" t="s">
        <v>2664</v>
      </c>
      <c r="F81" t="s">
        <v>2665</v>
      </c>
      <c r="G81" t="s">
        <v>2666</v>
      </c>
      <c r="H81" t="s">
        <v>2667</v>
      </c>
      <c r="I81" t="s">
        <v>2708</v>
      </c>
      <c r="J81" t="s">
        <v>2668</v>
      </c>
      <c r="K81" t="s">
        <v>2727</v>
      </c>
      <c r="L81" s="17" t="s">
        <v>2670</v>
      </c>
      <c r="M81" t="s">
        <v>2728</v>
      </c>
      <c r="N81" t="s">
        <v>24</v>
      </c>
      <c r="O81" t="s">
        <v>2558</v>
      </c>
    </row>
    <row r="82" spans="1:15">
      <c r="A82" s="3">
        <v>40</v>
      </c>
      <c r="B82" s="3" t="s">
        <v>2576</v>
      </c>
      <c r="C82" s="28" t="s">
        <v>2662</v>
      </c>
      <c r="D82" s="28" t="s">
        <v>2663</v>
      </c>
      <c r="E82" t="s">
        <v>2664</v>
      </c>
      <c r="F82" t="s">
        <v>2665</v>
      </c>
      <c r="G82" t="s">
        <v>2666</v>
      </c>
      <c r="H82" t="s">
        <v>2667</v>
      </c>
      <c r="I82" t="s">
        <v>2708</v>
      </c>
      <c r="J82" t="s">
        <v>2668</v>
      </c>
      <c r="K82" t="s">
        <v>2729</v>
      </c>
      <c r="L82" s="17" t="s">
        <v>2670</v>
      </c>
      <c r="M82" t="s">
        <v>2730</v>
      </c>
      <c r="N82" t="s">
        <v>24</v>
      </c>
      <c r="O82" t="s">
        <v>2558</v>
      </c>
    </row>
    <row r="83" spans="1:15">
      <c r="A83" s="3">
        <v>45</v>
      </c>
      <c r="B83" s="3" t="s">
        <v>2576</v>
      </c>
      <c r="C83" s="28" t="s">
        <v>2662</v>
      </c>
      <c r="D83" s="28" t="s">
        <v>2663</v>
      </c>
      <c r="E83" t="s">
        <v>2664</v>
      </c>
      <c r="F83" t="s">
        <v>2665</v>
      </c>
      <c r="G83" t="s">
        <v>2666</v>
      </c>
      <c r="H83" t="s">
        <v>2667</v>
      </c>
      <c r="I83" t="s">
        <v>2708</v>
      </c>
      <c r="J83" t="s">
        <v>2668</v>
      </c>
      <c r="K83" t="s">
        <v>2731</v>
      </c>
      <c r="L83" s="17" t="s">
        <v>2670</v>
      </c>
      <c r="M83" t="s">
        <v>2732</v>
      </c>
      <c r="N83" t="s">
        <v>24</v>
      </c>
      <c r="O83" t="s">
        <v>2558</v>
      </c>
    </row>
    <row r="84" spans="1:15">
      <c r="A84" s="3">
        <v>50</v>
      </c>
      <c r="B84" s="3" t="s">
        <v>2576</v>
      </c>
      <c r="C84" s="28" t="s">
        <v>2662</v>
      </c>
      <c r="D84" s="28" t="s">
        <v>2663</v>
      </c>
      <c r="E84" t="s">
        <v>2664</v>
      </c>
      <c r="F84" t="s">
        <v>2665</v>
      </c>
      <c r="G84" t="s">
        <v>2666</v>
      </c>
      <c r="H84" t="s">
        <v>2667</v>
      </c>
      <c r="I84" t="s">
        <v>2708</v>
      </c>
      <c r="J84" t="s">
        <v>2668</v>
      </c>
      <c r="K84" t="s">
        <v>2733</v>
      </c>
      <c r="L84" s="17" t="s">
        <v>2670</v>
      </c>
      <c r="M84" t="s">
        <v>2734</v>
      </c>
      <c r="N84" t="s">
        <v>24</v>
      </c>
      <c r="O84" t="s">
        <v>2558</v>
      </c>
    </row>
    <row r="85" spans="1:15">
      <c r="A85" s="3">
        <v>60</v>
      </c>
      <c r="B85" s="3" t="s">
        <v>2576</v>
      </c>
      <c r="C85" s="28" t="s">
        <v>2662</v>
      </c>
      <c r="D85" s="28" t="s">
        <v>2663</v>
      </c>
      <c r="E85" t="s">
        <v>2664</v>
      </c>
      <c r="F85" t="s">
        <v>2665</v>
      </c>
      <c r="G85" t="s">
        <v>2666</v>
      </c>
      <c r="H85" t="s">
        <v>2667</v>
      </c>
      <c r="I85" t="s">
        <v>2708</v>
      </c>
      <c r="J85" t="s">
        <v>2668</v>
      </c>
      <c r="K85" t="s">
        <v>2735</v>
      </c>
      <c r="L85" s="17" t="s">
        <v>2670</v>
      </c>
      <c r="M85" t="s">
        <v>2736</v>
      </c>
      <c r="N85" t="s">
        <v>24</v>
      </c>
      <c r="O85" t="s">
        <v>2558</v>
      </c>
    </row>
    <row r="86" spans="1:15">
      <c r="A86" s="19">
        <v>70</v>
      </c>
      <c r="B86" s="3" t="s">
        <v>2576</v>
      </c>
      <c r="C86" s="28" t="s">
        <v>2662</v>
      </c>
      <c r="D86" s="28" t="s">
        <v>2663</v>
      </c>
      <c r="E86" t="s">
        <v>2664</v>
      </c>
      <c r="F86" t="s">
        <v>2665</v>
      </c>
      <c r="G86" t="s">
        <v>2666</v>
      </c>
      <c r="H86" t="s">
        <v>2667</v>
      </c>
      <c r="I86" t="s">
        <v>2708</v>
      </c>
      <c r="J86" t="s">
        <v>2668</v>
      </c>
      <c r="K86" s="17" t="s">
        <v>2737</v>
      </c>
      <c r="L86" s="17" t="s">
        <v>2670</v>
      </c>
      <c r="M86" t="s">
        <v>2738</v>
      </c>
      <c r="N86" t="s">
        <v>24</v>
      </c>
      <c r="O86" t="s">
        <v>2558</v>
      </c>
    </row>
    <row r="87" spans="1:15">
      <c r="A87" s="19">
        <v>80</v>
      </c>
      <c r="B87" s="3" t="s">
        <v>2576</v>
      </c>
      <c r="C87" s="28" t="s">
        <v>2662</v>
      </c>
      <c r="D87" s="28" t="s">
        <v>2663</v>
      </c>
      <c r="E87" t="s">
        <v>2664</v>
      </c>
      <c r="F87" t="s">
        <v>2665</v>
      </c>
      <c r="G87" t="s">
        <v>2666</v>
      </c>
      <c r="H87" t="s">
        <v>2667</v>
      </c>
      <c r="I87" t="s">
        <v>2708</v>
      </c>
      <c r="J87" t="s">
        <v>2668</v>
      </c>
      <c r="K87" s="17" t="s">
        <v>2739</v>
      </c>
      <c r="L87" s="17" t="s">
        <v>2670</v>
      </c>
      <c r="M87" t="s">
        <v>2740</v>
      </c>
      <c r="N87" t="s">
        <v>24</v>
      </c>
      <c r="O87" t="s">
        <v>2558</v>
      </c>
    </row>
    <row r="88" spans="1:15">
      <c r="A88" s="19">
        <v>90</v>
      </c>
      <c r="B88" s="3" t="s">
        <v>2576</v>
      </c>
      <c r="C88" s="28" t="s">
        <v>2662</v>
      </c>
      <c r="D88" s="28" t="s">
        <v>2663</v>
      </c>
      <c r="E88" t="s">
        <v>2664</v>
      </c>
      <c r="F88" t="s">
        <v>2665</v>
      </c>
      <c r="G88" t="s">
        <v>2666</v>
      </c>
      <c r="H88" t="s">
        <v>2667</v>
      </c>
      <c r="I88" t="s">
        <v>2708</v>
      </c>
      <c r="J88" t="s">
        <v>2668</v>
      </c>
      <c r="K88" s="17" t="s">
        <v>2741</v>
      </c>
      <c r="L88" s="17" t="s">
        <v>2670</v>
      </c>
      <c r="M88" t="s">
        <v>2742</v>
      </c>
      <c r="N88" t="s">
        <v>24</v>
      </c>
      <c r="O88" t="s">
        <v>2558</v>
      </c>
    </row>
    <row r="89" spans="1:15">
      <c r="A89" s="19">
        <v>100</v>
      </c>
      <c r="B89" s="3" t="s">
        <v>2576</v>
      </c>
      <c r="C89" s="28" t="s">
        <v>2662</v>
      </c>
      <c r="D89" s="28" t="s">
        <v>2663</v>
      </c>
      <c r="E89" t="s">
        <v>2664</v>
      </c>
      <c r="F89" t="s">
        <v>2665</v>
      </c>
      <c r="G89" t="s">
        <v>2666</v>
      </c>
      <c r="H89" t="s">
        <v>2667</v>
      </c>
      <c r="I89" t="s">
        <v>2708</v>
      </c>
      <c r="J89" t="s">
        <v>2668</v>
      </c>
      <c r="K89" s="17" t="s">
        <v>2743</v>
      </c>
      <c r="L89" s="17" t="s">
        <v>2670</v>
      </c>
      <c r="M89" t="s">
        <v>2744</v>
      </c>
      <c r="N89" t="s">
        <v>24</v>
      </c>
      <c r="O89" t="s">
        <v>2558</v>
      </c>
    </row>
    <row r="90" spans="1:15">
      <c r="A90" s="3">
        <v>110</v>
      </c>
      <c r="B90" s="3" t="s">
        <v>2576</v>
      </c>
      <c r="C90" s="28" t="s">
        <v>2662</v>
      </c>
      <c r="D90" s="28" t="s">
        <v>2663</v>
      </c>
      <c r="E90" t="s">
        <v>2664</v>
      </c>
      <c r="F90" t="s">
        <v>2665</v>
      </c>
      <c r="G90" t="s">
        <v>2666</v>
      </c>
      <c r="H90" t="s">
        <v>2667</v>
      </c>
      <c r="I90" t="s">
        <v>2708</v>
      </c>
      <c r="J90" t="s">
        <v>2668</v>
      </c>
      <c r="K90" t="s">
        <v>2745</v>
      </c>
      <c r="L90" s="17" t="s">
        <v>2670</v>
      </c>
      <c r="M90" t="s">
        <v>2746</v>
      </c>
      <c r="N90" t="s">
        <v>24</v>
      </c>
      <c r="O90" t="s">
        <v>2558</v>
      </c>
    </row>
    <row r="91" spans="1:15">
      <c r="A91" s="3">
        <v>125</v>
      </c>
      <c r="B91" s="3" t="s">
        <v>2576</v>
      </c>
      <c r="C91" s="28" t="s">
        <v>2662</v>
      </c>
      <c r="D91" s="28" t="s">
        <v>2663</v>
      </c>
      <c r="E91" t="s">
        <v>2664</v>
      </c>
      <c r="F91" t="s">
        <v>2665</v>
      </c>
      <c r="G91" t="s">
        <v>2666</v>
      </c>
      <c r="H91" t="s">
        <v>2667</v>
      </c>
      <c r="I91" t="s">
        <v>2708</v>
      </c>
      <c r="J91" t="s">
        <v>2668</v>
      </c>
      <c r="K91" t="s">
        <v>2747</v>
      </c>
      <c r="L91" s="17" t="s">
        <v>2670</v>
      </c>
      <c r="M91" t="s">
        <v>2748</v>
      </c>
      <c r="N91" t="s">
        <v>24</v>
      </c>
      <c r="O91" t="s">
        <v>2558</v>
      </c>
    </row>
    <row r="92" spans="1:15">
      <c r="A92" s="3">
        <v>150</v>
      </c>
      <c r="B92" s="3" t="s">
        <v>2576</v>
      </c>
      <c r="C92" s="28" t="s">
        <v>2662</v>
      </c>
      <c r="D92" s="28" t="s">
        <v>2663</v>
      </c>
      <c r="E92" t="s">
        <v>2664</v>
      </c>
      <c r="F92" t="s">
        <v>2665</v>
      </c>
      <c r="G92" t="s">
        <v>2666</v>
      </c>
      <c r="H92" t="s">
        <v>2667</v>
      </c>
      <c r="I92" t="s">
        <v>2708</v>
      </c>
      <c r="J92" t="s">
        <v>2668</v>
      </c>
      <c r="K92" t="s">
        <v>2749</v>
      </c>
      <c r="L92" s="17" t="s">
        <v>2670</v>
      </c>
      <c r="M92" t="s">
        <v>2750</v>
      </c>
      <c r="N92" t="s">
        <v>24</v>
      </c>
      <c r="O92" t="s">
        <v>2558</v>
      </c>
    </row>
    <row r="93" spans="1:15">
      <c r="A93" s="3">
        <v>175</v>
      </c>
      <c r="B93" s="3" t="s">
        <v>2576</v>
      </c>
      <c r="C93" s="28" t="s">
        <v>2662</v>
      </c>
      <c r="D93" s="28" t="s">
        <v>2663</v>
      </c>
      <c r="E93" t="s">
        <v>2664</v>
      </c>
      <c r="F93" t="s">
        <v>2665</v>
      </c>
      <c r="G93" t="s">
        <v>2666</v>
      </c>
      <c r="H93" t="s">
        <v>2667</v>
      </c>
      <c r="I93" t="s">
        <v>2708</v>
      </c>
      <c r="J93" t="s">
        <v>2668</v>
      </c>
      <c r="K93" t="s">
        <v>2751</v>
      </c>
      <c r="L93" s="17" t="s">
        <v>2670</v>
      </c>
      <c r="M93" t="s">
        <v>2752</v>
      </c>
      <c r="N93" t="s">
        <v>24</v>
      </c>
      <c r="O93" t="s">
        <v>2558</v>
      </c>
    </row>
    <row r="94" spans="1:15">
      <c r="A94" s="3">
        <v>200</v>
      </c>
      <c r="B94" s="3" t="s">
        <v>2576</v>
      </c>
      <c r="C94" s="28" t="s">
        <v>2662</v>
      </c>
      <c r="D94" s="28" t="s">
        <v>2663</v>
      </c>
      <c r="E94" t="s">
        <v>2664</v>
      </c>
      <c r="F94" t="s">
        <v>2665</v>
      </c>
      <c r="G94" t="s">
        <v>2666</v>
      </c>
      <c r="H94" t="s">
        <v>2667</v>
      </c>
      <c r="I94" t="s">
        <v>2708</v>
      </c>
      <c r="J94" t="s">
        <v>2668</v>
      </c>
      <c r="K94" t="s">
        <v>2753</v>
      </c>
      <c r="L94" s="17" t="s">
        <v>2670</v>
      </c>
      <c r="M94" t="s">
        <v>2754</v>
      </c>
      <c r="N94" t="s">
        <v>24</v>
      </c>
      <c r="O94" t="s">
        <v>2558</v>
      </c>
    </row>
    <row r="95" spans="1:15">
      <c r="A95" s="3">
        <v>225</v>
      </c>
      <c r="B95" s="3" t="s">
        <v>2576</v>
      </c>
      <c r="C95" s="28" t="s">
        <v>2662</v>
      </c>
      <c r="D95" s="28" t="s">
        <v>2663</v>
      </c>
      <c r="E95" t="s">
        <v>2664</v>
      </c>
      <c r="F95" t="s">
        <v>2665</v>
      </c>
      <c r="G95" t="s">
        <v>2666</v>
      </c>
      <c r="H95" t="s">
        <v>2667</v>
      </c>
      <c r="I95" t="s">
        <v>2708</v>
      </c>
      <c r="J95" t="s">
        <v>2668</v>
      </c>
      <c r="K95" t="s">
        <v>2755</v>
      </c>
      <c r="L95" s="17" t="s">
        <v>2670</v>
      </c>
      <c r="M95" t="s">
        <v>2756</v>
      </c>
      <c r="N95" t="s">
        <v>24</v>
      </c>
      <c r="O95" t="s">
        <v>2558</v>
      </c>
    </row>
    <row r="96" spans="1:15">
      <c r="A96" s="3">
        <v>250</v>
      </c>
      <c r="B96" s="3" t="s">
        <v>2576</v>
      </c>
      <c r="C96" s="28" t="s">
        <v>2662</v>
      </c>
      <c r="D96" s="28" t="s">
        <v>2663</v>
      </c>
      <c r="E96" t="s">
        <v>2664</v>
      </c>
      <c r="F96" t="s">
        <v>2665</v>
      </c>
      <c r="G96" t="s">
        <v>2666</v>
      </c>
      <c r="H96" t="s">
        <v>2667</v>
      </c>
      <c r="I96" t="s">
        <v>2708</v>
      </c>
      <c r="J96" t="s">
        <v>2668</v>
      </c>
      <c r="K96" t="s">
        <v>2757</v>
      </c>
      <c r="L96" s="17" t="s">
        <v>2670</v>
      </c>
      <c r="M96" t="s">
        <v>2758</v>
      </c>
      <c r="N96" t="s">
        <v>24</v>
      </c>
      <c r="O96" t="s">
        <v>2558</v>
      </c>
    </row>
    <row r="97" spans="1:15">
      <c r="A97" s="3">
        <v>300</v>
      </c>
      <c r="B97" s="3" t="s">
        <v>2576</v>
      </c>
      <c r="C97" s="28" t="s">
        <v>2662</v>
      </c>
      <c r="D97" s="28" t="s">
        <v>2663</v>
      </c>
      <c r="E97" t="s">
        <v>2664</v>
      </c>
      <c r="F97" t="s">
        <v>2665</v>
      </c>
      <c r="G97" t="s">
        <v>2666</v>
      </c>
      <c r="H97" t="s">
        <v>2667</v>
      </c>
      <c r="I97" t="s">
        <v>2708</v>
      </c>
      <c r="J97" t="s">
        <v>2668</v>
      </c>
      <c r="K97" t="s">
        <v>2759</v>
      </c>
      <c r="L97" s="17" t="s">
        <v>2670</v>
      </c>
      <c r="M97" t="s">
        <v>2760</v>
      </c>
      <c r="N97" t="s">
        <v>24</v>
      </c>
      <c r="O97" t="s">
        <v>2558</v>
      </c>
    </row>
    <row r="98" spans="1:15">
      <c r="A98" s="19">
        <v>350</v>
      </c>
      <c r="B98" s="3" t="s">
        <v>2576</v>
      </c>
      <c r="C98" s="28" t="s">
        <v>2662</v>
      </c>
      <c r="D98" s="28" t="s">
        <v>2663</v>
      </c>
      <c r="E98" t="s">
        <v>2664</v>
      </c>
      <c r="F98" t="s">
        <v>2665</v>
      </c>
      <c r="G98" t="s">
        <v>2666</v>
      </c>
      <c r="H98" t="s">
        <v>2667</v>
      </c>
      <c r="I98" t="s">
        <v>2708</v>
      </c>
      <c r="J98" t="s">
        <v>2668</v>
      </c>
      <c r="K98" s="17" t="s">
        <v>2761</v>
      </c>
      <c r="L98" s="17" t="s">
        <v>2670</v>
      </c>
      <c r="M98" t="s">
        <v>2762</v>
      </c>
      <c r="N98" t="s">
        <v>24</v>
      </c>
      <c r="O98" t="s">
        <v>2558</v>
      </c>
    </row>
    <row r="99" spans="1:15">
      <c r="A99" s="19">
        <v>400</v>
      </c>
      <c r="B99" s="3" t="s">
        <v>2576</v>
      </c>
      <c r="C99" s="28" t="s">
        <v>2662</v>
      </c>
      <c r="D99" s="28" t="s">
        <v>2663</v>
      </c>
      <c r="E99" t="s">
        <v>2664</v>
      </c>
      <c r="F99" t="s">
        <v>2665</v>
      </c>
      <c r="G99" t="s">
        <v>2666</v>
      </c>
      <c r="H99" t="s">
        <v>2667</v>
      </c>
      <c r="I99" t="s">
        <v>2708</v>
      </c>
      <c r="J99" t="s">
        <v>2668</v>
      </c>
      <c r="K99" s="17" t="s">
        <v>2763</v>
      </c>
      <c r="L99" s="17" t="s">
        <v>2670</v>
      </c>
      <c r="M99" t="s">
        <v>2764</v>
      </c>
      <c r="N99" t="s">
        <v>24</v>
      </c>
      <c r="O99" t="s">
        <v>2558</v>
      </c>
    </row>
    <row r="100" spans="1:15">
      <c r="A100" s="19">
        <v>450</v>
      </c>
      <c r="B100" s="3" t="s">
        <v>2576</v>
      </c>
      <c r="C100" s="28" t="s">
        <v>2662</v>
      </c>
      <c r="D100" s="28" t="s">
        <v>2663</v>
      </c>
      <c r="E100" t="s">
        <v>2664</v>
      </c>
      <c r="F100" t="s">
        <v>2665</v>
      </c>
      <c r="G100" t="s">
        <v>2666</v>
      </c>
      <c r="H100" t="s">
        <v>2667</v>
      </c>
      <c r="I100" t="s">
        <v>2708</v>
      </c>
      <c r="J100" t="s">
        <v>2668</v>
      </c>
      <c r="K100" s="17" t="s">
        <v>2765</v>
      </c>
      <c r="L100" s="17" t="s">
        <v>2670</v>
      </c>
      <c r="M100" t="s">
        <v>2750</v>
      </c>
      <c r="N100" t="s">
        <v>24</v>
      </c>
      <c r="O100" t="s">
        <v>2558</v>
      </c>
    </row>
    <row r="101" spans="1:15">
      <c r="A101" s="19">
        <v>500</v>
      </c>
      <c r="B101" s="3" t="s">
        <v>2576</v>
      </c>
      <c r="C101" s="28" t="s">
        <v>2662</v>
      </c>
      <c r="D101" s="28" t="s">
        <v>2663</v>
      </c>
      <c r="E101" t="s">
        <v>2664</v>
      </c>
      <c r="F101" t="s">
        <v>2665</v>
      </c>
      <c r="G101" t="s">
        <v>2666</v>
      </c>
      <c r="H101" t="s">
        <v>2667</v>
      </c>
      <c r="I101" t="s">
        <v>2708</v>
      </c>
      <c r="J101" t="s">
        <v>2668</v>
      </c>
      <c r="K101" s="17" t="s">
        <v>2766</v>
      </c>
      <c r="L101" s="17" t="s">
        <v>2670</v>
      </c>
      <c r="M101" t="s">
        <v>2767</v>
      </c>
      <c r="N101" t="s">
        <v>24</v>
      </c>
      <c r="O101" t="s">
        <v>2558</v>
      </c>
    </row>
    <row r="102" spans="1:15">
      <c r="A102" s="3">
        <v>600</v>
      </c>
      <c r="B102" s="3" t="s">
        <v>2576</v>
      </c>
      <c r="C102" s="28" t="s">
        <v>2662</v>
      </c>
      <c r="D102" s="28" t="s">
        <v>2663</v>
      </c>
      <c r="E102" t="s">
        <v>2664</v>
      </c>
      <c r="F102" t="s">
        <v>2665</v>
      </c>
      <c r="G102" t="s">
        <v>2666</v>
      </c>
      <c r="H102" t="s">
        <v>2667</v>
      </c>
      <c r="I102" t="s">
        <v>2708</v>
      </c>
      <c r="J102" t="s">
        <v>2668</v>
      </c>
      <c r="K102" t="s">
        <v>2768</v>
      </c>
      <c r="L102" s="17" t="s">
        <v>2670</v>
      </c>
      <c r="M102" t="s">
        <v>2769</v>
      </c>
      <c r="N102" t="s">
        <v>24</v>
      </c>
      <c r="O102" t="s">
        <v>2558</v>
      </c>
    </row>
    <row r="103" spans="1:15">
      <c r="A103" s="3">
        <v>1</v>
      </c>
      <c r="B103" s="3" t="s">
        <v>2576</v>
      </c>
      <c r="C103" s="28" t="s">
        <v>2770</v>
      </c>
      <c r="D103" s="28" t="s">
        <v>2663</v>
      </c>
      <c r="E103" t="s">
        <v>2664</v>
      </c>
      <c r="F103" t="s">
        <v>2665</v>
      </c>
      <c r="G103" t="s">
        <v>2552</v>
      </c>
      <c r="H103" t="s">
        <v>2667</v>
      </c>
      <c r="I103" t="s">
        <v>2554</v>
      </c>
      <c r="J103" t="s">
        <v>2668</v>
      </c>
      <c r="K103" t="s">
        <v>2771</v>
      </c>
      <c r="L103" t="s">
        <v>2670</v>
      </c>
      <c r="M103" t="s">
        <v>2772</v>
      </c>
      <c r="N103" t="s">
        <v>24</v>
      </c>
      <c r="O103" t="s">
        <v>2558</v>
      </c>
    </row>
    <row r="104" spans="1:15">
      <c r="A104" s="3">
        <v>3</v>
      </c>
      <c r="B104" s="3" t="s">
        <v>2576</v>
      </c>
      <c r="C104" s="28" t="s">
        <v>2770</v>
      </c>
      <c r="D104" s="28" t="s">
        <v>2663</v>
      </c>
      <c r="E104" t="s">
        <v>2664</v>
      </c>
      <c r="F104" t="s">
        <v>2665</v>
      </c>
      <c r="G104" t="s">
        <v>2552</v>
      </c>
      <c r="H104" t="s">
        <v>2667</v>
      </c>
      <c r="I104" t="s">
        <v>2554</v>
      </c>
      <c r="J104" t="s">
        <v>2668</v>
      </c>
      <c r="K104" t="s">
        <v>2773</v>
      </c>
      <c r="L104" t="s">
        <v>2670</v>
      </c>
      <c r="M104" t="s">
        <v>2774</v>
      </c>
      <c r="N104" t="s">
        <v>24</v>
      </c>
      <c r="O104" t="s">
        <v>2558</v>
      </c>
    </row>
    <row r="105" spans="1:15">
      <c r="A105" s="3">
        <v>6</v>
      </c>
      <c r="B105" s="3" t="s">
        <v>2576</v>
      </c>
      <c r="C105" s="28" t="s">
        <v>2770</v>
      </c>
      <c r="D105" s="28" t="s">
        <v>2663</v>
      </c>
      <c r="E105" t="s">
        <v>2664</v>
      </c>
      <c r="F105" t="s">
        <v>2665</v>
      </c>
      <c r="G105" t="s">
        <v>2552</v>
      </c>
      <c r="H105" t="s">
        <v>2667</v>
      </c>
      <c r="I105" t="s">
        <v>2554</v>
      </c>
      <c r="J105" t="s">
        <v>2668</v>
      </c>
      <c r="K105" t="s">
        <v>2775</v>
      </c>
      <c r="L105" t="s">
        <v>2670</v>
      </c>
      <c r="M105" t="s">
        <v>2776</v>
      </c>
      <c r="N105" t="s">
        <v>24</v>
      </c>
      <c r="O105" t="s">
        <v>2558</v>
      </c>
    </row>
    <row r="106" spans="1:15">
      <c r="A106" s="3">
        <v>10</v>
      </c>
      <c r="B106" s="3" t="s">
        <v>2576</v>
      </c>
      <c r="C106" s="28" t="s">
        <v>2770</v>
      </c>
      <c r="D106" s="28" t="s">
        <v>2663</v>
      </c>
      <c r="E106" t="s">
        <v>2664</v>
      </c>
      <c r="F106" t="s">
        <v>2665</v>
      </c>
      <c r="G106" t="s">
        <v>2552</v>
      </c>
      <c r="H106" t="s">
        <v>2667</v>
      </c>
      <c r="I106" t="s">
        <v>2554</v>
      </c>
      <c r="J106" t="s">
        <v>2668</v>
      </c>
      <c r="K106" t="s">
        <v>2777</v>
      </c>
      <c r="L106" t="s">
        <v>2670</v>
      </c>
      <c r="M106" t="s">
        <v>2778</v>
      </c>
      <c r="N106" t="s">
        <v>24</v>
      </c>
      <c r="O106" t="s">
        <v>2558</v>
      </c>
    </row>
    <row r="107" spans="1:15">
      <c r="A107" s="3">
        <v>15</v>
      </c>
      <c r="B107" s="3" t="s">
        <v>2576</v>
      </c>
      <c r="C107" s="28" t="s">
        <v>2770</v>
      </c>
      <c r="D107" s="28" t="s">
        <v>2663</v>
      </c>
      <c r="E107" t="s">
        <v>2664</v>
      </c>
      <c r="F107" t="s">
        <v>2665</v>
      </c>
      <c r="G107" t="s">
        <v>2552</v>
      </c>
      <c r="H107" t="s">
        <v>2667</v>
      </c>
      <c r="I107" t="s">
        <v>2554</v>
      </c>
      <c r="J107" t="s">
        <v>2668</v>
      </c>
      <c r="K107" t="s">
        <v>2779</v>
      </c>
      <c r="L107" t="s">
        <v>2670</v>
      </c>
      <c r="M107" t="s">
        <v>2780</v>
      </c>
      <c r="N107" t="s">
        <v>24</v>
      </c>
      <c r="O107" t="s">
        <v>2558</v>
      </c>
    </row>
    <row r="108" spans="1:15">
      <c r="A108" s="3">
        <v>20</v>
      </c>
      <c r="B108" s="3" t="s">
        <v>2576</v>
      </c>
      <c r="C108" s="28" t="s">
        <v>2770</v>
      </c>
      <c r="D108" s="28" t="s">
        <v>2663</v>
      </c>
      <c r="E108" t="s">
        <v>2664</v>
      </c>
      <c r="F108" t="s">
        <v>2665</v>
      </c>
      <c r="G108" t="s">
        <v>2552</v>
      </c>
      <c r="H108" t="s">
        <v>2667</v>
      </c>
      <c r="I108" t="s">
        <v>2554</v>
      </c>
      <c r="J108" t="s">
        <v>2668</v>
      </c>
      <c r="K108" t="s">
        <v>2781</v>
      </c>
      <c r="L108" t="s">
        <v>2670</v>
      </c>
      <c r="M108" t="s">
        <v>2782</v>
      </c>
      <c r="N108" t="s">
        <v>24</v>
      </c>
      <c r="O108" t="s">
        <v>2558</v>
      </c>
    </row>
    <row r="109" spans="1:15">
      <c r="A109" s="3">
        <v>25</v>
      </c>
      <c r="B109" s="3" t="s">
        <v>2576</v>
      </c>
      <c r="C109" s="28" t="s">
        <v>2770</v>
      </c>
      <c r="D109" s="28" t="s">
        <v>2663</v>
      </c>
      <c r="E109" t="s">
        <v>2664</v>
      </c>
      <c r="F109" t="s">
        <v>2665</v>
      </c>
      <c r="G109" t="s">
        <v>2552</v>
      </c>
      <c r="H109" t="s">
        <v>2667</v>
      </c>
      <c r="I109" t="s">
        <v>2554</v>
      </c>
      <c r="J109" t="s">
        <v>2668</v>
      </c>
      <c r="K109" t="s">
        <v>2783</v>
      </c>
      <c r="L109" t="s">
        <v>2670</v>
      </c>
      <c r="M109" t="s">
        <v>2784</v>
      </c>
      <c r="N109" t="s">
        <v>24</v>
      </c>
      <c r="O109" t="s">
        <v>2558</v>
      </c>
    </row>
    <row r="110" spans="1:15">
      <c r="A110" s="3">
        <v>30</v>
      </c>
      <c r="B110" s="3" t="s">
        <v>2576</v>
      </c>
      <c r="C110" s="28" t="s">
        <v>2770</v>
      </c>
      <c r="D110" s="28" t="s">
        <v>2663</v>
      </c>
      <c r="E110" t="s">
        <v>2664</v>
      </c>
      <c r="F110" t="s">
        <v>2665</v>
      </c>
      <c r="G110" t="s">
        <v>2552</v>
      </c>
      <c r="H110" t="s">
        <v>2667</v>
      </c>
      <c r="I110" t="s">
        <v>2554</v>
      </c>
      <c r="J110" t="s">
        <v>2668</v>
      </c>
      <c r="K110" t="s">
        <v>2785</v>
      </c>
      <c r="L110" t="s">
        <v>2670</v>
      </c>
      <c r="M110" t="s">
        <v>2786</v>
      </c>
      <c r="N110" t="s">
        <v>24</v>
      </c>
      <c r="O110" t="s">
        <v>2558</v>
      </c>
    </row>
    <row r="111" spans="1:15">
      <c r="A111" s="3">
        <v>35</v>
      </c>
      <c r="B111" s="3" t="s">
        <v>2576</v>
      </c>
      <c r="C111" s="28" t="s">
        <v>2770</v>
      </c>
      <c r="D111" s="28" t="s">
        <v>2663</v>
      </c>
      <c r="E111" t="s">
        <v>2664</v>
      </c>
      <c r="F111" t="s">
        <v>2665</v>
      </c>
      <c r="G111" t="s">
        <v>2552</v>
      </c>
      <c r="H111" t="s">
        <v>2667</v>
      </c>
      <c r="I111" t="s">
        <v>2554</v>
      </c>
      <c r="J111" t="s">
        <v>2668</v>
      </c>
      <c r="K111" t="s">
        <v>2787</v>
      </c>
      <c r="L111" t="s">
        <v>2670</v>
      </c>
      <c r="M111" t="s">
        <v>2788</v>
      </c>
      <c r="N111" t="s">
        <v>24</v>
      </c>
      <c r="O111" t="s">
        <v>2558</v>
      </c>
    </row>
    <row r="112" spans="1:15">
      <c r="A112" s="3">
        <v>40</v>
      </c>
      <c r="B112" s="3" t="s">
        <v>2576</v>
      </c>
      <c r="C112" s="28" t="s">
        <v>2770</v>
      </c>
      <c r="D112" s="28" t="s">
        <v>2663</v>
      </c>
      <c r="E112" t="s">
        <v>2664</v>
      </c>
      <c r="F112" t="s">
        <v>2665</v>
      </c>
      <c r="G112" t="s">
        <v>2552</v>
      </c>
      <c r="H112" t="s">
        <v>2667</v>
      </c>
      <c r="I112" t="s">
        <v>2554</v>
      </c>
      <c r="J112" t="s">
        <v>2668</v>
      </c>
      <c r="K112" t="s">
        <v>2789</v>
      </c>
      <c r="L112" t="s">
        <v>2670</v>
      </c>
      <c r="M112" t="s">
        <v>2790</v>
      </c>
      <c r="N112" t="s">
        <v>24</v>
      </c>
      <c r="O112" t="s">
        <v>2558</v>
      </c>
    </row>
    <row r="113" spans="1:15">
      <c r="A113" s="3">
        <v>45</v>
      </c>
      <c r="B113" s="3" t="s">
        <v>2576</v>
      </c>
      <c r="C113" s="28" t="s">
        <v>2770</v>
      </c>
      <c r="D113" s="28" t="s">
        <v>2663</v>
      </c>
      <c r="E113" t="s">
        <v>2664</v>
      </c>
      <c r="F113" t="s">
        <v>2665</v>
      </c>
      <c r="G113" t="s">
        <v>2552</v>
      </c>
      <c r="H113" t="s">
        <v>2667</v>
      </c>
      <c r="I113" t="s">
        <v>2554</v>
      </c>
      <c r="J113" t="s">
        <v>2668</v>
      </c>
      <c r="K113" t="s">
        <v>2791</v>
      </c>
      <c r="L113" t="s">
        <v>2670</v>
      </c>
      <c r="M113" t="s">
        <v>2792</v>
      </c>
      <c r="N113" t="s">
        <v>24</v>
      </c>
      <c r="O113" t="s">
        <v>2558</v>
      </c>
    </row>
    <row r="114" spans="1:15">
      <c r="A114" s="3">
        <v>50</v>
      </c>
      <c r="B114" s="3" t="s">
        <v>2576</v>
      </c>
      <c r="C114" s="28" t="s">
        <v>2770</v>
      </c>
      <c r="D114" s="28" t="s">
        <v>2663</v>
      </c>
      <c r="E114" t="s">
        <v>2664</v>
      </c>
      <c r="F114" t="s">
        <v>2665</v>
      </c>
      <c r="G114" t="s">
        <v>2552</v>
      </c>
      <c r="H114" t="s">
        <v>2667</v>
      </c>
      <c r="I114" t="s">
        <v>2554</v>
      </c>
      <c r="J114" t="s">
        <v>2668</v>
      </c>
      <c r="K114" t="s">
        <v>2793</v>
      </c>
      <c r="L114" t="s">
        <v>2670</v>
      </c>
      <c r="M114" t="s">
        <v>2794</v>
      </c>
      <c r="N114" t="s">
        <v>24</v>
      </c>
      <c r="O114" t="s">
        <v>2558</v>
      </c>
    </row>
    <row r="115" spans="1:15">
      <c r="A115" s="3">
        <v>60</v>
      </c>
      <c r="B115" s="3" t="s">
        <v>2576</v>
      </c>
      <c r="C115" s="28" t="s">
        <v>2770</v>
      </c>
      <c r="D115" s="28" t="s">
        <v>2663</v>
      </c>
      <c r="E115" t="s">
        <v>2664</v>
      </c>
      <c r="F115" t="s">
        <v>2665</v>
      </c>
      <c r="G115" t="s">
        <v>2552</v>
      </c>
      <c r="H115" t="s">
        <v>2667</v>
      </c>
      <c r="I115" t="s">
        <v>2554</v>
      </c>
      <c r="J115" t="s">
        <v>2668</v>
      </c>
      <c r="K115" t="s">
        <v>2795</v>
      </c>
      <c r="L115" t="s">
        <v>2670</v>
      </c>
      <c r="M115" t="s">
        <v>2796</v>
      </c>
      <c r="N115" t="s">
        <v>24</v>
      </c>
      <c r="O115" t="s">
        <v>2558</v>
      </c>
    </row>
    <row r="116" spans="1:15">
      <c r="A116" s="3">
        <v>70</v>
      </c>
      <c r="B116" s="3" t="s">
        <v>2576</v>
      </c>
      <c r="C116" s="28" t="s">
        <v>2770</v>
      </c>
      <c r="D116" s="28" t="s">
        <v>2663</v>
      </c>
      <c r="E116" t="s">
        <v>2664</v>
      </c>
      <c r="F116" t="s">
        <v>2665</v>
      </c>
      <c r="G116" t="s">
        <v>2552</v>
      </c>
      <c r="H116" t="s">
        <v>2667</v>
      </c>
      <c r="I116" t="s">
        <v>2554</v>
      </c>
      <c r="J116" t="s">
        <v>2668</v>
      </c>
      <c r="K116" t="s">
        <v>2797</v>
      </c>
      <c r="L116" t="s">
        <v>2670</v>
      </c>
      <c r="M116" t="s">
        <v>2798</v>
      </c>
      <c r="N116" t="s">
        <v>24</v>
      </c>
      <c r="O116" t="s">
        <v>2558</v>
      </c>
    </row>
    <row r="117" spans="1:15">
      <c r="A117" s="3">
        <v>75</v>
      </c>
      <c r="B117" s="3" t="s">
        <v>2576</v>
      </c>
      <c r="C117" s="28" t="s">
        <v>2770</v>
      </c>
      <c r="D117" s="28" t="s">
        <v>2663</v>
      </c>
      <c r="E117" t="s">
        <v>2664</v>
      </c>
      <c r="F117" t="s">
        <v>2665</v>
      </c>
      <c r="G117" t="s">
        <v>2552</v>
      </c>
      <c r="H117" t="s">
        <v>2667</v>
      </c>
      <c r="I117" t="s">
        <v>2554</v>
      </c>
      <c r="J117" t="s">
        <v>2668</v>
      </c>
      <c r="K117" t="s">
        <v>2799</v>
      </c>
      <c r="L117" t="s">
        <v>2670</v>
      </c>
      <c r="M117" t="s">
        <v>2800</v>
      </c>
      <c r="N117" t="s">
        <v>24</v>
      </c>
      <c r="O117" t="s">
        <v>2558</v>
      </c>
    </row>
    <row r="118" spans="1:15">
      <c r="A118" s="3">
        <v>80</v>
      </c>
      <c r="B118" s="3" t="s">
        <v>2576</v>
      </c>
      <c r="C118" s="28" t="s">
        <v>2770</v>
      </c>
      <c r="D118" s="28" t="s">
        <v>2663</v>
      </c>
      <c r="E118" t="s">
        <v>2664</v>
      </c>
      <c r="F118" t="s">
        <v>2665</v>
      </c>
      <c r="G118" t="s">
        <v>2552</v>
      </c>
      <c r="H118" t="s">
        <v>2667</v>
      </c>
      <c r="I118" t="s">
        <v>2554</v>
      </c>
      <c r="J118" t="s">
        <v>2668</v>
      </c>
      <c r="K118" t="s">
        <v>2801</v>
      </c>
      <c r="L118" t="s">
        <v>2670</v>
      </c>
      <c r="M118" t="s">
        <v>2802</v>
      </c>
      <c r="N118" t="s">
        <v>24</v>
      </c>
      <c r="O118" t="s">
        <v>2558</v>
      </c>
    </row>
    <row r="119" spans="1:15">
      <c r="A119" s="3">
        <v>90</v>
      </c>
      <c r="B119" s="3" t="s">
        <v>2576</v>
      </c>
      <c r="C119" s="28" t="s">
        <v>2770</v>
      </c>
      <c r="D119" s="28" t="s">
        <v>2663</v>
      </c>
      <c r="E119" t="s">
        <v>2664</v>
      </c>
      <c r="F119" t="s">
        <v>2665</v>
      </c>
      <c r="G119" t="s">
        <v>2552</v>
      </c>
      <c r="H119" t="s">
        <v>2667</v>
      </c>
      <c r="I119" t="s">
        <v>2554</v>
      </c>
      <c r="J119" t="s">
        <v>2668</v>
      </c>
      <c r="K119" t="s">
        <v>2803</v>
      </c>
      <c r="L119" t="s">
        <v>2670</v>
      </c>
      <c r="M119" t="s">
        <v>2804</v>
      </c>
      <c r="N119" t="s">
        <v>24</v>
      </c>
      <c r="O119" t="s">
        <v>2558</v>
      </c>
    </row>
    <row r="120" spans="1:15">
      <c r="A120" s="3">
        <v>100</v>
      </c>
      <c r="B120" s="3" t="s">
        <v>2576</v>
      </c>
      <c r="C120" s="28" t="s">
        <v>2770</v>
      </c>
      <c r="D120" s="28" t="s">
        <v>2663</v>
      </c>
      <c r="E120" t="s">
        <v>2664</v>
      </c>
      <c r="F120" t="s">
        <v>2665</v>
      </c>
      <c r="G120" t="s">
        <v>2552</v>
      </c>
      <c r="H120" t="s">
        <v>2667</v>
      </c>
      <c r="I120" t="s">
        <v>2554</v>
      </c>
      <c r="J120" t="s">
        <v>2668</v>
      </c>
      <c r="K120" t="s">
        <v>2805</v>
      </c>
      <c r="L120" t="s">
        <v>2670</v>
      </c>
      <c r="M120" t="s">
        <v>2806</v>
      </c>
      <c r="N120" t="s">
        <v>24</v>
      </c>
      <c r="O120" t="s">
        <v>2558</v>
      </c>
    </row>
    <row r="121" spans="1:15">
      <c r="A121" s="3">
        <v>110</v>
      </c>
      <c r="B121" s="3" t="s">
        <v>2576</v>
      </c>
      <c r="C121" s="28" t="s">
        <v>2770</v>
      </c>
      <c r="D121" s="28" t="s">
        <v>2663</v>
      </c>
      <c r="E121" t="s">
        <v>2664</v>
      </c>
      <c r="F121" t="s">
        <v>2665</v>
      </c>
      <c r="G121" t="s">
        <v>2552</v>
      </c>
      <c r="H121" t="s">
        <v>2667</v>
      </c>
      <c r="I121" t="s">
        <v>2554</v>
      </c>
      <c r="J121" t="s">
        <v>2668</v>
      </c>
      <c r="K121" t="s">
        <v>2807</v>
      </c>
      <c r="L121" t="s">
        <v>2670</v>
      </c>
      <c r="M121" t="s">
        <v>2808</v>
      </c>
      <c r="N121" t="s">
        <v>24</v>
      </c>
      <c r="O121" t="s">
        <v>2558</v>
      </c>
    </row>
    <row r="122" spans="1:15">
      <c r="A122" s="3">
        <v>125</v>
      </c>
      <c r="B122" s="3" t="s">
        <v>2576</v>
      </c>
      <c r="C122" s="28" t="s">
        <v>2770</v>
      </c>
      <c r="D122" s="28" t="s">
        <v>2663</v>
      </c>
      <c r="E122" t="s">
        <v>2664</v>
      </c>
      <c r="F122" t="s">
        <v>2665</v>
      </c>
      <c r="G122" t="s">
        <v>2552</v>
      </c>
      <c r="H122" t="s">
        <v>2667</v>
      </c>
      <c r="I122" t="s">
        <v>2554</v>
      </c>
      <c r="J122" t="s">
        <v>2668</v>
      </c>
      <c r="K122" t="s">
        <v>2809</v>
      </c>
      <c r="L122" t="s">
        <v>2670</v>
      </c>
      <c r="M122" t="s">
        <v>2810</v>
      </c>
      <c r="N122" t="s">
        <v>24</v>
      </c>
      <c r="O122" t="s">
        <v>2558</v>
      </c>
    </row>
    <row r="123" spans="1:15">
      <c r="A123" s="3">
        <v>150</v>
      </c>
      <c r="B123" s="3" t="s">
        <v>2576</v>
      </c>
      <c r="C123" s="28" t="s">
        <v>2770</v>
      </c>
      <c r="D123" s="28" t="s">
        <v>2663</v>
      </c>
      <c r="E123" t="s">
        <v>2664</v>
      </c>
      <c r="F123" t="s">
        <v>2665</v>
      </c>
      <c r="G123" t="s">
        <v>2552</v>
      </c>
      <c r="H123" t="s">
        <v>2667</v>
      </c>
      <c r="I123" t="s">
        <v>2554</v>
      </c>
      <c r="J123" t="s">
        <v>2668</v>
      </c>
      <c r="K123" t="s">
        <v>2811</v>
      </c>
      <c r="L123" t="s">
        <v>2670</v>
      </c>
      <c r="M123" t="s">
        <v>2812</v>
      </c>
      <c r="N123" t="s">
        <v>24</v>
      </c>
      <c r="O123" t="s">
        <v>2558</v>
      </c>
    </row>
    <row r="124" spans="1:15">
      <c r="A124" s="3">
        <v>175</v>
      </c>
      <c r="B124" s="3" t="s">
        <v>2576</v>
      </c>
      <c r="C124" s="28" t="s">
        <v>2770</v>
      </c>
      <c r="D124" s="28" t="s">
        <v>2663</v>
      </c>
      <c r="E124" t="s">
        <v>2664</v>
      </c>
      <c r="F124" t="s">
        <v>2665</v>
      </c>
      <c r="G124" t="s">
        <v>2552</v>
      </c>
      <c r="H124" t="s">
        <v>2667</v>
      </c>
      <c r="I124" t="s">
        <v>2554</v>
      </c>
      <c r="J124" t="s">
        <v>2668</v>
      </c>
      <c r="K124" t="s">
        <v>2813</v>
      </c>
      <c r="L124" t="s">
        <v>2670</v>
      </c>
      <c r="M124" t="s">
        <v>2814</v>
      </c>
      <c r="N124" t="s">
        <v>24</v>
      </c>
      <c r="O124" t="s">
        <v>2558</v>
      </c>
    </row>
    <row r="125" spans="1:15">
      <c r="A125" s="3">
        <v>200</v>
      </c>
      <c r="B125" s="3" t="s">
        <v>2576</v>
      </c>
      <c r="C125" s="28" t="s">
        <v>2770</v>
      </c>
      <c r="D125" s="28" t="s">
        <v>2663</v>
      </c>
      <c r="E125" t="s">
        <v>2664</v>
      </c>
      <c r="F125" t="s">
        <v>2665</v>
      </c>
      <c r="G125" t="s">
        <v>2552</v>
      </c>
      <c r="H125" t="s">
        <v>2667</v>
      </c>
      <c r="I125" t="s">
        <v>2554</v>
      </c>
      <c r="J125" t="s">
        <v>2668</v>
      </c>
      <c r="K125" t="s">
        <v>2815</v>
      </c>
      <c r="L125" t="s">
        <v>2670</v>
      </c>
      <c r="M125" t="s">
        <v>2816</v>
      </c>
      <c r="N125" t="s">
        <v>24</v>
      </c>
      <c r="O125" t="s">
        <v>2558</v>
      </c>
    </row>
    <row r="126" spans="1:15">
      <c r="A126" s="3">
        <v>225</v>
      </c>
      <c r="B126" s="3" t="s">
        <v>2576</v>
      </c>
      <c r="C126" s="28" t="s">
        <v>2770</v>
      </c>
      <c r="D126" s="28" t="s">
        <v>2663</v>
      </c>
      <c r="E126" t="s">
        <v>2664</v>
      </c>
      <c r="F126" t="s">
        <v>2665</v>
      </c>
      <c r="G126" t="s">
        <v>2552</v>
      </c>
      <c r="H126" t="s">
        <v>2667</v>
      </c>
      <c r="I126" t="s">
        <v>2554</v>
      </c>
      <c r="J126" t="s">
        <v>2668</v>
      </c>
      <c r="K126" t="s">
        <v>2817</v>
      </c>
      <c r="L126" t="s">
        <v>2670</v>
      </c>
      <c r="M126" t="s">
        <v>2818</v>
      </c>
      <c r="N126" t="s">
        <v>24</v>
      </c>
      <c r="O126" t="s">
        <v>2558</v>
      </c>
    </row>
    <row r="127" spans="1:15">
      <c r="A127" s="3">
        <v>250</v>
      </c>
      <c r="B127" s="3" t="s">
        <v>2576</v>
      </c>
      <c r="C127" s="28" t="s">
        <v>2770</v>
      </c>
      <c r="D127" s="28" t="s">
        <v>2663</v>
      </c>
      <c r="E127" t="s">
        <v>2664</v>
      </c>
      <c r="F127" t="s">
        <v>2665</v>
      </c>
      <c r="G127" t="s">
        <v>2552</v>
      </c>
      <c r="H127" t="s">
        <v>2667</v>
      </c>
      <c r="I127" t="s">
        <v>2554</v>
      </c>
      <c r="J127" t="s">
        <v>2668</v>
      </c>
      <c r="K127" t="s">
        <v>2819</v>
      </c>
      <c r="L127" t="s">
        <v>2670</v>
      </c>
      <c r="M127" t="s">
        <v>2820</v>
      </c>
      <c r="N127" t="s">
        <v>24</v>
      </c>
      <c r="O127" t="s">
        <v>2558</v>
      </c>
    </row>
    <row r="128" spans="1:15">
      <c r="A128" s="3">
        <v>300</v>
      </c>
      <c r="B128" s="3" t="s">
        <v>2576</v>
      </c>
      <c r="C128" s="28" t="s">
        <v>2770</v>
      </c>
      <c r="D128" s="28" t="s">
        <v>2663</v>
      </c>
      <c r="E128" t="s">
        <v>2664</v>
      </c>
      <c r="F128" t="s">
        <v>2665</v>
      </c>
      <c r="G128" t="s">
        <v>2552</v>
      </c>
      <c r="H128" t="s">
        <v>2667</v>
      </c>
      <c r="I128" t="s">
        <v>2554</v>
      </c>
      <c r="J128" t="s">
        <v>2668</v>
      </c>
      <c r="K128" t="s">
        <v>2821</v>
      </c>
      <c r="L128" t="s">
        <v>2670</v>
      </c>
      <c r="M128" t="s">
        <v>2822</v>
      </c>
      <c r="N128" t="s">
        <v>24</v>
      </c>
      <c r="O128" t="s">
        <v>2558</v>
      </c>
    </row>
    <row r="129" spans="1:15">
      <c r="A129" s="3">
        <v>350</v>
      </c>
      <c r="B129" s="3" t="s">
        <v>2576</v>
      </c>
      <c r="C129" s="28" t="s">
        <v>2770</v>
      </c>
      <c r="D129" s="28" t="s">
        <v>2663</v>
      </c>
      <c r="E129" t="s">
        <v>2664</v>
      </c>
      <c r="F129" t="s">
        <v>2665</v>
      </c>
      <c r="G129" t="s">
        <v>2552</v>
      </c>
      <c r="H129" t="s">
        <v>2667</v>
      </c>
      <c r="I129" t="s">
        <v>2554</v>
      </c>
      <c r="J129" t="s">
        <v>2668</v>
      </c>
      <c r="K129" t="s">
        <v>2823</v>
      </c>
      <c r="L129" t="s">
        <v>2670</v>
      </c>
      <c r="M129" t="s">
        <v>2824</v>
      </c>
      <c r="N129" t="s">
        <v>24</v>
      </c>
      <c r="O129" t="s">
        <v>2558</v>
      </c>
    </row>
    <row r="130" spans="1:15">
      <c r="A130" s="3">
        <v>400</v>
      </c>
      <c r="B130" s="3" t="s">
        <v>2576</v>
      </c>
      <c r="C130" s="28" t="s">
        <v>2770</v>
      </c>
      <c r="D130" s="28" t="s">
        <v>2663</v>
      </c>
      <c r="E130" t="s">
        <v>2664</v>
      </c>
      <c r="F130" t="s">
        <v>2665</v>
      </c>
      <c r="G130" t="s">
        <v>2552</v>
      </c>
      <c r="H130" t="s">
        <v>2667</v>
      </c>
      <c r="I130" t="s">
        <v>2554</v>
      </c>
      <c r="J130" t="s">
        <v>2668</v>
      </c>
      <c r="K130" t="s">
        <v>2825</v>
      </c>
      <c r="L130" t="s">
        <v>2670</v>
      </c>
      <c r="M130" t="s">
        <v>2826</v>
      </c>
      <c r="N130" t="s">
        <v>24</v>
      </c>
      <c r="O130" t="s">
        <v>2558</v>
      </c>
    </row>
    <row r="131" spans="1:15">
      <c r="A131" s="3">
        <v>450</v>
      </c>
      <c r="B131" s="3" t="s">
        <v>2576</v>
      </c>
      <c r="C131" s="28" t="s">
        <v>2770</v>
      </c>
      <c r="D131" s="28" t="s">
        <v>2663</v>
      </c>
      <c r="E131" t="s">
        <v>2664</v>
      </c>
      <c r="F131" t="s">
        <v>2665</v>
      </c>
      <c r="G131" t="s">
        <v>2552</v>
      </c>
      <c r="H131" t="s">
        <v>2667</v>
      </c>
      <c r="I131" t="s">
        <v>2554</v>
      </c>
      <c r="J131" t="s">
        <v>2668</v>
      </c>
      <c r="K131" t="s">
        <v>2827</v>
      </c>
      <c r="L131" t="s">
        <v>2670</v>
      </c>
      <c r="M131" t="s">
        <v>2828</v>
      </c>
      <c r="N131" t="s">
        <v>24</v>
      </c>
      <c r="O131" t="s">
        <v>2558</v>
      </c>
    </row>
    <row r="132" spans="1:15">
      <c r="A132" s="3">
        <v>500</v>
      </c>
      <c r="B132" s="3" t="s">
        <v>2576</v>
      </c>
      <c r="C132" s="28" t="s">
        <v>2770</v>
      </c>
      <c r="D132" s="28" t="s">
        <v>2663</v>
      </c>
      <c r="E132" t="s">
        <v>2664</v>
      </c>
      <c r="F132" t="s">
        <v>2665</v>
      </c>
      <c r="G132" t="s">
        <v>2552</v>
      </c>
      <c r="H132" t="s">
        <v>2667</v>
      </c>
      <c r="I132" t="s">
        <v>2554</v>
      </c>
      <c r="J132" t="s">
        <v>2668</v>
      </c>
      <c r="K132" t="s">
        <v>2829</v>
      </c>
      <c r="L132" t="s">
        <v>2670</v>
      </c>
      <c r="M132" t="s">
        <v>2830</v>
      </c>
      <c r="N132" t="s">
        <v>24</v>
      </c>
      <c r="O132" t="s">
        <v>2558</v>
      </c>
    </row>
    <row r="133" spans="1:15">
      <c r="A133" s="3">
        <v>600</v>
      </c>
      <c r="B133" s="3" t="s">
        <v>2576</v>
      </c>
      <c r="C133" s="28" t="s">
        <v>2770</v>
      </c>
      <c r="D133" s="28" t="s">
        <v>2663</v>
      </c>
      <c r="E133" t="s">
        <v>2664</v>
      </c>
      <c r="F133" t="s">
        <v>2665</v>
      </c>
      <c r="G133" t="s">
        <v>2552</v>
      </c>
      <c r="H133" t="s">
        <v>2667</v>
      </c>
      <c r="I133" t="s">
        <v>2554</v>
      </c>
      <c r="J133" t="s">
        <v>2668</v>
      </c>
      <c r="K133" t="s">
        <v>2831</v>
      </c>
      <c r="L133" t="s">
        <v>2670</v>
      </c>
      <c r="M133" t="s">
        <v>2832</v>
      </c>
      <c r="N133" t="s">
        <v>24</v>
      </c>
      <c r="O133" t="s">
        <v>2558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F067-C4FD-4C5E-A1FC-FE191F9E4DC0}">
  <dimension ref="A1:Y14"/>
  <sheetViews>
    <sheetView workbookViewId="0">
      <selection activeCell="J20" sqref="J20"/>
    </sheetView>
  </sheetViews>
  <sheetFormatPr defaultRowHeight="14.45"/>
  <cols>
    <col min="1" max="1" width="19.28515625" customWidth="1"/>
    <col min="2" max="2" width="13.7109375" customWidth="1"/>
    <col min="6" max="6" width="13.140625" customWidth="1"/>
    <col min="16" max="16" width="17.28515625" customWidth="1"/>
    <col min="17" max="17" width="14.85546875" customWidth="1"/>
    <col min="18" max="18" width="12.7109375" customWidth="1"/>
    <col min="19" max="19" width="12.42578125" customWidth="1"/>
    <col min="20" max="20" width="14.7109375" customWidth="1"/>
    <col min="25" max="25" width="22.28515625" customWidth="1"/>
  </cols>
  <sheetData>
    <row r="1" spans="1:25" ht="86.45">
      <c r="A1" s="11" t="s">
        <v>2</v>
      </c>
      <c r="B1" s="11" t="s">
        <v>4383</v>
      </c>
      <c r="C1" s="11" t="s">
        <v>4384</v>
      </c>
      <c r="D1" s="11" t="s">
        <v>21</v>
      </c>
      <c r="E1" s="11" t="s">
        <v>3652</v>
      </c>
      <c r="F1" s="11" t="s">
        <v>36</v>
      </c>
      <c r="G1" s="11" t="s">
        <v>2840</v>
      </c>
      <c r="H1" s="11" t="s">
        <v>2841</v>
      </c>
      <c r="I1" s="11" t="s">
        <v>3231</v>
      </c>
      <c r="J1" s="11" t="s">
        <v>3232</v>
      </c>
      <c r="K1" s="11" t="s">
        <v>2397</v>
      </c>
      <c r="L1" s="11" t="s">
        <v>4359</v>
      </c>
      <c r="M1" s="11" t="s">
        <v>38</v>
      </c>
      <c r="N1" s="11" t="s">
        <v>39</v>
      </c>
      <c r="O1" s="11" t="s">
        <v>2398</v>
      </c>
      <c r="P1" s="11" t="s">
        <v>0</v>
      </c>
      <c r="Q1" s="11" t="s">
        <v>45</v>
      </c>
      <c r="R1" s="11" t="s">
        <v>46</v>
      </c>
      <c r="S1" s="11" t="s">
        <v>46</v>
      </c>
      <c r="T1" s="11" t="s">
        <v>2400</v>
      </c>
      <c r="U1" s="11" t="s">
        <v>3626</v>
      </c>
      <c r="V1" s="11" t="s">
        <v>3627</v>
      </c>
      <c r="W1" s="11" t="s">
        <v>2403</v>
      </c>
      <c r="X1" s="11" t="s">
        <v>47</v>
      </c>
      <c r="Y1" s="11" t="s">
        <v>4390</v>
      </c>
    </row>
    <row r="2" spans="1:25">
      <c r="A2" t="s">
        <v>4391</v>
      </c>
      <c r="B2" t="s">
        <v>4392</v>
      </c>
      <c r="D2" t="s">
        <v>4393</v>
      </c>
      <c r="E2" t="s">
        <v>4394</v>
      </c>
      <c r="F2" t="s">
        <v>4028</v>
      </c>
      <c r="P2" t="s">
        <v>4388</v>
      </c>
      <c r="R2" t="s">
        <v>24</v>
      </c>
      <c r="S2" t="s">
        <v>2558</v>
      </c>
      <c r="T2" t="s">
        <v>2411</v>
      </c>
      <c r="U2" t="s">
        <v>3851</v>
      </c>
      <c r="V2" t="s">
        <v>3851</v>
      </c>
      <c r="W2" t="s">
        <v>3851</v>
      </c>
    </row>
    <row r="3" spans="1:25">
      <c r="A3" t="s">
        <v>4391</v>
      </c>
      <c r="B3" t="s">
        <v>4392</v>
      </c>
      <c r="D3" t="s">
        <v>4393</v>
      </c>
      <c r="E3" t="s">
        <v>4394</v>
      </c>
      <c r="F3" t="s">
        <v>4395</v>
      </c>
      <c r="P3" t="s">
        <v>4388</v>
      </c>
      <c r="R3" t="s">
        <v>24</v>
      </c>
      <c r="S3" t="s">
        <v>2558</v>
      </c>
      <c r="T3" t="s">
        <v>2411</v>
      </c>
      <c r="U3" t="s">
        <v>3851</v>
      </c>
      <c r="V3" t="s">
        <v>3851</v>
      </c>
      <c r="W3" t="s">
        <v>3851</v>
      </c>
    </row>
    <row r="4" spans="1:25">
      <c r="A4" t="s">
        <v>4391</v>
      </c>
      <c r="B4" t="s">
        <v>4392</v>
      </c>
      <c r="D4" t="s">
        <v>4393</v>
      </c>
      <c r="E4" t="s">
        <v>4396</v>
      </c>
      <c r="F4" t="s">
        <v>4028</v>
      </c>
      <c r="P4" t="s">
        <v>4388</v>
      </c>
      <c r="R4" t="s">
        <v>24</v>
      </c>
      <c r="S4" t="s">
        <v>2558</v>
      </c>
      <c r="T4" t="s">
        <v>2411</v>
      </c>
      <c r="U4" t="s">
        <v>3851</v>
      </c>
      <c r="V4" t="s">
        <v>3851</v>
      </c>
      <c r="W4" t="s">
        <v>3851</v>
      </c>
    </row>
    <row r="5" spans="1:25">
      <c r="A5" t="s">
        <v>4391</v>
      </c>
      <c r="B5" t="s">
        <v>4392</v>
      </c>
      <c r="D5" t="s">
        <v>4393</v>
      </c>
      <c r="E5" t="s">
        <v>4396</v>
      </c>
      <c r="F5" t="s">
        <v>4395</v>
      </c>
      <c r="P5" t="s">
        <v>4388</v>
      </c>
      <c r="R5" t="s">
        <v>24</v>
      </c>
      <c r="S5" t="s">
        <v>2558</v>
      </c>
      <c r="T5" t="s">
        <v>2411</v>
      </c>
      <c r="U5" t="s">
        <v>3851</v>
      </c>
      <c r="V5" t="s">
        <v>3851</v>
      </c>
      <c r="W5" t="s">
        <v>3851</v>
      </c>
    </row>
    <row r="6" spans="1:25">
      <c r="A6" t="s">
        <v>4391</v>
      </c>
      <c r="B6" t="s">
        <v>4392</v>
      </c>
      <c r="D6" t="s">
        <v>4397</v>
      </c>
      <c r="E6" t="s">
        <v>4398</v>
      </c>
      <c r="F6" t="s">
        <v>4028</v>
      </c>
      <c r="P6" t="s">
        <v>4388</v>
      </c>
      <c r="R6" t="s">
        <v>24</v>
      </c>
      <c r="S6" t="s">
        <v>2558</v>
      </c>
      <c r="T6" t="s">
        <v>2411</v>
      </c>
      <c r="U6" t="s">
        <v>3851</v>
      </c>
      <c r="V6" t="s">
        <v>3851</v>
      </c>
      <c r="W6" t="s">
        <v>3851</v>
      </c>
    </row>
    <row r="7" spans="1:25">
      <c r="A7" t="s">
        <v>4391</v>
      </c>
      <c r="B7" t="s">
        <v>4392</v>
      </c>
      <c r="D7" t="s">
        <v>4397</v>
      </c>
      <c r="E7" t="s">
        <v>4398</v>
      </c>
      <c r="F7" t="s">
        <v>4395</v>
      </c>
      <c r="P7" t="s">
        <v>4388</v>
      </c>
      <c r="R7" t="s">
        <v>24</v>
      </c>
      <c r="S7" t="s">
        <v>2558</v>
      </c>
      <c r="T7" t="s">
        <v>2411</v>
      </c>
      <c r="U7" t="s">
        <v>3851</v>
      </c>
      <c r="V7" t="s">
        <v>3851</v>
      </c>
      <c r="W7" t="s">
        <v>3851</v>
      </c>
    </row>
    <row r="8" spans="1:25">
      <c r="A8" t="s">
        <v>4391</v>
      </c>
      <c r="B8" t="s">
        <v>4392</v>
      </c>
      <c r="D8" t="s">
        <v>4397</v>
      </c>
      <c r="E8" t="s">
        <v>4396</v>
      </c>
      <c r="F8" t="s">
        <v>4028</v>
      </c>
      <c r="P8" t="s">
        <v>4388</v>
      </c>
      <c r="R8" t="s">
        <v>24</v>
      </c>
      <c r="S8" t="s">
        <v>2558</v>
      </c>
      <c r="T8" t="s">
        <v>2411</v>
      </c>
      <c r="U8" t="s">
        <v>3851</v>
      </c>
      <c r="V8" t="s">
        <v>3851</v>
      </c>
      <c r="W8" t="s">
        <v>3851</v>
      </c>
    </row>
    <row r="9" spans="1:25">
      <c r="A9" t="s">
        <v>4391</v>
      </c>
      <c r="B9" t="s">
        <v>4392</v>
      </c>
      <c r="D9" t="s">
        <v>4397</v>
      </c>
      <c r="E9" t="s">
        <v>4396</v>
      </c>
      <c r="F9" t="s">
        <v>4395</v>
      </c>
      <c r="P9" t="s">
        <v>4388</v>
      </c>
      <c r="R9" t="s">
        <v>24</v>
      </c>
      <c r="S9" t="s">
        <v>2558</v>
      </c>
      <c r="T9" t="s">
        <v>2411</v>
      </c>
      <c r="U9" t="s">
        <v>3851</v>
      </c>
      <c r="V9" t="s">
        <v>3851</v>
      </c>
      <c r="W9" t="s">
        <v>3851</v>
      </c>
    </row>
    <row r="10" spans="1:25">
      <c r="A10" t="s">
        <v>4391</v>
      </c>
      <c r="B10" t="s">
        <v>4392</v>
      </c>
      <c r="D10" t="s">
        <v>4399</v>
      </c>
      <c r="E10" t="s">
        <v>4394</v>
      </c>
      <c r="F10" t="s">
        <v>4028</v>
      </c>
      <c r="P10" t="s">
        <v>4388</v>
      </c>
      <c r="R10" t="s">
        <v>24</v>
      </c>
      <c r="S10" t="s">
        <v>2558</v>
      </c>
      <c r="T10" t="s">
        <v>2411</v>
      </c>
      <c r="U10" t="s">
        <v>3851</v>
      </c>
      <c r="V10" t="s">
        <v>3851</v>
      </c>
      <c r="W10" t="s">
        <v>3851</v>
      </c>
    </row>
    <row r="11" spans="1:25">
      <c r="A11" t="s">
        <v>4391</v>
      </c>
      <c r="B11" t="s">
        <v>4392</v>
      </c>
      <c r="D11" t="s">
        <v>4399</v>
      </c>
      <c r="E11" t="s">
        <v>4394</v>
      </c>
      <c r="F11" t="s">
        <v>4395</v>
      </c>
      <c r="P11" t="s">
        <v>4388</v>
      </c>
      <c r="R11" t="s">
        <v>24</v>
      </c>
      <c r="S11" t="s">
        <v>2558</v>
      </c>
      <c r="T11" t="s">
        <v>2411</v>
      </c>
      <c r="U11" t="s">
        <v>3851</v>
      </c>
      <c r="V11" t="s">
        <v>3851</v>
      </c>
      <c r="W11" t="s">
        <v>3851</v>
      </c>
    </row>
    <row r="12" spans="1:25">
      <c r="A12" t="s">
        <v>4391</v>
      </c>
      <c r="B12" t="s">
        <v>4392</v>
      </c>
      <c r="D12" t="s">
        <v>4399</v>
      </c>
      <c r="E12" t="s">
        <v>4396</v>
      </c>
      <c r="F12" t="s">
        <v>4028</v>
      </c>
      <c r="P12" t="s">
        <v>4388</v>
      </c>
      <c r="R12" t="s">
        <v>24</v>
      </c>
      <c r="S12" t="s">
        <v>2558</v>
      </c>
      <c r="T12" t="s">
        <v>2411</v>
      </c>
      <c r="U12" t="s">
        <v>3851</v>
      </c>
      <c r="V12" t="s">
        <v>3851</v>
      </c>
      <c r="W12" t="s">
        <v>3851</v>
      </c>
    </row>
    <row r="13" spans="1:25">
      <c r="A13" t="s">
        <v>4391</v>
      </c>
      <c r="B13" t="s">
        <v>4392</v>
      </c>
      <c r="D13" t="s">
        <v>4399</v>
      </c>
      <c r="E13" t="s">
        <v>4396</v>
      </c>
      <c r="F13" t="s">
        <v>4395</v>
      </c>
      <c r="P13" t="s">
        <v>4388</v>
      </c>
      <c r="R13" t="s">
        <v>24</v>
      </c>
      <c r="S13" t="s">
        <v>2558</v>
      </c>
      <c r="T13" t="s">
        <v>2411</v>
      </c>
      <c r="U13" t="s">
        <v>3851</v>
      </c>
      <c r="V13" t="s">
        <v>3851</v>
      </c>
      <c r="W13" t="s">
        <v>3851</v>
      </c>
    </row>
    <row r="14" spans="1:25">
      <c r="A14" t="s">
        <v>4400</v>
      </c>
      <c r="B14" t="s">
        <v>4392</v>
      </c>
      <c r="D14" t="s">
        <v>4401</v>
      </c>
      <c r="E14" t="s">
        <v>3851</v>
      </c>
      <c r="F14" t="s">
        <v>3852</v>
      </c>
      <c r="P14" t="s">
        <v>4388</v>
      </c>
      <c r="R14" t="s">
        <v>24</v>
      </c>
      <c r="S14" t="s">
        <v>2558</v>
      </c>
      <c r="T14" t="s">
        <v>2411</v>
      </c>
      <c r="U14" t="s">
        <v>3851</v>
      </c>
      <c r="V14" t="s">
        <v>3851</v>
      </c>
      <c r="W14" t="s">
        <v>3851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7637-BA8C-4A51-B7B3-4D9F512F31E9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1DA-5CF7-4635-8DA1-DD5A580B822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EA05-3004-4F42-BD9E-55857A3F82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623C-A2A6-4E5B-A845-32F577953BA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5251-C727-43E1-B8C0-48540DB455B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7BC3-A90A-42D4-BD20-C4464F807960}">
  <dimension ref="A1"/>
  <sheetViews>
    <sheetView workbookViewId="0">
      <selection activeCell="I16" sqref="I16"/>
    </sheetView>
  </sheetViews>
  <sheetFormatPr defaultRowHeight="14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9E6E-0D11-4E57-989C-51C82DE61F29}">
  <dimension ref="A1:U40"/>
  <sheetViews>
    <sheetView topLeftCell="A4" workbookViewId="0">
      <selection activeCell="N22" sqref="N22"/>
    </sheetView>
  </sheetViews>
  <sheetFormatPr defaultRowHeight="14.45"/>
  <cols>
    <col min="1" max="1" width="20.5703125" customWidth="1"/>
    <col min="9" max="9" width="11.5703125" style="3" customWidth="1"/>
    <col min="10" max="10" width="20.5703125" customWidth="1"/>
    <col min="11" max="11" width="24" customWidth="1"/>
    <col min="12" max="13" width="9.140625" style="3"/>
    <col min="14" max="14" width="9.140625" style="3" customWidth="1"/>
    <col min="15" max="15" width="13.28515625" customWidth="1"/>
    <col min="16" max="16" width="18.28515625" customWidth="1"/>
    <col min="17" max="17" width="76.28515625" customWidth="1"/>
    <col min="18" max="18" width="17" customWidth="1"/>
    <col min="19" max="19" width="16" customWidth="1"/>
    <col min="20" max="20" width="22.42578125" customWidth="1"/>
  </cols>
  <sheetData>
    <row r="1" spans="1:21" ht="115.15">
      <c r="A1" s="14" t="s">
        <v>21</v>
      </c>
      <c r="B1" s="14" t="s">
        <v>2</v>
      </c>
      <c r="C1" s="37" t="s">
        <v>2833</v>
      </c>
      <c r="D1" s="14" t="s">
        <v>2834</v>
      </c>
      <c r="E1" s="37" t="s">
        <v>2835</v>
      </c>
      <c r="F1" s="37" t="s">
        <v>2836</v>
      </c>
      <c r="G1" s="37" t="s">
        <v>2837</v>
      </c>
      <c r="H1" s="37" t="s">
        <v>2838</v>
      </c>
      <c r="I1" s="14" t="s">
        <v>2839</v>
      </c>
      <c r="J1" s="14" t="s">
        <v>2840</v>
      </c>
      <c r="K1" s="14" t="s">
        <v>2841</v>
      </c>
      <c r="L1" s="14" t="s">
        <v>37</v>
      </c>
      <c r="M1" s="14" t="s">
        <v>38</v>
      </c>
      <c r="N1" s="11" t="s">
        <v>39</v>
      </c>
      <c r="O1" s="35" t="s">
        <v>2398</v>
      </c>
      <c r="P1" s="11" t="s">
        <v>0</v>
      </c>
      <c r="Q1" s="11" t="s">
        <v>45</v>
      </c>
      <c r="R1" s="12" t="s">
        <v>46</v>
      </c>
      <c r="S1" s="12" t="s">
        <v>46</v>
      </c>
      <c r="T1" s="11" t="s">
        <v>47</v>
      </c>
      <c r="U1" s="10" t="s">
        <v>2842</v>
      </c>
    </row>
    <row r="2" spans="1:21">
      <c r="A2" t="s">
        <v>2553</v>
      </c>
      <c r="B2" t="s">
        <v>2843</v>
      </c>
      <c r="C2">
        <v>30</v>
      </c>
      <c r="D2">
        <v>800</v>
      </c>
      <c r="E2">
        <v>1000</v>
      </c>
      <c r="F2">
        <v>200</v>
      </c>
      <c r="G2">
        <v>100</v>
      </c>
      <c r="H2">
        <v>1</v>
      </c>
      <c r="I2" s="3" t="s">
        <v>2844</v>
      </c>
      <c r="J2">
        <v>-40</v>
      </c>
      <c r="K2">
        <v>85</v>
      </c>
      <c r="L2" s="3">
        <v>78</v>
      </c>
      <c r="M2" s="3">
        <v>17.5</v>
      </c>
      <c r="N2" s="3">
        <v>59</v>
      </c>
      <c r="O2" t="s">
        <v>2845</v>
      </c>
      <c r="P2" t="s">
        <v>2670</v>
      </c>
      <c r="Q2" t="s">
        <v>2846</v>
      </c>
      <c r="R2" t="s">
        <v>24</v>
      </c>
      <c r="S2" t="s">
        <v>2558</v>
      </c>
      <c r="T2" t="s">
        <v>2847</v>
      </c>
    </row>
    <row r="3" spans="1:21">
      <c r="A3" t="s">
        <v>2553</v>
      </c>
      <c r="B3" t="s">
        <v>2843</v>
      </c>
      <c r="C3">
        <v>30</v>
      </c>
      <c r="D3">
        <v>800</v>
      </c>
      <c r="E3">
        <v>1000</v>
      </c>
      <c r="F3">
        <v>200</v>
      </c>
      <c r="G3">
        <v>100</v>
      </c>
      <c r="H3">
        <v>2</v>
      </c>
      <c r="I3" s="3" t="s">
        <v>2844</v>
      </c>
      <c r="J3">
        <v>-40</v>
      </c>
      <c r="K3">
        <v>85</v>
      </c>
      <c r="L3" s="3">
        <v>78</v>
      </c>
      <c r="M3" s="3">
        <v>35</v>
      </c>
      <c r="N3" s="3">
        <v>59</v>
      </c>
      <c r="O3" t="s">
        <v>2848</v>
      </c>
      <c r="P3" t="s">
        <v>2670</v>
      </c>
      <c r="Q3" t="s">
        <v>2849</v>
      </c>
      <c r="R3" t="s">
        <v>24</v>
      </c>
      <c r="S3" t="s">
        <v>2558</v>
      </c>
      <c r="T3" t="s">
        <v>2847</v>
      </c>
    </row>
    <row r="4" spans="1:21">
      <c r="A4" t="s">
        <v>2553</v>
      </c>
      <c r="B4" t="s">
        <v>2843</v>
      </c>
      <c r="C4">
        <v>30</v>
      </c>
      <c r="D4">
        <v>800</v>
      </c>
      <c r="E4">
        <v>1000</v>
      </c>
      <c r="F4">
        <v>200</v>
      </c>
      <c r="G4">
        <v>100</v>
      </c>
      <c r="H4">
        <v>3</v>
      </c>
      <c r="I4" s="3" t="s">
        <v>2844</v>
      </c>
      <c r="J4">
        <v>-40</v>
      </c>
      <c r="K4">
        <v>85</v>
      </c>
      <c r="L4" s="3">
        <v>78</v>
      </c>
      <c r="M4" s="3">
        <v>52.5</v>
      </c>
      <c r="N4" s="3">
        <v>59</v>
      </c>
      <c r="O4" t="s">
        <v>2850</v>
      </c>
      <c r="P4" t="s">
        <v>2670</v>
      </c>
      <c r="Q4" t="s">
        <v>2851</v>
      </c>
      <c r="R4" t="s">
        <v>24</v>
      </c>
      <c r="S4" t="s">
        <v>2558</v>
      </c>
      <c r="T4" t="s">
        <v>2847</v>
      </c>
    </row>
    <row r="5" spans="1:21">
      <c r="A5" t="s">
        <v>2553</v>
      </c>
      <c r="B5" t="s">
        <v>2843</v>
      </c>
      <c r="C5">
        <v>30</v>
      </c>
      <c r="D5">
        <v>800</v>
      </c>
      <c r="E5">
        <v>1000</v>
      </c>
      <c r="F5">
        <v>200</v>
      </c>
      <c r="G5">
        <v>100</v>
      </c>
      <c r="H5">
        <v>4</v>
      </c>
      <c r="I5" s="3" t="s">
        <v>2844</v>
      </c>
      <c r="J5">
        <v>-40</v>
      </c>
      <c r="K5">
        <v>85</v>
      </c>
      <c r="L5" s="3">
        <v>78</v>
      </c>
      <c r="M5" s="3">
        <v>70</v>
      </c>
      <c r="N5" s="3">
        <v>59</v>
      </c>
      <c r="O5" t="s">
        <v>2852</v>
      </c>
      <c r="P5" t="s">
        <v>2670</v>
      </c>
      <c r="Q5" t="s">
        <v>2853</v>
      </c>
      <c r="R5" t="s">
        <v>24</v>
      </c>
      <c r="S5" t="s">
        <v>2558</v>
      </c>
      <c r="T5" t="s">
        <v>2847</v>
      </c>
    </row>
    <row r="6" spans="1:21">
      <c r="A6" t="s">
        <v>2553</v>
      </c>
      <c r="B6" t="s">
        <v>2843</v>
      </c>
      <c r="C6">
        <v>30</v>
      </c>
      <c r="D6">
        <v>800</v>
      </c>
      <c r="E6">
        <v>1000</v>
      </c>
      <c r="F6">
        <v>200</v>
      </c>
      <c r="G6">
        <v>100</v>
      </c>
      <c r="H6" t="s">
        <v>2854</v>
      </c>
      <c r="I6" s="3" t="s">
        <v>2844</v>
      </c>
      <c r="J6">
        <v>-40</v>
      </c>
      <c r="K6">
        <v>85</v>
      </c>
      <c r="L6" s="3">
        <v>78</v>
      </c>
      <c r="M6" s="3">
        <v>70</v>
      </c>
      <c r="N6" s="3">
        <v>59</v>
      </c>
      <c r="O6" t="s">
        <v>2855</v>
      </c>
      <c r="P6" t="s">
        <v>2670</v>
      </c>
      <c r="Q6" t="s">
        <v>2856</v>
      </c>
      <c r="R6" t="s">
        <v>24</v>
      </c>
      <c r="S6" t="s">
        <v>2558</v>
      </c>
      <c r="T6" t="s">
        <v>2847</v>
      </c>
    </row>
    <row r="7" spans="1:21">
      <c r="A7" t="s">
        <v>2553</v>
      </c>
      <c r="B7" t="s">
        <v>2843</v>
      </c>
      <c r="C7">
        <v>30</v>
      </c>
      <c r="D7">
        <v>600</v>
      </c>
      <c r="E7">
        <v>600</v>
      </c>
      <c r="F7">
        <v>200</v>
      </c>
      <c r="G7">
        <v>100</v>
      </c>
      <c r="H7">
        <v>1</v>
      </c>
      <c r="I7" s="3" t="s">
        <v>2857</v>
      </c>
      <c r="J7">
        <v>-40</v>
      </c>
      <c r="K7">
        <v>85</v>
      </c>
      <c r="L7" s="3">
        <v>78</v>
      </c>
      <c r="M7" s="3">
        <v>17.5</v>
      </c>
      <c r="N7" s="3">
        <v>59</v>
      </c>
      <c r="O7" t="s">
        <v>2858</v>
      </c>
      <c r="P7" t="s">
        <v>2670</v>
      </c>
      <c r="Q7" s="44" t="s">
        <v>2859</v>
      </c>
      <c r="R7" t="s">
        <v>24</v>
      </c>
      <c r="S7" t="s">
        <v>2558</v>
      </c>
      <c r="T7" t="s">
        <v>2847</v>
      </c>
    </row>
    <row r="8" spans="1:21">
      <c r="A8" t="s">
        <v>2553</v>
      </c>
      <c r="B8" t="s">
        <v>2843</v>
      </c>
      <c r="C8">
        <v>30</v>
      </c>
      <c r="D8">
        <v>600</v>
      </c>
      <c r="E8">
        <v>600</v>
      </c>
      <c r="F8">
        <v>200</v>
      </c>
      <c r="G8">
        <v>100</v>
      </c>
      <c r="H8">
        <v>2</v>
      </c>
      <c r="I8" s="3" t="s">
        <v>2857</v>
      </c>
      <c r="J8">
        <v>-40</v>
      </c>
      <c r="K8">
        <v>85</v>
      </c>
      <c r="L8" s="3">
        <v>78</v>
      </c>
      <c r="M8" s="3">
        <v>35</v>
      </c>
      <c r="N8" s="3">
        <v>59</v>
      </c>
      <c r="O8" t="s">
        <v>2860</v>
      </c>
      <c r="P8" t="s">
        <v>2670</v>
      </c>
      <c r="Q8" t="s">
        <v>2861</v>
      </c>
      <c r="R8" t="s">
        <v>24</v>
      </c>
      <c r="S8" t="s">
        <v>2558</v>
      </c>
      <c r="T8" t="s">
        <v>2847</v>
      </c>
    </row>
    <row r="9" spans="1:21">
      <c r="A9" t="s">
        <v>2553</v>
      </c>
      <c r="B9" t="s">
        <v>2843</v>
      </c>
      <c r="C9">
        <v>30</v>
      </c>
      <c r="D9">
        <v>600</v>
      </c>
      <c r="E9">
        <v>600</v>
      </c>
      <c r="F9">
        <v>200</v>
      </c>
      <c r="G9">
        <v>100</v>
      </c>
      <c r="H9">
        <v>3</v>
      </c>
      <c r="I9" s="3" t="s">
        <v>2857</v>
      </c>
      <c r="J9">
        <v>-40</v>
      </c>
      <c r="K9">
        <v>85</v>
      </c>
      <c r="L9" s="3">
        <v>78</v>
      </c>
      <c r="M9" s="3">
        <v>52.5</v>
      </c>
      <c r="N9" s="3">
        <v>59</v>
      </c>
      <c r="O9" t="s">
        <v>2862</v>
      </c>
      <c r="P9" t="s">
        <v>2670</v>
      </c>
      <c r="Q9" t="s">
        <v>2863</v>
      </c>
      <c r="R9" t="s">
        <v>24</v>
      </c>
      <c r="S9" t="s">
        <v>2558</v>
      </c>
      <c r="T9" t="s">
        <v>2847</v>
      </c>
    </row>
    <row r="10" spans="1:21">
      <c r="A10" t="s">
        <v>2553</v>
      </c>
      <c r="B10" t="s">
        <v>2843</v>
      </c>
      <c r="C10">
        <v>30</v>
      </c>
      <c r="D10">
        <v>600</v>
      </c>
      <c r="E10">
        <v>600</v>
      </c>
      <c r="F10">
        <v>200</v>
      </c>
      <c r="G10">
        <v>100</v>
      </c>
      <c r="H10">
        <v>4</v>
      </c>
      <c r="I10" s="3" t="s">
        <v>2857</v>
      </c>
      <c r="J10">
        <v>-40</v>
      </c>
      <c r="K10">
        <v>85</v>
      </c>
      <c r="L10" s="3">
        <v>78</v>
      </c>
      <c r="M10" s="3">
        <v>70</v>
      </c>
      <c r="N10" s="3">
        <v>59</v>
      </c>
      <c r="O10" t="s">
        <v>2864</v>
      </c>
      <c r="P10" t="s">
        <v>2670</v>
      </c>
      <c r="Q10" t="s">
        <v>2865</v>
      </c>
      <c r="R10" t="s">
        <v>24</v>
      </c>
      <c r="S10" t="s">
        <v>2558</v>
      </c>
      <c r="T10" t="s">
        <v>2847</v>
      </c>
    </row>
    <row r="11" spans="1:21">
      <c r="A11" t="s">
        <v>2553</v>
      </c>
      <c r="B11" t="s">
        <v>2843</v>
      </c>
      <c r="C11">
        <v>30</v>
      </c>
      <c r="D11">
        <v>600</v>
      </c>
      <c r="E11">
        <v>600</v>
      </c>
      <c r="F11">
        <v>200</v>
      </c>
      <c r="G11">
        <v>100</v>
      </c>
      <c r="H11" t="s">
        <v>2854</v>
      </c>
      <c r="I11" s="3" t="s">
        <v>2857</v>
      </c>
      <c r="J11">
        <v>-40</v>
      </c>
      <c r="K11">
        <v>85</v>
      </c>
      <c r="L11" s="3">
        <v>78</v>
      </c>
      <c r="M11" s="3">
        <v>70</v>
      </c>
      <c r="N11" s="3">
        <v>59</v>
      </c>
      <c r="O11" t="s">
        <v>2866</v>
      </c>
      <c r="P11" t="s">
        <v>2670</v>
      </c>
      <c r="Q11" t="s">
        <v>2867</v>
      </c>
      <c r="R11" t="s">
        <v>24</v>
      </c>
      <c r="S11" t="s">
        <v>2558</v>
      </c>
      <c r="T11" t="s">
        <v>2847</v>
      </c>
    </row>
    <row r="12" spans="1:21">
      <c r="A12" t="s">
        <v>2553</v>
      </c>
      <c r="B12" t="s">
        <v>2843</v>
      </c>
      <c r="C12">
        <v>30</v>
      </c>
      <c r="D12">
        <v>120</v>
      </c>
      <c r="E12" t="s">
        <v>2668</v>
      </c>
      <c r="F12">
        <v>200</v>
      </c>
      <c r="G12">
        <v>100</v>
      </c>
      <c r="H12">
        <v>1</v>
      </c>
      <c r="I12" s="3" t="s">
        <v>2857</v>
      </c>
      <c r="J12">
        <v>-40</v>
      </c>
      <c r="K12">
        <v>85</v>
      </c>
      <c r="L12" s="3">
        <v>78</v>
      </c>
      <c r="M12" s="3">
        <v>17.5</v>
      </c>
      <c r="N12" s="3">
        <v>59</v>
      </c>
      <c r="O12" t="s">
        <v>2868</v>
      </c>
      <c r="P12" t="s">
        <v>2670</v>
      </c>
      <c r="Q12" t="s">
        <v>2869</v>
      </c>
      <c r="R12" t="s">
        <v>24</v>
      </c>
      <c r="S12" t="s">
        <v>2558</v>
      </c>
      <c r="T12" t="s">
        <v>2847</v>
      </c>
    </row>
    <row r="13" spans="1:21">
      <c r="A13" t="s">
        <v>2553</v>
      </c>
      <c r="B13" t="s">
        <v>2843</v>
      </c>
      <c r="C13">
        <v>30</v>
      </c>
      <c r="D13" t="s">
        <v>2668</v>
      </c>
      <c r="E13">
        <v>24</v>
      </c>
      <c r="F13">
        <v>200</v>
      </c>
      <c r="G13">
        <v>100</v>
      </c>
      <c r="H13">
        <v>1</v>
      </c>
      <c r="I13" s="3" t="s">
        <v>2857</v>
      </c>
      <c r="J13">
        <v>-40</v>
      </c>
      <c r="K13">
        <v>85</v>
      </c>
      <c r="L13" s="3">
        <v>78</v>
      </c>
      <c r="M13" s="3">
        <v>17.5</v>
      </c>
      <c r="N13" s="3">
        <v>59</v>
      </c>
      <c r="O13" t="s">
        <v>2870</v>
      </c>
      <c r="P13" t="s">
        <v>2670</v>
      </c>
      <c r="Q13" t="s">
        <v>2871</v>
      </c>
      <c r="R13" t="s">
        <v>24</v>
      </c>
      <c r="S13" t="s">
        <v>2558</v>
      </c>
      <c r="T13" t="s">
        <v>2847</v>
      </c>
    </row>
    <row r="14" spans="1:21">
      <c r="A14" t="s">
        <v>2872</v>
      </c>
      <c r="B14" t="s">
        <v>2843</v>
      </c>
      <c r="C14">
        <v>30</v>
      </c>
      <c r="D14">
        <v>600</v>
      </c>
      <c r="E14">
        <v>600</v>
      </c>
      <c r="F14">
        <v>200</v>
      </c>
      <c r="G14">
        <v>200</v>
      </c>
      <c r="H14">
        <v>1</v>
      </c>
      <c r="I14" s="3" t="s">
        <v>2844</v>
      </c>
      <c r="J14">
        <v>-40</v>
      </c>
      <c r="K14">
        <v>85</v>
      </c>
      <c r="L14" s="3">
        <v>78</v>
      </c>
      <c r="M14" s="3">
        <v>17.5</v>
      </c>
      <c r="N14" s="3">
        <v>59</v>
      </c>
      <c r="O14" t="s">
        <v>2873</v>
      </c>
      <c r="P14" t="s">
        <v>2670</v>
      </c>
      <c r="Q14" t="s">
        <v>2874</v>
      </c>
      <c r="R14" t="s">
        <v>24</v>
      </c>
      <c r="S14" t="s">
        <v>2558</v>
      </c>
      <c r="T14" t="s">
        <v>2847</v>
      </c>
    </row>
    <row r="15" spans="1:21">
      <c r="A15" t="s">
        <v>2872</v>
      </c>
      <c r="B15" t="s">
        <v>2843</v>
      </c>
      <c r="C15">
        <v>30</v>
      </c>
      <c r="D15">
        <v>600</v>
      </c>
      <c r="E15">
        <v>600</v>
      </c>
      <c r="F15">
        <v>200</v>
      </c>
      <c r="G15">
        <v>200</v>
      </c>
      <c r="H15">
        <v>2</v>
      </c>
      <c r="I15" s="3" t="s">
        <v>2844</v>
      </c>
      <c r="J15">
        <v>-40</v>
      </c>
      <c r="K15">
        <v>85</v>
      </c>
      <c r="L15" s="3">
        <v>78</v>
      </c>
      <c r="M15" s="3">
        <v>35</v>
      </c>
      <c r="N15" s="3">
        <v>59</v>
      </c>
      <c r="O15" t="s">
        <v>2875</v>
      </c>
      <c r="P15" t="s">
        <v>2670</v>
      </c>
      <c r="Q15" t="s">
        <v>2876</v>
      </c>
      <c r="R15" t="s">
        <v>24</v>
      </c>
      <c r="S15" t="s">
        <v>2558</v>
      </c>
      <c r="T15" t="s">
        <v>2847</v>
      </c>
    </row>
    <row r="16" spans="1:21">
      <c r="A16" t="s">
        <v>2872</v>
      </c>
      <c r="B16" t="s">
        <v>2843</v>
      </c>
      <c r="C16">
        <v>30</v>
      </c>
      <c r="D16">
        <v>600</v>
      </c>
      <c r="E16">
        <v>600</v>
      </c>
      <c r="F16">
        <v>200</v>
      </c>
      <c r="G16">
        <v>200</v>
      </c>
      <c r="H16">
        <v>3</v>
      </c>
      <c r="I16" s="3" t="s">
        <v>2844</v>
      </c>
      <c r="J16">
        <v>-40</v>
      </c>
      <c r="K16">
        <v>85</v>
      </c>
      <c r="L16" s="3">
        <v>78</v>
      </c>
      <c r="M16" s="3">
        <v>52.5</v>
      </c>
      <c r="N16" s="3">
        <v>59</v>
      </c>
      <c r="O16" t="s">
        <v>2877</v>
      </c>
      <c r="P16" t="s">
        <v>2670</v>
      </c>
      <c r="Q16" t="s">
        <v>2878</v>
      </c>
      <c r="R16" t="s">
        <v>24</v>
      </c>
      <c r="S16" t="s">
        <v>2558</v>
      </c>
      <c r="T16" t="s">
        <v>2847</v>
      </c>
    </row>
    <row r="17" spans="1:20">
      <c r="A17" t="s">
        <v>2872</v>
      </c>
      <c r="B17" t="s">
        <v>2843</v>
      </c>
      <c r="C17">
        <v>30</v>
      </c>
      <c r="D17">
        <v>600</v>
      </c>
      <c r="E17">
        <v>600</v>
      </c>
      <c r="F17">
        <v>200</v>
      </c>
      <c r="G17">
        <v>200</v>
      </c>
      <c r="H17">
        <v>4</v>
      </c>
      <c r="I17" s="3" t="s">
        <v>2844</v>
      </c>
      <c r="J17">
        <v>-40</v>
      </c>
      <c r="K17">
        <v>85</v>
      </c>
      <c r="L17" s="3">
        <v>78</v>
      </c>
      <c r="M17" s="3">
        <v>70</v>
      </c>
      <c r="N17" s="3">
        <v>59</v>
      </c>
      <c r="O17" t="s">
        <v>2879</v>
      </c>
      <c r="P17" t="s">
        <v>2670</v>
      </c>
      <c r="Q17" t="s">
        <v>2880</v>
      </c>
      <c r="R17" t="s">
        <v>24</v>
      </c>
      <c r="S17" t="s">
        <v>2558</v>
      </c>
      <c r="T17" t="s">
        <v>2847</v>
      </c>
    </row>
    <row r="18" spans="1:20">
      <c r="A18" t="s">
        <v>2872</v>
      </c>
      <c r="B18" t="s">
        <v>2843</v>
      </c>
      <c r="C18">
        <v>30</v>
      </c>
      <c r="D18">
        <v>600</v>
      </c>
      <c r="E18">
        <v>600</v>
      </c>
      <c r="F18">
        <v>200</v>
      </c>
      <c r="G18">
        <v>200</v>
      </c>
      <c r="H18" t="s">
        <v>2854</v>
      </c>
      <c r="I18" s="3" t="s">
        <v>2844</v>
      </c>
      <c r="J18">
        <v>-40</v>
      </c>
      <c r="K18">
        <v>85</v>
      </c>
      <c r="L18" s="3">
        <v>78</v>
      </c>
      <c r="M18" s="3">
        <v>70</v>
      </c>
      <c r="N18" s="3">
        <v>59</v>
      </c>
      <c r="O18" t="s">
        <v>2881</v>
      </c>
      <c r="P18" t="s">
        <v>2670</v>
      </c>
      <c r="Q18" t="s">
        <v>2882</v>
      </c>
      <c r="R18" t="s">
        <v>24</v>
      </c>
      <c r="S18" t="s">
        <v>2558</v>
      </c>
      <c r="T18" t="s">
        <v>2847</v>
      </c>
    </row>
    <row r="19" spans="1:20">
      <c r="A19" t="s">
        <v>2872</v>
      </c>
      <c r="B19" t="s">
        <v>2843</v>
      </c>
      <c r="C19">
        <v>30</v>
      </c>
      <c r="D19">
        <v>600</v>
      </c>
      <c r="E19">
        <v>600</v>
      </c>
      <c r="F19">
        <v>200</v>
      </c>
      <c r="G19">
        <v>200</v>
      </c>
      <c r="H19">
        <v>1</v>
      </c>
      <c r="I19" s="3" t="s">
        <v>2857</v>
      </c>
      <c r="J19">
        <v>-40</v>
      </c>
      <c r="K19">
        <v>85</v>
      </c>
      <c r="L19" s="3">
        <v>78</v>
      </c>
      <c r="M19" s="3">
        <v>17.5</v>
      </c>
      <c r="N19" s="3">
        <v>59</v>
      </c>
      <c r="O19" t="s">
        <v>2883</v>
      </c>
      <c r="P19" t="s">
        <v>2670</v>
      </c>
      <c r="Q19" t="s">
        <v>2884</v>
      </c>
      <c r="R19" t="s">
        <v>24</v>
      </c>
      <c r="S19" t="s">
        <v>2558</v>
      </c>
      <c r="T19" t="s">
        <v>2847</v>
      </c>
    </row>
    <row r="20" spans="1:20">
      <c r="A20" t="s">
        <v>2872</v>
      </c>
      <c r="B20" t="s">
        <v>2843</v>
      </c>
      <c r="C20">
        <v>30</v>
      </c>
      <c r="D20">
        <v>600</v>
      </c>
      <c r="E20">
        <v>600</v>
      </c>
      <c r="F20">
        <v>200</v>
      </c>
      <c r="G20">
        <v>200</v>
      </c>
      <c r="H20">
        <v>2</v>
      </c>
      <c r="I20" s="3" t="s">
        <v>2857</v>
      </c>
      <c r="J20">
        <v>-40</v>
      </c>
      <c r="K20">
        <v>85</v>
      </c>
      <c r="L20" s="3">
        <v>78</v>
      </c>
      <c r="M20" s="3">
        <v>35</v>
      </c>
      <c r="N20" s="3">
        <v>59</v>
      </c>
      <c r="O20" t="s">
        <v>2885</v>
      </c>
      <c r="P20" t="s">
        <v>2670</v>
      </c>
      <c r="Q20" t="s">
        <v>2886</v>
      </c>
      <c r="R20" t="s">
        <v>24</v>
      </c>
      <c r="S20" t="s">
        <v>2558</v>
      </c>
      <c r="T20" t="s">
        <v>2847</v>
      </c>
    </row>
    <row r="21" spans="1:20">
      <c r="A21" t="s">
        <v>2872</v>
      </c>
      <c r="B21" t="s">
        <v>2843</v>
      </c>
      <c r="C21">
        <v>30</v>
      </c>
      <c r="D21">
        <v>600</v>
      </c>
      <c r="E21">
        <v>600</v>
      </c>
      <c r="F21">
        <v>200</v>
      </c>
      <c r="G21">
        <v>200</v>
      </c>
      <c r="H21">
        <v>3</v>
      </c>
      <c r="I21" s="3" t="s">
        <v>2857</v>
      </c>
      <c r="J21">
        <v>-40</v>
      </c>
      <c r="K21">
        <v>85</v>
      </c>
      <c r="L21" s="3">
        <v>78</v>
      </c>
      <c r="M21" s="3">
        <v>52.5</v>
      </c>
      <c r="N21" s="3">
        <v>59</v>
      </c>
      <c r="O21" t="s">
        <v>2887</v>
      </c>
      <c r="P21" t="s">
        <v>2670</v>
      </c>
      <c r="Q21" t="s">
        <v>2888</v>
      </c>
      <c r="R21" t="s">
        <v>24</v>
      </c>
      <c r="S21" t="s">
        <v>2558</v>
      </c>
      <c r="T21" t="s">
        <v>2847</v>
      </c>
    </row>
    <row r="22" spans="1:20">
      <c r="A22" t="s">
        <v>2872</v>
      </c>
      <c r="B22" t="s">
        <v>2843</v>
      </c>
      <c r="C22">
        <v>30</v>
      </c>
      <c r="D22">
        <v>600</v>
      </c>
      <c r="E22">
        <v>600</v>
      </c>
      <c r="F22">
        <v>200</v>
      </c>
      <c r="G22">
        <v>200</v>
      </c>
      <c r="H22">
        <v>4</v>
      </c>
      <c r="I22" s="3" t="s">
        <v>2857</v>
      </c>
      <c r="J22">
        <v>-40</v>
      </c>
      <c r="K22">
        <v>85</v>
      </c>
      <c r="L22" s="3">
        <v>78</v>
      </c>
      <c r="M22" s="3">
        <v>70</v>
      </c>
      <c r="N22" s="3">
        <v>59</v>
      </c>
      <c r="O22" t="s">
        <v>2889</v>
      </c>
      <c r="P22" t="s">
        <v>2670</v>
      </c>
      <c r="Q22" t="s">
        <v>2890</v>
      </c>
      <c r="R22" t="s">
        <v>24</v>
      </c>
      <c r="S22" t="s">
        <v>2558</v>
      </c>
      <c r="T22" t="s">
        <v>2847</v>
      </c>
    </row>
    <row r="23" spans="1:20">
      <c r="A23" t="s">
        <v>2872</v>
      </c>
      <c r="B23" t="s">
        <v>2843</v>
      </c>
      <c r="C23">
        <v>30</v>
      </c>
      <c r="D23">
        <v>600</v>
      </c>
      <c r="E23">
        <v>600</v>
      </c>
      <c r="F23">
        <v>200</v>
      </c>
      <c r="G23">
        <v>200</v>
      </c>
      <c r="H23" t="s">
        <v>2854</v>
      </c>
      <c r="I23" s="3" t="s">
        <v>2857</v>
      </c>
      <c r="J23">
        <v>-40</v>
      </c>
      <c r="K23">
        <v>85</v>
      </c>
      <c r="L23" s="3">
        <v>78</v>
      </c>
      <c r="M23" s="3">
        <v>70</v>
      </c>
      <c r="N23" s="3">
        <v>59</v>
      </c>
      <c r="O23" t="s">
        <v>2891</v>
      </c>
      <c r="P23" t="s">
        <v>2670</v>
      </c>
      <c r="Q23" t="s">
        <v>2892</v>
      </c>
      <c r="R23" t="s">
        <v>24</v>
      </c>
      <c r="S23" t="s">
        <v>2558</v>
      </c>
      <c r="T23" t="s">
        <v>2847</v>
      </c>
    </row>
    <row r="24" spans="1:20">
      <c r="A24" t="s">
        <v>2872</v>
      </c>
      <c r="B24" t="s">
        <v>2843</v>
      </c>
      <c r="C24">
        <v>30</v>
      </c>
      <c r="D24">
        <v>120</v>
      </c>
      <c r="E24" t="s">
        <v>2668</v>
      </c>
      <c r="F24">
        <v>200</v>
      </c>
      <c r="G24">
        <v>200</v>
      </c>
      <c r="H24">
        <v>1</v>
      </c>
      <c r="I24" s="3" t="s">
        <v>2857</v>
      </c>
      <c r="J24">
        <v>-40</v>
      </c>
      <c r="K24">
        <v>85</v>
      </c>
      <c r="L24" s="3">
        <v>78</v>
      </c>
      <c r="M24" s="3">
        <v>17.5</v>
      </c>
      <c r="N24" s="3">
        <v>59</v>
      </c>
      <c r="O24" t="s">
        <v>2893</v>
      </c>
      <c r="P24" t="s">
        <v>2670</v>
      </c>
      <c r="Q24" t="s">
        <v>2894</v>
      </c>
      <c r="R24" t="s">
        <v>24</v>
      </c>
      <c r="S24" t="s">
        <v>2558</v>
      </c>
      <c r="T24" t="s">
        <v>2847</v>
      </c>
    </row>
    <row r="25" spans="1:20">
      <c r="A25" t="s">
        <v>2872</v>
      </c>
      <c r="B25" t="s">
        <v>2843</v>
      </c>
      <c r="C25">
        <v>30</v>
      </c>
      <c r="D25">
        <v>300</v>
      </c>
      <c r="E25" t="s">
        <v>2668</v>
      </c>
      <c r="F25">
        <v>200</v>
      </c>
      <c r="G25">
        <v>200</v>
      </c>
      <c r="H25">
        <v>1</v>
      </c>
      <c r="I25" s="3" t="s">
        <v>2857</v>
      </c>
      <c r="J25">
        <v>-40</v>
      </c>
      <c r="K25">
        <v>85</v>
      </c>
      <c r="L25" s="3">
        <v>78</v>
      </c>
      <c r="M25" s="3">
        <v>17.5</v>
      </c>
      <c r="N25" s="3">
        <v>59</v>
      </c>
      <c r="O25" t="s">
        <v>2895</v>
      </c>
      <c r="P25" t="s">
        <v>2670</v>
      </c>
      <c r="Q25" t="s">
        <v>2896</v>
      </c>
      <c r="R25" t="s">
        <v>24</v>
      </c>
      <c r="S25" t="s">
        <v>2558</v>
      </c>
      <c r="T25" t="s">
        <v>2847</v>
      </c>
    </row>
    <row r="26" spans="1:20">
      <c r="A26" t="s">
        <v>2872</v>
      </c>
      <c r="B26" t="s">
        <v>2843</v>
      </c>
      <c r="C26">
        <v>30</v>
      </c>
      <c r="D26" t="s">
        <v>2668</v>
      </c>
      <c r="E26">
        <v>24</v>
      </c>
      <c r="F26">
        <v>200</v>
      </c>
      <c r="G26">
        <v>200</v>
      </c>
      <c r="H26">
        <v>1</v>
      </c>
      <c r="I26" s="3" t="s">
        <v>2857</v>
      </c>
      <c r="J26">
        <v>-40</v>
      </c>
      <c r="K26">
        <v>85</v>
      </c>
      <c r="L26" s="3">
        <v>78</v>
      </c>
      <c r="M26" s="3">
        <v>17.5</v>
      </c>
      <c r="N26" s="3">
        <v>59</v>
      </c>
      <c r="O26" t="s">
        <v>2897</v>
      </c>
      <c r="P26" t="s">
        <v>2670</v>
      </c>
      <c r="Q26" t="s">
        <v>2898</v>
      </c>
      <c r="R26" t="s">
        <v>24</v>
      </c>
      <c r="S26" t="s">
        <v>2558</v>
      </c>
      <c r="T26" t="s">
        <v>2847</v>
      </c>
    </row>
    <row r="27" spans="1:20" ht="15">
      <c r="A27" s="26" t="s">
        <v>2899</v>
      </c>
      <c r="B27" t="s">
        <v>2843</v>
      </c>
      <c r="C27">
        <v>32</v>
      </c>
      <c r="D27" t="s">
        <v>2668</v>
      </c>
      <c r="E27">
        <v>1000</v>
      </c>
      <c r="F27">
        <v>200</v>
      </c>
      <c r="G27">
        <v>100</v>
      </c>
      <c r="H27">
        <v>1</v>
      </c>
      <c r="I27" s="3" t="s">
        <v>2900</v>
      </c>
      <c r="J27">
        <v>-40</v>
      </c>
      <c r="K27">
        <v>85</v>
      </c>
      <c r="L27" s="3">
        <v>78</v>
      </c>
      <c r="M27" s="3">
        <v>17.5</v>
      </c>
      <c r="N27" s="3">
        <v>59</v>
      </c>
      <c r="O27" t="s">
        <v>2901</v>
      </c>
      <c r="P27" t="s">
        <v>2670</v>
      </c>
      <c r="Q27" t="s">
        <v>2902</v>
      </c>
      <c r="R27" t="s">
        <v>24</v>
      </c>
      <c r="S27" t="s">
        <v>2558</v>
      </c>
      <c r="T27" t="s">
        <v>2847</v>
      </c>
    </row>
    <row r="28" spans="1:20" ht="15">
      <c r="A28" s="26" t="s">
        <v>2899</v>
      </c>
      <c r="B28" t="s">
        <v>2843</v>
      </c>
      <c r="C28">
        <v>32</v>
      </c>
      <c r="D28" t="s">
        <v>2668</v>
      </c>
      <c r="E28">
        <v>1000</v>
      </c>
      <c r="F28">
        <v>200</v>
      </c>
      <c r="G28">
        <v>100</v>
      </c>
      <c r="H28">
        <v>1</v>
      </c>
      <c r="I28" s="3" t="s">
        <v>2857</v>
      </c>
      <c r="J28">
        <v>-40</v>
      </c>
      <c r="K28">
        <v>85</v>
      </c>
      <c r="L28" s="3">
        <v>78</v>
      </c>
      <c r="M28" s="3">
        <v>17.5</v>
      </c>
      <c r="N28" s="3">
        <v>59</v>
      </c>
      <c r="O28" t="s">
        <v>2903</v>
      </c>
      <c r="P28" t="s">
        <v>2670</v>
      </c>
      <c r="Q28" t="s">
        <v>2902</v>
      </c>
      <c r="R28" t="s">
        <v>24</v>
      </c>
      <c r="S28" t="s">
        <v>2558</v>
      </c>
      <c r="T28" t="s">
        <v>2847</v>
      </c>
    </row>
    <row r="29" spans="1:20">
      <c r="A29" t="s">
        <v>2904</v>
      </c>
      <c r="B29" t="s">
        <v>2843</v>
      </c>
      <c r="C29">
        <v>30</v>
      </c>
      <c r="D29">
        <v>600</v>
      </c>
      <c r="E29">
        <v>600</v>
      </c>
      <c r="F29">
        <v>200</v>
      </c>
      <c r="G29">
        <v>200</v>
      </c>
      <c r="H29">
        <v>1</v>
      </c>
      <c r="I29" s="3" t="s">
        <v>2900</v>
      </c>
      <c r="J29">
        <v>-25</v>
      </c>
      <c r="K29">
        <v>80</v>
      </c>
      <c r="L29" s="3">
        <v>114</v>
      </c>
      <c r="M29" s="3">
        <v>32.5</v>
      </c>
      <c r="N29" s="3">
        <v>80</v>
      </c>
      <c r="O29" t="s">
        <v>2905</v>
      </c>
      <c r="P29" t="s">
        <v>2670</v>
      </c>
      <c r="Q29" t="s">
        <v>2906</v>
      </c>
      <c r="R29" t="s">
        <v>24</v>
      </c>
      <c r="S29" t="s">
        <v>2558</v>
      </c>
      <c r="T29" t="s">
        <v>2847</v>
      </c>
    </row>
    <row r="30" spans="1:20">
      <c r="A30" t="s">
        <v>2904</v>
      </c>
      <c r="B30" t="s">
        <v>2843</v>
      </c>
      <c r="C30">
        <v>30</v>
      </c>
      <c r="D30">
        <v>600</v>
      </c>
      <c r="E30">
        <v>600</v>
      </c>
      <c r="F30">
        <v>200</v>
      </c>
      <c r="G30">
        <v>200</v>
      </c>
      <c r="H30">
        <v>2</v>
      </c>
      <c r="I30" s="3" t="s">
        <v>2900</v>
      </c>
      <c r="J30">
        <v>-25</v>
      </c>
      <c r="K30">
        <v>80</v>
      </c>
      <c r="L30" s="3">
        <v>114</v>
      </c>
      <c r="M30" s="3">
        <v>65</v>
      </c>
      <c r="N30" s="3">
        <v>80</v>
      </c>
      <c r="O30" t="s">
        <v>2907</v>
      </c>
      <c r="P30" t="s">
        <v>2670</v>
      </c>
      <c r="Q30" t="s">
        <v>2908</v>
      </c>
      <c r="R30" t="s">
        <v>24</v>
      </c>
      <c r="S30" t="s">
        <v>2558</v>
      </c>
      <c r="T30" t="s">
        <v>2847</v>
      </c>
    </row>
    <row r="31" spans="1:20">
      <c r="A31" t="s">
        <v>2904</v>
      </c>
      <c r="B31" t="s">
        <v>2843</v>
      </c>
      <c r="C31">
        <v>30</v>
      </c>
      <c r="D31">
        <v>600</v>
      </c>
      <c r="E31">
        <v>600</v>
      </c>
      <c r="F31">
        <v>200</v>
      </c>
      <c r="G31">
        <v>200</v>
      </c>
      <c r="H31">
        <v>3</v>
      </c>
      <c r="I31" s="3" t="s">
        <v>2900</v>
      </c>
      <c r="J31">
        <v>-25</v>
      </c>
      <c r="K31">
        <v>80</v>
      </c>
      <c r="L31" s="3">
        <v>114</v>
      </c>
      <c r="M31" s="3">
        <v>97.5</v>
      </c>
      <c r="N31" s="3">
        <v>80</v>
      </c>
      <c r="O31" t="s">
        <v>2909</v>
      </c>
      <c r="P31" t="s">
        <v>2670</v>
      </c>
      <c r="Q31" t="s">
        <v>2910</v>
      </c>
      <c r="R31" t="s">
        <v>24</v>
      </c>
      <c r="S31" t="s">
        <v>2558</v>
      </c>
      <c r="T31" t="s">
        <v>2847</v>
      </c>
    </row>
    <row r="32" spans="1:20">
      <c r="A32" t="s">
        <v>2904</v>
      </c>
      <c r="B32" t="s">
        <v>2843</v>
      </c>
      <c r="C32">
        <v>30</v>
      </c>
      <c r="D32">
        <v>600</v>
      </c>
      <c r="E32">
        <v>600</v>
      </c>
      <c r="F32">
        <v>200</v>
      </c>
      <c r="G32">
        <v>200</v>
      </c>
      <c r="H32">
        <v>1</v>
      </c>
      <c r="I32" s="3" t="s">
        <v>2857</v>
      </c>
      <c r="J32">
        <v>-25</v>
      </c>
      <c r="K32">
        <v>80</v>
      </c>
      <c r="L32" s="3">
        <v>114</v>
      </c>
      <c r="M32" s="3">
        <v>32.5</v>
      </c>
      <c r="N32" s="3">
        <v>80</v>
      </c>
      <c r="O32" t="s">
        <v>2911</v>
      </c>
      <c r="P32" t="s">
        <v>2670</v>
      </c>
      <c r="Q32" t="s">
        <v>2912</v>
      </c>
      <c r="R32" t="s">
        <v>24</v>
      </c>
      <c r="S32" t="s">
        <v>2558</v>
      </c>
      <c r="T32" t="s">
        <v>2847</v>
      </c>
    </row>
    <row r="33" spans="1:20">
      <c r="A33" t="s">
        <v>2904</v>
      </c>
      <c r="B33" t="s">
        <v>2843</v>
      </c>
      <c r="C33">
        <v>30</v>
      </c>
      <c r="D33">
        <v>600</v>
      </c>
      <c r="E33">
        <v>600</v>
      </c>
      <c r="F33">
        <v>200</v>
      </c>
      <c r="G33">
        <v>200</v>
      </c>
      <c r="H33">
        <v>2</v>
      </c>
      <c r="I33" s="3" t="s">
        <v>2857</v>
      </c>
      <c r="J33">
        <v>-25</v>
      </c>
      <c r="K33">
        <v>80</v>
      </c>
      <c r="L33" s="3">
        <v>114</v>
      </c>
      <c r="M33" s="3">
        <v>65</v>
      </c>
      <c r="N33" s="3">
        <v>80</v>
      </c>
      <c r="O33" t="s">
        <v>2913</v>
      </c>
      <c r="P33" t="s">
        <v>2670</v>
      </c>
      <c r="Q33" t="s">
        <v>2914</v>
      </c>
      <c r="R33" t="s">
        <v>24</v>
      </c>
      <c r="S33" t="s">
        <v>2558</v>
      </c>
      <c r="T33" t="s">
        <v>2847</v>
      </c>
    </row>
    <row r="34" spans="1:20">
      <c r="A34" t="s">
        <v>2904</v>
      </c>
      <c r="B34" t="s">
        <v>2843</v>
      </c>
      <c r="C34">
        <v>30</v>
      </c>
      <c r="D34">
        <v>600</v>
      </c>
      <c r="E34">
        <v>600</v>
      </c>
      <c r="F34">
        <v>200</v>
      </c>
      <c r="G34">
        <v>200</v>
      </c>
      <c r="H34">
        <v>3</v>
      </c>
      <c r="I34" s="3" t="s">
        <v>2857</v>
      </c>
      <c r="J34">
        <v>-25</v>
      </c>
      <c r="K34">
        <v>80</v>
      </c>
      <c r="L34" s="3">
        <v>114</v>
      </c>
      <c r="M34" s="3">
        <v>97.5</v>
      </c>
      <c r="N34" s="3">
        <v>80</v>
      </c>
      <c r="O34" t="s">
        <v>2915</v>
      </c>
      <c r="P34" t="s">
        <v>2670</v>
      </c>
      <c r="Q34" t="s">
        <v>2916</v>
      </c>
      <c r="R34" t="s">
        <v>24</v>
      </c>
      <c r="S34" t="s">
        <v>2558</v>
      </c>
      <c r="T34" t="s">
        <v>2847</v>
      </c>
    </row>
    <row r="35" spans="1:20">
      <c r="A35" t="s">
        <v>2904</v>
      </c>
      <c r="B35" t="s">
        <v>2843</v>
      </c>
      <c r="C35">
        <v>60</v>
      </c>
      <c r="D35">
        <v>600</v>
      </c>
      <c r="E35">
        <v>600</v>
      </c>
      <c r="F35">
        <v>200</v>
      </c>
      <c r="G35">
        <v>200</v>
      </c>
      <c r="H35">
        <v>1</v>
      </c>
      <c r="I35" s="3" t="s">
        <v>2900</v>
      </c>
      <c r="J35">
        <v>-25</v>
      </c>
      <c r="K35">
        <v>80</v>
      </c>
      <c r="L35" s="3">
        <v>122</v>
      </c>
      <c r="M35" s="3">
        <v>40</v>
      </c>
      <c r="N35" s="3">
        <v>89</v>
      </c>
      <c r="O35" t="s">
        <v>2917</v>
      </c>
      <c r="P35" t="s">
        <v>2670</v>
      </c>
      <c r="Q35" t="s">
        <v>2918</v>
      </c>
      <c r="R35" t="s">
        <v>24</v>
      </c>
      <c r="S35" t="s">
        <v>2558</v>
      </c>
      <c r="T35" t="s">
        <v>2847</v>
      </c>
    </row>
    <row r="36" spans="1:20">
      <c r="A36" t="s">
        <v>2904</v>
      </c>
      <c r="B36" t="s">
        <v>2843</v>
      </c>
      <c r="C36">
        <v>60</v>
      </c>
      <c r="D36">
        <v>600</v>
      </c>
      <c r="E36">
        <v>600</v>
      </c>
      <c r="F36">
        <v>200</v>
      </c>
      <c r="G36">
        <v>200</v>
      </c>
      <c r="H36">
        <v>2</v>
      </c>
      <c r="I36" s="3" t="s">
        <v>2900</v>
      </c>
      <c r="J36">
        <v>-25</v>
      </c>
      <c r="K36">
        <v>80</v>
      </c>
      <c r="L36" s="3">
        <v>122</v>
      </c>
      <c r="M36" s="3">
        <v>80</v>
      </c>
      <c r="N36" s="3">
        <v>89</v>
      </c>
      <c r="O36" t="s">
        <v>2919</v>
      </c>
      <c r="P36" t="s">
        <v>2670</v>
      </c>
      <c r="Q36" t="s">
        <v>2920</v>
      </c>
      <c r="R36" t="s">
        <v>24</v>
      </c>
      <c r="S36" t="s">
        <v>2558</v>
      </c>
      <c r="T36" t="s">
        <v>2847</v>
      </c>
    </row>
    <row r="37" spans="1:20">
      <c r="A37" t="s">
        <v>2904</v>
      </c>
      <c r="B37" t="s">
        <v>2843</v>
      </c>
      <c r="C37">
        <v>60</v>
      </c>
      <c r="D37">
        <v>600</v>
      </c>
      <c r="E37">
        <v>600</v>
      </c>
      <c r="F37">
        <v>200</v>
      </c>
      <c r="G37">
        <v>200</v>
      </c>
      <c r="H37">
        <v>3</v>
      </c>
      <c r="I37" s="3" t="s">
        <v>2900</v>
      </c>
      <c r="J37">
        <v>-25</v>
      </c>
      <c r="K37">
        <v>80</v>
      </c>
      <c r="L37" s="3">
        <v>122</v>
      </c>
      <c r="M37" s="3">
        <v>120</v>
      </c>
      <c r="N37" s="3">
        <v>89</v>
      </c>
      <c r="O37" t="s">
        <v>2921</v>
      </c>
      <c r="P37" t="s">
        <v>2670</v>
      </c>
      <c r="Q37" t="s">
        <v>2922</v>
      </c>
      <c r="R37" t="s">
        <v>24</v>
      </c>
      <c r="S37" t="s">
        <v>2558</v>
      </c>
      <c r="T37" t="s">
        <v>2847</v>
      </c>
    </row>
    <row r="38" spans="1:20">
      <c r="A38" t="s">
        <v>2904</v>
      </c>
      <c r="B38" t="s">
        <v>2843</v>
      </c>
      <c r="C38">
        <v>60</v>
      </c>
      <c r="D38">
        <v>600</v>
      </c>
      <c r="E38">
        <v>600</v>
      </c>
      <c r="F38">
        <v>200</v>
      </c>
      <c r="G38">
        <v>200</v>
      </c>
      <c r="H38">
        <v>1</v>
      </c>
      <c r="I38" s="3" t="s">
        <v>2857</v>
      </c>
      <c r="J38">
        <v>-25</v>
      </c>
      <c r="K38">
        <v>80</v>
      </c>
      <c r="L38" s="3">
        <v>122</v>
      </c>
      <c r="M38" s="3">
        <v>40</v>
      </c>
      <c r="N38" s="3">
        <v>89</v>
      </c>
      <c r="O38" t="s">
        <v>2923</v>
      </c>
      <c r="P38" t="s">
        <v>2670</v>
      </c>
      <c r="Q38" t="s">
        <v>2924</v>
      </c>
      <c r="R38" t="s">
        <v>24</v>
      </c>
      <c r="S38" t="s">
        <v>2558</v>
      </c>
      <c r="T38" t="s">
        <v>2847</v>
      </c>
    </row>
    <row r="39" spans="1:20">
      <c r="A39" t="s">
        <v>2904</v>
      </c>
      <c r="B39" t="s">
        <v>2843</v>
      </c>
      <c r="C39">
        <v>60</v>
      </c>
      <c r="D39">
        <v>600</v>
      </c>
      <c r="E39">
        <v>600</v>
      </c>
      <c r="F39">
        <v>200</v>
      </c>
      <c r="G39">
        <v>200</v>
      </c>
      <c r="H39">
        <v>2</v>
      </c>
      <c r="I39" s="3" t="s">
        <v>2857</v>
      </c>
      <c r="J39">
        <v>-25</v>
      </c>
      <c r="K39">
        <v>80</v>
      </c>
      <c r="L39" s="3">
        <v>122</v>
      </c>
      <c r="M39" s="3">
        <v>80</v>
      </c>
      <c r="N39" s="3">
        <v>89</v>
      </c>
      <c r="O39" t="s">
        <v>2925</v>
      </c>
      <c r="P39" t="s">
        <v>2670</v>
      </c>
      <c r="Q39" t="s">
        <v>2926</v>
      </c>
      <c r="R39" t="s">
        <v>24</v>
      </c>
      <c r="S39" t="s">
        <v>2558</v>
      </c>
      <c r="T39" t="s">
        <v>2847</v>
      </c>
    </row>
    <row r="40" spans="1:20">
      <c r="A40" t="s">
        <v>2904</v>
      </c>
      <c r="B40" t="s">
        <v>2843</v>
      </c>
      <c r="C40">
        <v>60</v>
      </c>
      <c r="D40">
        <v>600</v>
      </c>
      <c r="E40">
        <v>600</v>
      </c>
      <c r="F40">
        <v>200</v>
      </c>
      <c r="G40">
        <v>200</v>
      </c>
      <c r="H40">
        <v>3</v>
      </c>
      <c r="I40" s="3" t="s">
        <v>2857</v>
      </c>
      <c r="J40">
        <v>-25</v>
      </c>
      <c r="K40">
        <v>80</v>
      </c>
      <c r="L40" s="3">
        <v>122</v>
      </c>
      <c r="M40" s="3">
        <v>120</v>
      </c>
      <c r="N40" s="3">
        <v>89</v>
      </c>
      <c r="O40" t="s">
        <v>2927</v>
      </c>
      <c r="P40" t="s">
        <v>2670</v>
      </c>
      <c r="Q40" t="s">
        <v>2928</v>
      </c>
      <c r="R40" t="s">
        <v>24</v>
      </c>
      <c r="S40" t="s">
        <v>2558</v>
      </c>
      <c r="T40" t="s">
        <v>2847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DC4A-4942-43B5-91EB-5563C8DDBA2A}">
  <dimension ref="A1:A20"/>
  <sheetViews>
    <sheetView topLeftCell="A8" workbookViewId="0">
      <selection activeCell="C12" sqref="C12"/>
    </sheetView>
  </sheetViews>
  <sheetFormatPr defaultRowHeight="14.45"/>
  <cols>
    <col min="1" max="1" width="40.140625" customWidth="1"/>
  </cols>
  <sheetData>
    <row r="1" spans="1:1">
      <c r="A1" s="2" t="s">
        <v>0</v>
      </c>
    </row>
    <row r="2" spans="1:1">
      <c r="A2" s="5" t="s">
        <v>2929</v>
      </c>
    </row>
    <row r="3" spans="1:1">
      <c r="A3" s="2" t="s">
        <v>2838</v>
      </c>
    </row>
    <row r="4" spans="1:1" ht="43.15">
      <c r="A4" s="5" t="s">
        <v>2930</v>
      </c>
    </row>
    <row r="5" spans="1:1">
      <c r="A5" s="2" t="s">
        <v>2931</v>
      </c>
    </row>
    <row r="6" spans="1:1" ht="43.15">
      <c r="A6" s="124" t="s">
        <v>2932</v>
      </c>
    </row>
    <row r="7" spans="1:1">
      <c r="A7" s="2" t="s">
        <v>17</v>
      </c>
    </row>
    <row r="8" spans="1:1" ht="374.45">
      <c r="A8" s="16" t="s">
        <v>2933</v>
      </c>
    </row>
    <row r="9" spans="1:1">
      <c r="A9" s="2" t="s">
        <v>2934</v>
      </c>
    </row>
    <row r="10" spans="1:1">
      <c r="A10" s="16" t="s">
        <v>2935</v>
      </c>
    </row>
    <row r="11" spans="1:1">
      <c r="A11" s="2" t="s">
        <v>2936</v>
      </c>
    </row>
    <row r="12" spans="1:1" ht="41.25" customHeight="1">
      <c r="A12" s="16" t="s">
        <v>2937</v>
      </c>
    </row>
    <row r="13" spans="1:1">
      <c r="A13" s="2" t="s">
        <v>2938</v>
      </c>
    </row>
    <row r="14" spans="1:1" ht="28.9">
      <c r="A14" s="16" t="s">
        <v>2939</v>
      </c>
    </row>
    <row r="15" spans="1:1">
      <c r="A15" s="2" t="s">
        <v>2</v>
      </c>
    </row>
    <row r="16" spans="1:1">
      <c r="A16" s="16" t="s">
        <v>2843</v>
      </c>
    </row>
    <row r="17" spans="1:1">
      <c r="A17" s="2" t="s">
        <v>14</v>
      </c>
    </row>
    <row r="18" spans="1:1" ht="28.9">
      <c r="A18" s="124" t="s">
        <v>2940</v>
      </c>
    </row>
    <row r="19" spans="1:1">
      <c r="A19" s="7" t="s">
        <v>2400</v>
      </c>
    </row>
    <row r="20" spans="1:1" ht="28.9">
      <c r="A20" s="124" t="s">
        <v>2941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3413-F5AC-4C7F-91DC-22DD7EA4C6AE}">
  <dimension ref="A1:T186"/>
  <sheetViews>
    <sheetView topLeftCell="A160" workbookViewId="0">
      <selection activeCell="O132" sqref="O132"/>
    </sheetView>
  </sheetViews>
  <sheetFormatPr defaultRowHeight="14.45"/>
  <cols>
    <col min="2" max="2" width="11.7109375" style="3" customWidth="1"/>
    <col min="3" max="3" width="8.85546875" style="36"/>
    <col min="4" max="4" width="14.42578125" customWidth="1"/>
    <col min="5" max="6" width="8.85546875" style="36"/>
    <col min="7" max="7" width="19.5703125" style="3" customWidth="1"/>
    <col min="8" max="8" width="17.85546875" style="3" customWidth="1"/>
    <col min="9" max="9" width="17.42578125" style="3" customWidth="1"/>
    <col min="10" max="10" width="8.85546875" style="3"/>
    <col min="11" max="11" width="8.85546875" style="28"/>
    <col min="12" max="12" width="8.85546875" style="3"/>
    <col min="13" max="13" width="21.42578125" style="36" customWidth="1"/>
    <col min="14" max="14" width="19.42578125" customWidth="1"/>
    <col min="15" max="15" width="41.7109375" customWidth="1"/>
    <col min="16" max="16" width="16.42578125" customWidth="1"/>
    <col min="17" max="18" width="16.5703125" customWidth="1"/>
    <col min="19" max="19" width="19.42578125" customWidth="1"/>
    <col min="20" max="20" width="25.140625" customWidth="1"/>
    <col min="16384" max="16384" width="9.140625" bestFit="1" customWidth="1"/>
  </cols>
  <sheetData>
    <row r="1" spans="1:20" ht="57.6">
      <c r="A1" s="14" t="s">
        <v>2942</v>
      </c>
      <c r="B1" s="14" t="s">
        <v>2</v>
      </c>
      <c r="C1" s="37" t="s">
        <v>2943</v>
      </c>
      <c r="D1" s="14" t="s">
        <v>2834</v>
      </c>
      <c r="E1" s="37" t="s">
        <v>2835</v>
      </c>
      <c r="F1" s="37" t="s">
        <v>2838</v>
      </c>
      <c r="G1" s="14" t="s">
        <v>2944</v>
      </c>
      <c r="H1" s="14" t="s">
        <v>2840</v>
      </c>
      <c r="I1" s="14" t="s">
        <v>2841</v>
      </c>
      <c r="J1" s="14" t="s">
        <v>37</v>
      </c>
      <c r="K1" s="14" t="s">
        <v>38</v>
      </c>
      <c r="L1" s="11" t="s">
        <v>39</v>
      </c>
      <c r="M1" s="35" t="s">
        <v>2398</v>
      </c>
      <c r="N1" s="11" t="s">
        <v>0</v>
      </c>
      <c r="O1" s="11" t="s">
        <v>45</v>
      </c>
      <c r="P1" s="12" t="s">
        <v>46</v>
      </c>
      <c r="Q1" s="12" t="s">
        <v>46</v>
      </c>
      <c r="R1" s="12" t="s">
        <v>2400</v>
      </c>
      <c r="S1" s="11" t="s">
        <v>47</v>
      </c>
      <c r="T1" s="10" t="s">
        <v>2842</v>
      </c>
    </row>
    <row r="2" spans="1:20">
      <c r="A2" t="s">
        <v>2945</v>
      </c>
      <c r="B2" s="3" t="s">
        <v>2843</v>
      </c>
      <c r="C2" s="36">
        <v>0.5</v>
      </c>
      <c r="D2" t="s">
        <v>2946</v>
      </c>
      <c r="E2" s="36" t="s">
        <v>2668</v>
      </c>
      <c r="F2" s="36" t="s">
        <v>2947</v>
      </c>
      <c r="G2" s="38">
        <v>10000</v>
      </c>
      <c r="H2" s="3">
        <v>-40</v>
      </c>
      <c r="I2" s="3">
        <v>65</v>
      </c>
      <c r="J2" s="3">
        <v>92.8</v>
      </c>
      <c r="K2" s="28">
        <v>13</v>
      </c>
      <c r="L2" s="3">
        <v>74</v>
      </c>
      <c r="M2" s="36">
        <v>9926251000</v>
      </c>
      <c r="N2" t="s">
        <v>2929</v>
      </c>
      <c r="O2" t="s">
        <v>2948</v>
      </c>
      <c r="P2" t="s">
        <v>24</v>
      </c>
      <c r="Q2" t="s">
        <v>2949</v>
      </c>
      <c r="R2" t="s">
        <v>2411</v>
      </c>
      <c r="S2" t="s">
        <v>2950</v>
      </c>
    </row>
    <row r="3" spans="1:20">
      <c r="A3" t="s">
        <v>2945</v>
      </c>
      <c r="B3" s="3" t="s">
        <v>2843</v>
      </c>
      <c r="C3" s="36">
        <v>1</v>
      </c>
      <c r="D3" t="s">
        <v>2946</v>
      </c>
      <c r="E3" s="36" t="s">
        <v>2668</v>
      </c>
      <c r="F3" s="36" t="s">
        <v>2947</v>
      </c>
      <c r="G3" s="38">
        <v>10000</v>
      </c>
      <c r="H3" s="3">
        <v>-40</v>
      </c>
      <c r="I3" s="3">
        <v>65</v>
      </c>
      <c r="J3" s="3">
        <v>92.8</v>
      </c>
      <c r="K3" s="28">
        <v>13</v>
      </c>
      <c r="L3" s="3">
        <v>74</v>
      </c>
      <c r="M3" s="36">
        <v>9926251001</v>
      </c>
      <c r="N3" t="s">
        <v>2929</v>
      </c>
      <c r="O3" t="s">
        <v>2951</v>
      </c>
      <c r="P3" t="s">
        <v>24</v>
      </c>
      <c r="Q3" t="s">
        <v>2949</v>
      </c>
      <c r="R3" t="s">
        <v>2411</v>
      </c>
      <c r="S3" t="s">
        <v>2950</v>
      </c>
    </row>
    <row r="4" spans="1:20">
      <c r="A4" t="s">
        <v>2945</v>
      </c>
      <c r="B4" s="3" t="s">
        <v>2843</v>
      </c>
      <c r="C4" s="36">
        <v>2</v>
      </c>
      <c r="D4" t="s">
        <v>2946</v>
      </c>
      <c r="E4" s="36" t="s">
        <v>2668</v>
      </c>
      <c r="F4" s="36" t="s">
        <v>2947</v>
      </c>
      <c r="G4" s="38">
        <v>10000</v>
      </c>
      <c r="H4" s="3">
        <v>-40</v>
      </c>
      <c r="I4" s="3">
        <v>65</v>
      </c>
      <c r="J4" s="3">
        <v>92.8</v>
      </c>
      <c r="K4" s="28">
        <v>13</v>
      </c>
      <c r="L4" s="3">
        <v>74</v>
      </c>
      <c r="M4" s="36">
        <v>9926251002</v>
      </c>
      <c r="N4" t="s">
        <v>2929</v>
      </c>
      <c r="O4" t="s">
        <v>2952</v>
      </c>
      <c r="P4" t="s">
        <v>24</v>
      </c>
      <c r="Q4" t="s">
        <v>2949</v>
      </c>
      <c r="R4" t="s">
        <v>2411</v>
      </c>
      <c r="S4" t="s">
        <v>2950</v>
      </c>
    </row>
    <row r="5" spans="1:20">
      <c r="A5" t="s">
        <v>2945</v>
      </c>
      <c r="B5" s="3" t="s">
        <v>2843</v>
      </c>
      <c r="C5" s="36">
        <v>3</v>
      </c>
      <c r="D5" t="s">
        <v>2946</v>
      </c>
      <c r="E5" s="36" t="s">
        <v>2668</v>
      </c>
      <c r="F5" s="36" t="s">
        <v>2947</v>
      </c>
      <c r="G5" s="38">
        <v>10000</v>
      </c>
      <c r="H5" s="3">
        <v>-40</v>
      </c>
      <c r="I5" s="3">
        <v>65</v>
      </c>
      <c r="J5" s="3">
        <v>92.8</v>
      </c>
      <c r="K5" s="28">
        <v>13</v>
      </c>
      <c r="L5" s="3">
        <v>74</v>
      </c>
      <c r="M5" s="36">
        <v>9926251003</v>
      </c>
      <c r="N5" t="s">
        <v>2929</v>
      </c>
      <c r="O5" t="s">
        <v>2953</v>
      </c>
      <c r="P5" t="s">
        <v>24</v>
      </c>
      <c r="Q5" t="s">
        <v>2949</v>
      </c>
      <c r="R5" t="s">
        <v>2411</v>
      </c>
      <c r="S5" t="s">
        <v>2950</v>
      </c>
    </row>
    <row r="6" spans="1:20">
      <c r="A6" t="s">
        <v>2945</v>
      </c>
      <c r="B6" s="3" t="s">
        <v>2843</v>
      </c>
      <c r="C6" s="36">
        <v>4</v>
      </c>
      <c r="D6" t="s">
        <v>2946</v>
      </c>
      <c r="E6" s="36" t="s">
        <v>2668</v>
      </c>
      <c r="F6" s="36" t="s">
        <v>2947</v>
      </c>
      <c r="G6" s="38">
        <v>10000</v>
      </c>
      <c r="H6" s="3">
        <v>-40</v>
      </c>
      <c r="I6" s="3">
        <v>65</v>
      </c>
      <c r="J6" s="3">
        <v>92.8</v>
      </c>
      <c r="K6" s="28">
        <v>13</v>
      </c>
      <c r="L6" s="3">
        <v>74</v>
      </c>
      <c r="M6" s="36">
        <v>9926251004</v>
      </c>
      <c r="N6" t="s">
        <v>2929</v>
      </c>
      <c r="O6" t="s">
        <v>2954</v>
      </c>
      <c r="P6" t="s">
        <v>24</v>
      </c>
      <c r="Q6" t="s">
        <v>2949</v>
      </c>
      <c r="R6" t="s">
        <v>2411</v>
      </c>
      <c r="S6" t="s">
        <v>2950</v>
      </c>
    </row>
    <row r="7" spans="1:20">
      <c r="A7" t="s">
        <v>2945</v>
      </c>
      <c r="B7" s="3" t="s">
        <v>2843</v>
      </c>
      <c r="C7" s="36">
        <v>5</v>
      </c>
      <c r="D7" t="s">
        <v>2946</v>
      </c>
      <c r="E7" s="36" t="s">
        <v>2668</v>
      </c>
      <c r="F7" s="36" t="s">
        <v>2947</v>
      </c>
      <c r="G7" s="38">
        <v>10000</v>
      </c>
      <c r="H7" s="3">
        <v>-40</v>
      </c>
      <c r="I7" s="3">
        <v>65</v>
      </c>
      <c r="J7" s="3">
        <v>92.8</v>
      </c>
      <c r="K7" s="28">
        <v>13</v>
      </c>
      <c r="L7" s="3">
        <v>74</v>
      </c>
      <c r="M7" s="36">
        <v>9926251005</v>
      </c>
      <c r="N7" t="s">
        <v>2929</v>
      </c>
      <c r="O7" t="s">
        <v>2955</v>
      </c>
      <c r="P7" t="s">
        <v>24</v>
      </c>
      <c r="Q7" t="s">
        <v>2949</v>
      </c>
      <c r="R7" t="s">
        <v>2411</v>
      </c>
      <c r="S7" t="s">
        <v>2950</v>
      </c>
    </row>
    <row r="8" spans="1:20">
      <c r="A8" t="s">
        <v>2945</v>
      </c>
      <c r="B8" s="3" t="s">
        <v>2843</v>
      </c>
      <c r="C8" s="36">
        <v>6</v>
      </c>
      <c r="D8" t="s">
        <v>2946</v>
      </c>
      <c r="E8" s="36" t="s">
        <v>2668</v>
      </c>
      <c r="F8" s="36" t="s">
        <v>2947</v>
      </c>
      <c r="G8" s="38">
        <v>10000</v>
      </c>
      <c r="H8" s="3">
        <v>-40</v>
      </c>
      <c r="I8" s="3">
        <v>65</v>
      </c>
      <c r="J8" s="3">
        <v>92.8</v>
      </c>
      <c r="K8" s="28">
        <v>13</v>
      </c>
      <c r="L8" s="3">
        <v>74</v>
      </c>
      <c r="M8" s="36">
        <v>9926251006</v>
      </c>
      <c r="N8" t="s">
        <v>2929</v>
      </c>
      <c r="O8" t="s">
        <v>2956</v>
      </c>
      <c r="P8" t="s">
        <v>24</v>
      </c>
      <c r="Q8" t="s">
        <v>2949</v>
      </c>
      <c r="R8" t="s">
        <v>2411</v>
      </c>
      <c r="S8" t="s">
        <v>2950</v>
      </c>
    </row>
    <row r="9" spans="1:20">
      <c r="A9" t="s">
        <v>2945</v>
      </c>
      <c r="B9" s="3" t="s">
        <v>2843</v>
      </c>
      <c r="C9" s="36">
        <v>7</v>
      </c>
      <c r="D9" t="s">
        <v>2946</v>
      </c>
      <c r="E9" s="36" t="s">
        <v>2668</v>
      </c>
      <c r="F9" s="36" t="s">
        <v>2947</v>
      </c>
      <c r="G9" s="38">
        <v>10000</v>
      </c>
      <c r="H9" s="3">
        <v>-40</v>
      </c>
      <c r="I9" s="3">
        <v>65</v>
      </c>
      <c r="J9" s="3">
        <v>92.8</v>
      </c>
      <c r="K9" s="28">
        <v>13</v>
      </c>
      <c r="L9" s="3">
        <v>74</v>
      </c>
      <c r="M9" s="36">
        <v>9926251007</v>
      </c>
      <c r="N9" t="s">
        <v>2929</v>
      </c>
      <c r="O9" t="s">
        <v>2957</v>
      </c>
      <c r="P9" t="s">
        <v>24</v>
      </c>
      <c r="Q9" t="s">
        <v>2949</v>
      </c>
      <c r="R9" t="s">
        <v>2411</v>
      </c>
      <c r="S9" t="s">
        <v>2950</v>
      </c>
    </row>
    <row r="10" spans="1:20">
      <c r="A10" t="s">
        <v>2945</v>
      </c>
      <c r="B10" s="3" t="s">
        <v>2843</v>
      </c>
      <c r="C10" s="36">
        <v>8</v>
      </c>
      <c r="D10" t="s">
        <v>2946</v>
      </c>
      <c r="E10" s="36" t="s">
        <v>2668</v>
      </c>
      <c r="F10" s="36" t="s">
        <v>2947</v>
      </c>
      <c r="G10" s="38">
        <v>10000</v>
      </c>
      <c r="H10" s="3">
        <v>-40</v>
      </c>
      <c r="I10" s="3">
        <v>65</v>
      </c>
      <c r="J10" s="3">
        <v>92.8</v>
      </c>
      <c r="K10" s="28">
        <v>13</v>
      </c>
      <c r="L10" s="3">
        <v>74</v>
      </c>
      <c r="M10" s="36">
        <v>9926251008</v>
      </c>
      <c r="N10" t="s">
        <v>2929</v>
      </c>
      <c r="O10" t="s">
        <v>2958</v>
      </c>
      <c r="P10" t="s">
        <v>24</v>
      </c>
      <c r="Q10" t="s">
        <v>2949</v>
      </c>
      <c r="R10" t="s">
        <v>2411</v>
      </c>
      <c r="S10" t="s">
        <v>2950</v>
      </c>
    </row>
    <row r="11" spans="1:20">
      <c r="A11" t="s">
        <v>2945</v>
      </c>
      <c r="B11" s="3" t="s">
        <v>2843</v>
      </c>
      <c r="C11" s="36">
        <v>10</v>
      </c>
      <c r="D11" t="s">
        <v>2946</v>
      </c>
      <c r="E11" s="36" t="s">
        <v>2668</v>
      </c>
      <c r="F11" s="36" t="s">
        <v>2947</v>
      </c>
      <c r="G11" s="38">
        <v>10000</v>
      </c>
      <c r="H11" s="3">
        <v>-40</v>
      </c>
      <c r="I11" s="3">
        <v>65</v>
      </c>
      <c r="J11" s="3">
        <v>92.8</v>
      </c>
      <c r="K11" s="28">
        <v>13</v>
      </c>
      <c r="L11" s="3">
        <v>74</v>
      </c>
      <c r="M11" s="36">
        <v>9926251010</v>
      </c>
      <c r="N11" t="s">
        <v>2929</v>
      </c>
      <c r="O11" t="s">
        <v>2959</v>
      </c>
      <c r="P11" t="s">
        <v>24</v>
      </c>
      <c r="Q11" t="s">
        <v>2949</v>
      </c>
      <c r="R11" t="s">
        <v>2411</v>
      </c>
      <c r="S11" t="s">
        <v>2950</v>
      </c>
    </row>
    <row r="12" spans="1:20">
      <c r="A12" t="s">
        <v>2945</v>
      </c>
      <c r="B12" s="3" t="s">
        <v>2843</v>
      </c>
      <c r="C12" s="36">
        <v>13</v>
      </c>
      <c r="D12" t="s">
        <v>2946</v>
      </c>
      <c r="E12" s="36" t="s">
        <v>2668</v>
      </c>
      <c r="F12" s="36" t="s">
        <v>2947</v>
      </c>
      <c r="G12" s="38">
        <v>10000</v>
      </c>
      <c r="H12" s="3">
        <v>-40</v>
      </c>
      <c r="I12" s="3">
        <v>65</v>
      </c>
      <c r="J12" s="3">
        <v>92.8</v>
      </c>
      <c r="K12" s="28">
        <v>13</v>
      </c>
      <c r="L12" s="3">
        <v>74</v>
      </c>
      <c r="M12" s="36">
        <v>9926251013</v>
      </c>
      <c r="N12" t="s">
        <v>2929</v>
      </c>
      <c r="O12" t="s">
        <v>2960</v>
      </c>
      <c r="P12" t="s">
        <v>24</v>
      </c>
      <c r="Q12" t="s">
        <v>2949</v>
      </c>
      <c r="R12" t="s">
        <v>2411</v>
      </c>
      <c r="S12" t="s">
        <v>2950</v>
      </c>
    </row>
    <row r="13" spans="1:20">
      <c r="A13" t="s">
        <v>2945</v>
      </c>
      <c r="B13" s="3" t="s">
        <v>2843</v>
      </c>
      <c r="C13" s="36">
        <v>15</v>
      </c>
      <c r="D13" t="s">
        <v>2946</v>
      </c>
      <c r="E13" s="36" t="s">
        <v>2668</v>
      </c>
      <c r="F13" s="36" t="s">
        <v>2947</v>
      </c>
      <c r="G13" s="38">
        <v>10000</v>
      </c>
      <c r="H13" s="3">
        <v>-40</v>
      </c>
      <c r="I13" s="3">
        <v>65</v>
      </c>
      <c r="J13" s="3">
        <v>92.8</v>
      </c>
      <c r="K13" s="28">
        <v>13</v>
      </c>
      <c r="L13" s="3">
        <v>74</v>
      </c>
      <c r="M13" s="36">
        <v>9926251015</v>
      </c>
      <c r="N13" t="s">
        <v>2929</v>
      </c>
      <c r="O13" t="s">
        <v>2961</v>
      </c>
      <c r="P13" t="s">
        <v>24</v>
      </c>
      <c r="Q13" t="s">
        <v>2949</v>
      </c>
      <c r="R13" t="s">
        <v>2411</v>
      </c>
      <c r="S13" t="s">
        <v>2950</v>
      </c>
    </row>
    <row r="14" spans="1:20">
      <c r="A14" t="s">
        <v>2945</v>
      </c>
      <c r="B14" s="3" t="s">
        <v>2843</v>
      </c>
      <c r="C14" s="36">
        <v>16</v>
      </c>
      <c r="D14" t="s">
        <v>2946</v>
      </c>
      <c r="F14" s="36" t="s">
        <v>2947</v>
      </c>
      <c r="G14" s="38">
        <v>10000</v>
      </c>
      <c r="H14" s="3">
        <v>-40</v>
      </c>
      <c r="I14" s="3">
        <v>65</v>
      </c>
      <c r="J14" s="3">
        <v>92.8</v>
      </c>
      <c r="K14" s="28">
        <v>13</v>
      </c>
      <c r="L14" s="3">
        <v>74</v>
      </c>
      <c r="M14" s="36">
        <v>9926251016</v>
      </c>
      <c r="N14" t="s">
        <v>2929</v>
      </c>
      <c r="O14" t="s">
        <v>2962</v>
      </c>
      <c r="P14" t="s">
        <v>24</v>
      </c>
      <c r="Q14" t="s">
        <v>2949</v>
      </c>
      <c r="R14" t="s">
        <v>2411</v>
      </c>
      <c r="S14" t="s">
        <v>2950</v>
      </c>
    </row>
    <row r="15" spans="1:20">
      <c r="A15" t="s">
        <v>2945</v>
      </c>
      <c r="B15" s="3" t="s">
        <v>2843</v>
      </c>
      <c r="C15" s="36">
        <v>20</v>
      </c>
      <c r="D15" t="s">
        <v>2946</v>
      </c>
      <c r="E15" s="36" t="s">
        <v>2668</v>
      </c>
      <c r="F15" s="36" t="s">
        <v>2947</v>
      </c>
      <c r="G15" s="38">
        <v>10000</v>
      </c>
      <c r="H15" s="3">
        <v>-40</v>
      </c>
      <c r="I15" s="3">
        <v>65</v>
      </c>
      <c r="J15" s="3">
        <v>92.8</v>
      </c>
      <c r="K15" s="28">
        <v>13</v>
      </c>
      <c r="L15" s="3">
        <v>74</v>
      </c>
      <c r="M15" s="36">
        <v>9926251020</v>
      </c>
      <c r="N15" t="s">
        <v>2929</v>
      </c>
      <c r="O15" t="s">
        <v>2963</v>
      </c>
      <c r="P15" t="s">
        <v>24</v>
      </c>
      <c r="Q15" t="s">
        <v>2949</v>
      </c>
      <c r="R15" t="s">
        <v>2411</v>
      </c>
      <c r="S15" t="s">
        <v>2950</v>
      </c>
    </row>
    <row r="16" spans="1:20">
      <c r="A16" t="s">
        <v>2945</v>
      </c>
      <c r="B16" s="3" t="s">
        <v>2843</v>
      </c>
      <c r="C16" s="36">
        <v>25</v>
      </c>
      <c r="D16" t="s">
        <v>2946</v>
      </c>
      <c r="E16" s="36" t="s">
        <v>2668</v>
      </c>
      <c r="F16" s="36" t="s">
        <v>2947</v>
      </c>
      <c r="G16" s="38">
        <v>10000</v>
      </c>
      <c r="H16" s="3">
        <v>-40</v>
      </c>
      <c r="I16" s="3">
        <v>65</v>
      </c>
      <c r="J16" s="3">
        <v>92.8</v>
      </c>
      <c r="K16" s="28">
        <v>13</v>
      </c>
      <c r="L16" s="3">
        <v>74</v>
      </c>
      <c r="M16" s="36">
        <v>9926251025</v>
      </c>
      <c r="N16" t="s">
        <v>2929</v>
      </c>
      <c r="O16" t="s">
        <v>2964</v>
      </c>
      <c r="P16" t="s">
        <v>24</v>
      </c>
      <c r="Q16" t="s">
        <v>2949</v>
      </c>
      <c r="R16" t="s">
        <v>2411</v>
      </c>
      <c r="S16" t="s">
        <v>2950</v>
      </c>
    </row>
    <row r="17" spans="1:19">
      <c r="A17" t="s">
        <v>2945</v>
      </c>
      <c r="B17" s="3" t="s">
        <v>2843</v>
      </c>
      <c r="C17" s="36">
        <v>0.5</v>
      </c>
      <c r="D17" t="s">
        <v>2946</v>
      </c>
      <c r="E17" s="36" t="s">
        <v>2668</v>
      </c>
      <c r="F17" s="36" t="s">
        <v>2965</v>
      </c>
      <c r="G17" s="38">
        <v>10000</v>
      </c>
      <c r="H17" s="3">
        <v>-40</v>
      </c>
      <c r="I17" s="3">
        <v>65</v>
      </c>
      <c r="J17" s="3">
        <v>92.8</v>
      </c>
      <c r="K17" s="28">
        <v>26</v>
      </c>
      <c r="L17" s="3">
        <v>74</v>
      </c>
      <c r="M17" s="36">
        <v>9926252000</v>
      </c>
      <c r="N17" t="s">
        <v>2929</v>
      </c>
      <c r="O17" t="s">
        <v>2966</v>
      </c>
      <c r="P17" t="s">
        <v>24</v>
      </c>
      <c r="Q17" t="s">
        <v>2949</v>
      </c>
      <c r="R17" t="s">
        <v>2411</v>
      </c>
      <c r="S17" t="s">
        <v>2950</v>
      </c>
    </row>
    <row r="18" spans="1:19">
      <c r="A18" t="s">
        <v>2945</v>
      </c>
      <c r="B18" s="3" t="s">
        <v>2843</v>
      </c>
      <c r="C18" s="36">
        <v>1</v>
      </c>
      <c r="D18" t="s">
        <v>2946</v>
      </c>
      <c r="E18" s="36" t="s">
        <v>2668</v>
      </c>
      <c r="F18" s="36" t="s">
        <v>2965</v>
      </c>
      <c r="G18" s="38">
        <v>10000</v>
      </c>
      <c r="H18" s="3">
        <v>-40</v>
      </c>
      <c r="I18" s="3">
        <v>65</v>
      </c>
      <c r="J18" s="3">
        <v>92.8</v>
      </c>
      <c r="K18" s="28">
        <v>26</v>
      </c>
      <c r="L18" s="3">
        <v>74</v>
      </c>
      <c r="M18" s="36">
        <v>9926252001</v>
      </c>
      <c r="N18" t="s">
        <v>2929</v>
      </c>
      <c r="O18" t="s">
        <v>2967</v>
      </c>
      <c r="P18" t="s">
        <v>24</v>
      </c>
      <c r="Q18" t="s">
        <v>2949</v>
      </c>
      <c r="R18" t="s">
        <v>2411</v>
      </c>
      <c r="S18" t="s">
        <v>2950</v>
      </c>
    </row>
    <row r="19" spans="1:19">
      <c r="A19" t="s">
        <v>2945</v>
      </c>
      <c r="B19" s="3" t="s">
        <v>2843</v>
      </c>
      <c r="C19" s="36">
        <v>2</v>
      </c>
      <c r="D19" t="s">
        <v>2946</v>
      </c>
      <c r="E19" s="36" t="s">
        <v>2668</v>
      </c>
      <c r="F19" s="36" t="s">
        <v>2965</v>
      </c>
      <c r="G19" s="38">
        <v>10000</v>
      </c>
      <c r="H19" s="3">
        <v>-40</v>
      </c>
      <c r="I19" s="3">
        <v>65</v>
      </c>
      <c r="J19" s="3">
        <v>92.8</v>
      </c>
      <c r="K19" s="28">
        <v>26</v>
      </c>
      <c r="L19" s="3">
        <v>74</v>
      </c>
      <c r="M19" s="36">
        <v>9926252002</v>
      </c>
      <c r="N19" t="s">
        <v>2929</v>
      </c>
      <c r="O19" t="s">
        <v>2968</v>
      </c>
      <c r="P19" t="s">
        <v>24</v>
      </c>
      <c r="Q19" t="s">
        <v>2949</v>
      </c>
      <c r="R19" t="s">
        <v>2411</v>
      </c>
      <c r="S19" t="s">
        <v>2950</v>
      </c>
    </row>
    <row r="20" spans="1:19">
      <c r="A20" t="s">
        <v>2945</v>
      </c>
      <c r="B20" s="3" t="s">
        <v>2843</v>
      </c>
      <c r="C20" s="36">
        <v>3</v>
      </c>
      <c r="D20" t="s">
        <v>2946</v>
      </c>
      <c r="E20" s="36" t="s">
        <v>2668</v>
      </c>
      <c r="F20" s="36" t="s">
        <v>2965</v>
      </c>
      <c r="G20" s="38">
        <v>10000</v>
      </c>
      <c r="H20" s="3">
        <v>-40</v>
      </c>
      <c r="I20" s="3">
        <v>65</v>
      </c>
      <c r="J20" s="3">
        <v>92.8</v>
      </c>
      <c r="K20" s="28">
        <v>26</v>
      </c>
      <c r="L20" s="3">
        <v>74</v>
      </c>
      <c r="M20" s="36">
        <v>9926252003</v>
      </c>
      <c r="N20" t="s">
        <v>2929</v>
      </c>
      <c r="O20" t="s">
        <v>2969</v>
      </c>
      <c r="P20" t="s">
        <v>24</v>
      </c>
      <c r="Q20" t="s">
        <v>2949</v>
      </c>
      <c r="R20" t="s">
        <v>2411</v>
      </c>
      <c r="S20" t="s">
        <v>2950</v>
      </c>
    </row>
    <row r="21" spans="1:19">
      <c r="A21" t="s">
        <v>2945</v>
      </c>
      <c r="B21" s="3" t="s">
        <v>2843</v>
      </c>
      <c r="C21" s="36">
        <v>4</v>
      </c>
      <c r="D21" t="s">
        <v>2946</v>
      </c>
      <c r="E21" s="36" t="s">
        <v>2668</v>
      </c>
      <c r="F21" s="36" t="s">
        <v>2965</v>
      </c>
      <c r="G21" s="38">
        <v>10000</v>
      </c>
      <c r="H21" s="3">
        <v>-40</v>
      </c>
      <c r="I21" s="3">
        <v>65</v>
      </c>
      <c r="J21" s="3">
        <v>92.8</v>
      </c>
      <c r="K21" s="28">
        <v>26</v>
      </c>
      <c r="L21" s="3">
        <v>74</v>
      </c>
      <c r="M21" s="36">
        <v>9926252004</v>
      </c>
      <c r="N21" t="s">
        <v>2929</v>
      </c>
      <c r="O21" t="s">
        <v>2970</v>
      </c>
      <c r="P21" t="s">
        <v>24</v>
      </c>
      <c r="Q21" t="s">
        <v>2949</v>
      </c>
      <c r="R21" t="s">
        <v>2411</v>
      </c>
      <c r="S21" t="s">
        <v>2950</v>
      </c>
    </row>
    <row r="22" spans="1:19">
      <c r="A22" t="s">
        <v>2945</v>
      </c>
      <c r="B22" s="3" t="s">
        <v>2843</v>
      </c>
      <c r="C22" s="36">
        <v>5</v>
      </c>
      <c r="D22" t="s">
        <v>2946</v>
      </c>
      <c r="E22" s="36" t="s">
        <v>2668</v>
      </c>
      <c r="F22" s="36" t="s">
        <v>2965</v>
      </c>
      <c r="G22" s="38">
        <v>10000</v>
      </c>
      <c r="H22" s="3">
        <v>-40</v>
      </c>
      <c r="I22" s="3">
        <v>65</v>
      </c>
      <c r="J22" s="3">
        <v>92.8</v>
      </c>
      <c r="K22" s="28">
        <v>26</v>
      </c>
      <c r="L22" s="3">
        <v>74</v>
      </c>
      <c r="M22" s="36">
        <v>9926252005</v>
      </c>
      <c r="N22" t="s">
        <v>2929</v>
      </c>
      <c r="O22" t="s">
        <v>2971</v>
      </c>
      <c r="P22" t="s">
        <v>24</v>
      </c>
      <c r="Q22" t="s">
        <v>2949</v>
      </c>
      <c r="R22" t="s">
        <v>2411</v>
      </c>
      <c r="S22" t="s">
        <v>2950</v>
      </c>
    </row>
    <row r="23" spans="1:19">
      <c r="A23" t="s">
        <v>2945</v>
      </c>
      <c r="B23" s="3" t="s">
        <v>2843</v>
      </c>
      <c r="C23" s="36">
        <v>6</v>
      </c>
      <c r="D23" t="s">
        <v>2946</v>
      </c>
      <c r="E23" s="36" t="s">
        <v>2668</v>
      </c>
      <c r="F23" s="36" t="s">
        <v>2965</v>
      </c>
      <c r="G23" s="38">
        <v>10000</v>
      </c>
      <c r="H23" s="3">
        <v>-40</v>
      </c>
      <c r="I23" s="3">
        <v>65</v>
      </c>
      <c r="J23" s="3">
        <v>92.8</v>
      </c>
      <c r="K23" s="28">
        <v>26</v>
      </c>
      <c r="L23" s="3">
        <v>74</v>
      </c>
      <c r="M23" s="36">
        <v>9926252006</v>
      </c>
      <c r="N23" t="s">
        <v>2929</v>
      </c>
      <c r="O23" t="s">
        <v>2972</v>
      </c>
      <c r="P23" t="s">
        <v>24</v>
      </c>
      <c r="Q23" t="s">
        <v>2949</v>
      </c>
      <c r="R23" t="s">
        <v>2411</v>
      </c>
      <c r="S23" t="s">
        <v>2950</v>
      </c>
    </row>
    <row r="24" spans="1:19">
      <c r="A24" t="s">
        <v>2945</v>
      </c>
      <c r="B24" s="3" t="s">
        <v>2843</v>
      </c>
      <c r="C24" s="36">
        <v>7</v>
      </c>
      <c r="D24" t="s">
        <v>2946</v>
      </c>
      <c r="E24" s="36" t="s">
        <v>2668</v>
      </c>
      <c r="F24" s="36" t="s">
        <v>2965</v>
      </c>
      <c r="G24" s="38">
        <v>10000</v>
      </c>
      <c r="H24" s="3">
        <v>-40</v>
      </c>
      <c r="I24" s="3">
        <v>65</v>
      </c>
      <c r="J24" s="3">
        <v>92.8</v>
      </c>
      <c r="K24" s="28">
        <v>26</v>
      </c>
      <c r="L24" s="3">
        <v>74</v>
      </c>
      <c r="M24" s="36">
        <v>9926252007</v>
      </c>
      <c r="N24" t="s">
        <v>2929</v>
      </c>
      <c r="O24" t="s">
        <v>2973</v>
      </c>
      <c r="P24" t="s">
        <v>24</v>
      </c>
      <c r="Q24" t="s">
        <v>2949</v>
      </c>
      <c r="R24" t="s">
        <v>2411</v>
      </c>
      <c r="S24" t="s">
        <v>2950</v>
      </c>
    </row>
    <row r="25" spans="1:19">
      <c r="A25" t="s">
        <v>2945</v>
      </c>
      <c r="B25" s="3" t="s">
        <v>2843</v>
      </c>
      <c r="C25" s="36">
        <v>8</v>
      </c>
      <c r="D25" t="s">
        <v>2946</v>
      </c>
      <c r="E25" s="36" t="s">
        <v>2668</v>
      </c>
      <c r="F25" s="36" t="s">
        <v>2965</v>
      </c>
      <c r="G25" s="38">
        <v>10000</v>
      </c>
      <c r="H25" s="3">
        <v>-40</v>
      </c>
      <c r="I25" s="3">
        <v>65</v>
      </c>
      <c r="J25" s="3">
        <v>92.8</v>
      </c>
      <c r="K25" s="28">
        <v>26</v>
      </c>
      <c r="L25" s="3">
        <v>74</v>
      </c>
      <c r="M25" s="36">
        <v>9926252008</v>
      </c>
      <c r="N25" t="s">
        <v>2929</v>
      </c>
      <c r="O25" t="s">
        <v>2974</v>
      </c>
      <c r="P25" t="s">
        <v>24</v>
      </c>
      <c r="Q25" t="s">
        <v>2949</v>
      </c>
      <c r="R25" t="s">
        <v>2411</v>
      </c>
      <c r="S25" t="s">
        <v>2950</v>
      </c>
    </row>
    <row r="26" spans="1:19">
      <c r="A26" t="s">
        <v>2945</v>
      </c>
      <c r="B26" s="3" t="s">
        <v>2843</v>
      </c>
      <c r="C26" s="36">
        <v>10</v>
      </c>
      <c r="D26" t="s">
        <v>2946</v>
      </c>
      <c r="E26" s="36" t="s">
        <v>2668</v>
      </c>
      <c r="F26" s="36" t="s">
        <v>2965</v>
      </c>
      <c r="G26" s="38">
        <v>10000</v>
      </c>
      <c r="H26" s="3">
        <v>-40</v>
      </c>
      <c r="I26" s="3">
        <v>65</v>
      </c>
      <c r="J26" s="3">
        <v>92.8</v>
      </c>
      <c r="K26" s="28">
        <v>26</v>
      </c>
      <c r="L26" s="3">
        <v>74</v>
      </c>
      <c r="M26" s="36">
        <v>9926252010</v>
      </c>
      <c r="N26" t="s">
        <v>2929</v>
      </c>
      <c r="O26" t="s">
        <v>2975</v>
      </c>
      <c r="P26" t="s">
        <v>24</v>
      </c>
      <c r="Q26" t="s">
        <v>2949</v>
      </c>
      <c r="R26" t="s">
        <v>2411</v>
      </c>
      <c r="S26" t="s">
        <v>2950</v>
      </c>
    </row>
    <row r="27" spans="1:19">
      <c r="A27" t="s">
        <v>2945</v>
      </c>
      <c r="B27" s="3" t="s">
        <v>2843</v>
      </c>
      <c r="C27" s="36">
        <v>13</v>
      </c>
      <c r="D27" t="s">
        <v>2946</v>
      </c>
      <c r="E27" s="36" t="s">
        <v>2668</v>
      </c>
      <c r="F27" s="36" t="s">
        <v>2965</v>
      </c>
      <c r="G27" s="38">
        <v>10000</v>
      </c>
      <c r="H27" s="3">
        <v>-40</v>
      </c>
      <c r="I27" s="3">
        <v>65</v>
      </c>
      <c r="J27" s="3">
        <v>92.8</v>
      </c>
      <c r="K27" s="28">
        <v>26</v>
      </c>
      <c r="L27" s="3">
        <v>74</v>
      </c>
      <c r="M27" s="36">
        <v>9926252013</v>
      </c>
      <c r="N27" t="s">
        <v>2929</v>
      </c>
      <c r="O27" t="s">
        <v>2976</v>
      </c>
      <c r="P27" t="s">
        <v>24</v>
      </c>
      <c r="Q27" t="s">
        <v>2949</v>
      </c>
      <c r="R27" t="s">
        <v>2411</v>
      </c>
      <c r="S27" t="s">
        <v>2950</v>
      </c>
    </row>
    <row r="28" spans="1:19">
      <c r="A28" t="s">
        <v>2945</v>
      </c>
      <c r="B28" s="3" t="s">
        <v>2843</v>
      </c>
      <c r="C28" s="36">
        <v>15</v>
      </c>
      <c r="D28" t="s">
        <v>2946</v>
      </c>
      <c r="E28" s="36" t="s">
        <v>2668</v>
      </c>
      <c r="F28" s="36" t="s">
        <v>2965</v>
      </c>
      <c r="G28" s="38">
        <v>10000</v>
      </c>
      <c r="H28" s="3">
        <v>-40</v>
      </c>
      <c r="I28" s="3">
        <v>65</v>
      </c>
      <c r="J28" s="3">
        <v>92.8</v>
      </c>
      <c r="K28" s="28">
        <v>26</v>
      </c>
      <c r="L28" s="3">
        <v>74</v>
      </c>
      <c r="M28" s="36">
        <v>9926252015</v>
      </c>
      <c r="N28" t="s">
        <v>2929</v>
      </c>
      <c r="O28" t="s">
        <v>2977</v>
      </c>
      <c r="P28" t="s">
        <v>24</v>
      </c>
      <c r="Q28" t="s">
        <v>2949</v>
      </c>
      <c r="R28" t="s">
        <v>2411</v>
      </c>
      <c r="S28" t="s">
        <v>2950</v>
      </c>
    </row>
    <row r="29" spans="1:19">
      <c r="A29" t="s">
        <v>2945</v>
      </c>
      <c r="B29" s="3" t="s">
        <v>2843</v>
      </c>
      <c r="C29" s="36">
        <v>16</v>
      </c>
      <c r="D29" t="s">
        <v>2946</v>
      </c>
      <c r="F29" s="36" t="s">
        <v>2965</v>
      </c>
      <c r="G29" s="38">
        <v>10000</v>
      </c>
      <c r="H29" s="3">
        <v>-40</v>
      </c>
      <c r="I29" s="3">
        <v>65</v>
      </c>
      <c r="J29" s="3">
        <v>92.8</v>
      </c>
      <c r="K29" s="28">
        <v>26</v>
      </c>
      <c r="L29" s="3">
        <v>74</v>
      </c>
      <c r="M29" s="36">
        <v>9926252016</v>
      </c>
      <c r="N29" t="s">
        <v>2929</v>
      </c>
      <c r="O29" t="s">
        <v>2978</v>
      </c>
      <c r="P29" t="s">
        <v>24</v>
      </c>
      <c r="Q29" t="s">
        <v>2949</v>
      </c>
      <c r="R29" t="s">
        <v>2411</v>
      </c>
      <c r="S29" t="s">
        <v>2950</v>
      </c>
    </row>
    <row r="30" spans="1:19">
      <c r="A30" t="s">
        <v>2945</v>
      </c>
      <c r="B30" s="3" t="s">
        <v>2843</v>
      </c>
      <c r="C30" s="36">
        <v>20</v>
      </c>
      <c r="D30" t="s">
        <v>2946</v>
      </c>
      <c r="E30" s="36" t="s">
        <v>2668</v>
      </c>
      <c r="F30" s="36" t="s">
        <v>2965</v>
      </c>
      <c r="G30" s="38">
        <v>10000</v>
      </c>
      <c r="H30" s="3">
        <v>-40</v>
      </c>
      <c r="I30" s="3">
        <v>65</v>
      </c>
      <c r="J30" s="3">
        <v>92.8</v>
      </c>
      <c r="K30" s="28">
        <v>26</v>
      </c>
      <c r="L30" s="3">
        <v>74</v>
      </c>
      <c r="M30" s="36">
        <v>9926252020</v>
      </c>
      <c r="N30" t="s">
        <v>2929</v>
      </c>
      <c r="O30" t="s">
        <v>2979</v>
      </c>
      <c r="P30" t="s">
        <v>24</v>
      </c>
      <c r="Q30" t="s">
        <v>2949</v>
      </c>
      <c r="R30" t="s">
        <v>2411</v>
      </c>
      <c r="S30" t="s">
        <v>2950</v>
      </c>
    </row>
    <row r="31" spans="1:19">
      <c r="A31" t="s">
        <v>2945</v>
      </c>
      <c r="B31" s="3" t="s">
        <v>2843</v>
      </c>
      <c r="C31" s="36">
        <v>25</v>
      </c>
      <c r="D31" t="s">
        <v>2946</v>
      </c>
      <c r="E31" s="36" t="s">
        <v>2668</v>
      </c>
      <c r="F31" s="36" t="s">
        <v>2965</v>
      </c>
      <c r="G31" s="38">
        <v>10000</v>
      </c>
      <c r="H31" s="3">
        <v>-40</v>
      </c>
      <c r="I31" s="3">
        <v>65</v>
      </c>
      <c r="J31" s="3">
        <v>92.8</v>
      </c>
      <c r="K31" s="28">
        <v>26</v>
      </c>
      <c r="L31" s="3">
        <v>74</v>
      </c>
      <c r="M31" s="36">
        <v>9926252025</v>
      </c>
      <c r="N31" t="s">
        <v>2929</v>
      </c>
      <c r="O31" t="s">
        <v>2980</v>
      </c>
      <c r="P31" t="s">
        <v>24</v>
      </c>
      <c r="Q31" t="s">
        <v>2949</v>
      </c>
      <c r="R31" t="s">
        <v>2411</v>
      </c>
      <c r="S31" t="s">
        <v>2950</v>
      </c>
    </row>
    <row r="32" spans="1:19" ht="15">
      <c r="A32" t="s">
        <v>2945</v>
      </c>
      <c r="B32" s="3" t="s">
        <v>2843</v>
      </c>
      <c r="C32" s="36">
        <v>1</v>
      </c>
      <c r="D32" s="26" t="s">
        <v>2981</v>
      </c>
      <c r="E32" s="36">
        <v>60</v>
      </c>
      <c r="F32" s="36" t="s">
        <v>2947</v>
      </c>
      <c r="G32" s="38">
        <v>10000</v>
      </c>
      <c r="H32" s="3">
        <v>-35</v>
      </c>
      <c r="I32" s="3">
        <v>70</v>
      </c>
      <c r="J32" s="3">
        <v>116</v>
      </c>
      <c r="K32" s="28">
        <v>17.600000000000001</v>
      </c>
      <c r="L32" s="3">
        <v>65.7</v>
      </c>
      <c r="M32" s="36" t="s">
        <v>2982</v>
      </c>
      <c r="N32" t="s">
        <v>2929</v>
      </c>
      <c r="O32" s="26" t="s">
        <v>2983</v>
      </c>
      <c r="P32" t="s">
        <v>24</v>
      </c>
      <c r="Q32" t="s">
        <v>2558</v>
      </c>
      <c r="R32" t="s">
        <v>2411</v>
      </c>
      <c r="S32" t="s">
        <v>2984</v>
      </c>
    </row>
    <row r="33" spans="1:19" ht="15">
      <c r="A33" t="s">
        <v>2945</v>
      </c>
      <c r="B33" s="3" t="s">
        <v>2843</v>
      </c>
      <c r="C33" s="36">
        <v>1.2</v>
      </c>
      <c r="D33" s="26" t="s">
        <v>2981</v>
      </c>
      <c r="E33" s="36">
        <v>60</v>
      </c>
      <c r="F33" s="36" t="s">
        <v>2947</v>
      </c>
      <c r="G33" s="38">
        <v>10000</v>
      </c>
      <c r="H33" s="3">
        <v>-35</v>
      </c>
      <c r="I33" s="3">
        <v>70</v>
      </c>
      <c r="J33" s="3">
        <v>116</v>
      </c>
      <c r="K33" s="28">
        <v>17.600000000000001</v>
      </c>
      <c r="L33" s="3">
        <v>65.7</v>
      </c>
      <c r="M33" s="36" t="s">
        <v>2985</v>
      </c>
      <c r="N33" t="s">
        <v>2929</v>
      </c>
      <c r="O33" s="26" t="s">
        <v>2986</v>
      </c>
      <c r="P33" t="s">
        <v>24</v>
      </c>
      <c r="Q33" t="s">
        <v>2558</v>
      </c>
      <c r="R33" t="s">
        <v>2411</v>
      </c>
      <c r="S33" t="s">
        <v>2984</v>
      </c>
    </row>
    <row r="34" spans="1:19" ht="15">
      <c r="A34" t="s">
        <v>2945</v>
      </c>
      <c r="B34" s="3" t="s">
        <v>2843</v>
      </c>
      <c r="C34" s="36">
        <v>1.5</v>
      </c>
      <c r="D34" s="26" t="s">
        <v>2981</v>
      </c>
      <c r="E34" s="36">
        <v>60</v>
      </c>
      <c r="F34" s="36" t="s">
        <v>2947</v>
      </c>
      <c r="G34" s="38">
        <v>10000</v>
      </c>
      <c r="H34" s="3">
        <v>-35</v>
      </c>
      <c r="I34" s="3">
        <v>70</v>
      </c>
      <c r="J34" s="3">
        <v>116</v>
      </c>
      <c r="K34" s="28">
        <v>17.600000000000001</v>
      </c>
      <c r="L34" s="3">
        <v>65.7</v>
      </c>
      <c r="M34" s="36" t="s">
        <v>2987</v>
      </c>
      <c r="N34" t="s">
        <v>2929</v>
      </c>
      <c r="O34" s="26" t="s">
        <v>2988</v>
      </c>
      <c r="P34" t="s">
        <v>24</v>
      </c>
      <c r="Q34" t="s">
        <v>2558</v>
      </c>
      <c r="R34" t="s">
        <v>2411</v>
      </c>
      <c r="S34" t="s">
        <v>2984</v>
      </c>
    </row>
    <row r="35" spans="1:19" ht="15">
      <c r="A35" t="s">
        <v>2945</v>
      </c>
      <c r="B35" s="3" t="s">
        <v>2843</v>
      </c>
      <c r="C35" s="36">
        <v>1.6</v>
      </c>
      <c r="D35" s="26" t="s">
        <v>2981</v>
      </c>
      <c r="E35" s="36">
        <v>60</v>
      </c>
      <c r="F35" s="36" t="s">
        <v>2947</v>
      </c>
      <c r="G35" s="38">
        <v>10000</v>
      </c>
      <c r="H35" s="3">
        <v>-35</v>
      </c>
      <c r="I35" s="3">
        <v>70</v>
      </c>
      <c r="J35" s="3">
        <v>116</v>
      </c>
      <c r="K35" s="28">
        <v>17.600000000000001</v>
      </c>
      <c r="L35" s="3">
        <v>65.7</v>
      </c>
      <c r="M35" s="36" t="s">
        <v>2989</v>
      </c>
      <c r="N35" t="s">
        <v>2929</v>
      </c>
      <c r="O35" s="26" t="s">
        <v>2990</v>
      </c>
      <c r="P35" t="s">
        <v>24</v>
      </c>
      <c r="Q35" t="s">
        <v>2558</v>
      </c>
      <c r="R35" t="s">
        <v>2411</v>
      </c>
      <c r="S35" t="s">
        <v>2984</v>
      </c>
    </row>
    <row r="36" spans="1:19" ht="15">
      <c r="A36" t="s">
        <v>2945</v>
      </c>
      <c r="B36" s="3" t="s">
        <v>2843</v>
      </c>
      <c r="C36" s="36">
        <v>2</v>
      </c>
      <c r="D36" s="26" t="s">
        <v>2981</v>
      </c>
      <c r="E36" s="36">
        <v>60</v>
      </c>
      <c r="F36" s="36" t="s">
        <v>2947</v>
      </c>
      <c r="G36" s="38">
        <v>10000</v>
      </c>
      <c r="H36" s="3">
        <v>-35</v>
      </c>
      <c r="I36" s="3">
        <v>70</v>
      </c>
      <c r="J36" s="3">
        <v>116</v>
      </c>
      <c r="K36" s="28">
        <v>17.600000000000001</v>
      </c>
      <c r="L36" s="3">
        <v>65.7</v>
      </c>
      <c r="M36" s="36" t="s">
        <v>2991</v>
      </c>
      <c r="N36" t="s">
        <v>2929</v>
      </c>
      <c r="O36" s="26" t="s">
        <v>2992</v>
      </c>
      <c r="P36" t="s">
        <v>24</v>
      </c>
      <c r="Q36" t="s">
        <v>2558</v>
      </c>
      <c r="R36" t="s">
        <v>2411</v>
      </c>
      <c r="S36" t="s">
        <v>2984</v>
      </c>
    </row>
    <row r="37" spans="1:19" ht="15">
      <c r="A37" t="s">
        <v>2945</v>
      </c>
      <c r="B37" s="3" t="s">
        <v>2843</v>
      </c>
      <c r="C37" s="36">
        <v>3</v>
      </c>
      <c r="D37" s="26" t="s">
        <v>2981</v>
      </c>
      <c r="E37" s="36">
        <v>60</v>
      </c>
      <c r="F37" s="36" t="s">
        <v>2947</v>
      </c>
      <c r="G37" s="38">
        <v>10000</v>
      </c>
      <c r="H37" s="3">
        <v>-35</v>
      </c>
      <c r="I37" s="3">
        <v>70</v>
      </c>
      <c r="J37" s="3">
        <v>116</v>
      </c>
      <c r="K37" s="28">
        <v>17.600000000000001</v>
      </c>
      <c r="L37" s="3">
        <v>65.7</v>
      </c>
      <c r="M37" s="36" t="s">
        <v>2993</v>
      </c>
      <c r="N37" t="s">
        <v>2929</v>
      </c>
      <c r="O37" s="26" t="s">
        <v>2994</v>
      </c>
      <c r="P37" t="s">
        <v>24</v>
      </c>
      <c r="Q37" t="s">
        <v>2558</v>
      </c>
      <c r="R37" t="s">
        <v>2411</v>
      </c>
      <c r="S37" t="s">
        <v>2984</v>
      </c>
    </row>
    <row r="38" spans="1:19" ht="15">
      <c r="A38" t="s">
        <v>2945</v>
      </c>
      <c r="B38" s="3" t="s">
        <v>2843</v>
      </c>
      <c r="C38" s="36">
        <v>4</v>
      </c>
      <c r="D38" s="26" t="s">
        <v>2981</v>
      </c>
      <c r="E38" s="36">
        <v>60</v>
      </c>
      <c r="F38" s="36" t="s">
        <v>2947</v>
      </c>
      <c r="G38" s="38">
        <v>10000</v>
      </c>
      <c r="H38" s="3">
        <v>-35</v>
      </c>
      <c r="I38" s="3">
        <v>70</v>
      </c>
      <c r="J38" s="3">
        <v>116</v>
      </c>
      <c r="K38" s="28">
        <v>17.600000000000001</v>
      </c>
      <c r="L38" s="3">
        <v>65.7</v>
      </c>
      <c r="M38" s="36" t="s">
        <v>2995</v>
      </c>
      <c r="N38" t="s">
        <v>2929</v>
      </c>
      <c r="O38" s="26" t="s">
        <v>2996</v>
      </c>
      <c r="P38" t="s">
        <v>24</v>
      </c>
      <c r="Q38" t="s">
        <v>2558</v>
      </c>
      <c r="R38" t="s">
        <v>2411</v>
      </c>
      <c r="S38" t="s">
        <v>2984</v>
      </c>
    </row>
    <row r="39" spans="1:19" ht="15">
      <c r="A39" t="s">
        <v>2945</v>
      </c>
      <c r="B39" s="3" t="s">
        <v>2843</v>
      </c>
      <c r="C39" s="36">
        <v>5</v>
      </c>
      <c r="D39" s="26" t="s">
        <v>2981</v>
      </c>
      <c r="E39" s="36">
        <v>60</v>
      </c>
      <c r="F39" s="36" t="s">
        <v>2947</v>
      </c>
      <c r="G39" s="38">
        <v>10000</v>
      </c>
      <c r="H39" s="3">
        <v>-35</v>
      </c>
      <c r="I39" s="3">
        <v>70</v>
      </c>
      <c r="J39" s="3">
        <v>116</v>
      </c>
      <c r="K39" s="28">
        <v>17.600000000000001</v>
      </c>
      <c r="L39" s="3">
        <v>65.7</v>
      </c>
      <c r="M39" s="36" t="s">
        <v>2997</v>
      </c>
      <c r="N39" t="s">
        <v>2929</v>
      </c>
      <c r="O39" s="26" t="s">
        <v>2998</v>
      </c>
      <c r="P39" t="s">
        <v>24</v>
      </c>
      <c r="Q39" t="s">
        <v>2558</v>
      </c>
      <c r="R39" t="s">
        <v>2411</v>
      </c>
      <c r="S39" t="s">
        <v>2984</v>
      </c>
    </row>
    <row r="40" spans="1:19" ht="15">
      <c r="A40" t="s">
        <v>2945</v>
      </c>
      <c r="B40" s="3" t="s">
        <v>2843</v>
      </c>
      <c r="C40" s="36">
        <v>6</v>
      </c>
      <c r="D40" s="26" t="s">
        <v>2981</v>
      </c>
      <c r="E40" s="36">
        <v>60</v>
      </c>
      <c r="F40" s="36" t="s">
        <v>2947</v>
      </c>
      <c r="G40" s="38">
        <v>10000</v>
      </c>
      <c r="H40" s="3">
        <v>-35</v>
      </c>
      <c r="I40" s="3">
        <v>70</v>
      </c>
      <c r="J40" s="3">
        <v>116</v>
      </c>
      <c r="K40" s="28">
        <v>17.600000000000001</v>
      </c>
      <c r="L40" s="3">
        <v>65.7</v>
      </c>
      <c r="M40" s="36" t="s">
        <v>2999</v>
      </c>
      <c r="N40" t="s">
        <v>2929</v>
      </c>
      <c r="O40" s="26" t="s">
        <v>3000</v>
      </c>
      <c r="P40" t="s">
        <v>24</v>
      </c>
      <c r="Q40" t="s">
        <v>2558</v>
      </c>
      <c r="R40" t="s">
        <v>2411</v>
      </c>
      <c r="S40" t="s">
        <v>2984</v>
      </c>
    </row>
    <row r="41" spans="1:19" ht="15">
      <c r="A41" t="s">
        <v>2945</v>
      </c>
      <c r="B41" s="3" t="s">
        <v>2843</v>
      </c>
      <c r="C41" s="36">
        <v>7</v>
      </c>
      <c r="D41" s="26" t="s">
        <v>2981</v>
      </c>
      <c r="E41" s="36">
        <v>60</v>
      </c>
      <c r="F41" s="36" t="s">
        <v>2947</v>
      </c>
      <c r="G41" s="38">
        <v>10000</v>
      </c>
      <c r="H41" s="3">
        <v>-35</v>
      </c>
      <c r="I41" s="3">
        <v>70</v>
      </c>
      <c r="J41" s="3">
        <v>116</v>
      </c>
      <c r="K41" s="28">
        <v>17.600000000000001</v>
      </c>
      <c r="L41" s="3">
        <v>65.7</v>
      </c>
      <c r="M41" s="36" t="s">
        <v>3001</v>
      </c>
      <c r="N41" t="s">
        <v>2929</v>
      </c>
      <c r="O41" s="26" t="s">
        <v>3002</v>
      </c>
      <c r="P41" t="s">
        <v>24</v>
      </c>
      <c r="Q41" t="s">
        <v>2558</v>
      </c>
      <c r="R41" t="s">
        <v>2411</v>
      </c>
      <c r="S41" t="s">
        <v>2984</v>
      </c>
    </row>
    <row r="42" spans="1:19" ht="15">
      <c r="A42" t="s">
        <v>2945</v>
      </c>
      <c r="B42" s="3" t="s">
        <v>2843</v>
      </c>
      <c r="C42" s="36">
        <v>8</v>
      </c>
      <c r="D42" s="26" t="s">
        <v>2981</v>
      </c>
      <c r="E42" s="36">
        <v>60</v>
      </c>
      <c r="F42" s="36" t="s">
        <v>2947</v>
      </c>
      <c r="G42" s="38">
        <v>10000</v>
      </c>
      <c r="H42" s="3">
        <v>-35</v>
      </c>
      <c r="I42" s="3">
        <v>70</v>
      </c>
      <c r="J42" s="3">
        <v>116</v>
      </c>
      <c r="K42" s="28">
        <v>17.600000000000001</v>
      </c>
      <c r="L42" s="3">
        <v>65.7</v>
      </c>
      <c r="M42" s="36" t="s">
        <v>3003</v>
      </c>
      <c r="N42" t="s">
        <v>2929</v>
      </c>
      <c r="O42" s="26" t="s">
        <v>3004</v>
      </c>
      <c r="P42" t="s">
        <v>24</v>
      </c>
      <c r="Q42" t="s">
        <v>2558</v>
      </c>
      <c r="R42" t="s">
        <v>2411</v>
      </c>
      <c r="S42" t="s">
        <v>2984</v>
      </c>
    </row>
    <row r="43" spans="1:19" ht="15">
      <c r="A43" t="s">
        <v>2945</v>
      </c>
      <c r="B43" s="3" t="s">
        <v>2843</v>
      </c>
      <c r="C43" s="36">
        <v>10</v>
      </c>
      <c r="D43" s="26" t="s">
        <v>2981</v>
      </c>
      <c r="E43" s="36">
        <v>60</v>
      </c>
      <c r="F43" s="36" t="s">
        <v>2947</v>
      </c>
      <c r="G43" s="38">
        <v>10000</v>
      </c>
      <c r="H43" s="3">
        <v>-35</v>
      </c>
      <c r="I43" s="3">
        <v>70</v>
      </c>
      <c r="J43" s="3">
        <v>116</v>
      </c>
      <c r="K43" s="28">
        <v>17.600000000000001</v>
      </c>
      <c r="L43" s="3">
        <v>65.7</v>
      </c>
      <c r="M43" s="36" t="s">
        <v>3005</v>
      </c>
      <c r="N43" t="s">
        <v>2929</v>
      </c>
      <c r="O43" s="26" t="s">
        <v>3006</v>
      </c>
      <c r="P43" t="s">
        <v>24</v>
      </c>
      <c r="Q43" t="s">
        <v>2558</v>
      </c>
      <c r="R43" t="s">
        <v>2411</v>
      </c>
      <c r="S43" t="s">
        <v>2984</v>
      </c>
    </row>
    <row r="44" spans="1:19" ht="15">
      <c r="A44" t="s">
        <v>2945</v>
      </c>
      <c r="B44" s="3" t="s">
        <v>2843</v>
      </c>
      <c r="C44" s="36">
        <v>12</v>
      </c>
      <c r="D44" s="26" t="s">
        <v>2981</v>
      </c>
      <c r="E44" s="36">
        <v>60</v>
      </c>
      <c r="F44" s="36" t="s">
        <v>2947</v>
      </c>
      <c r="G44" s="38">
        <v>10000</v>
      </c>
      <c r="H44" s="3">
        <v>-35</v>
      </c>
      <c r="I44" s="3">
        <v>70</v>
      </c>
      <c r="J44" s="3">
        <v>116</v>
      </c>
      <c r="K44" s="28">
        <v>17.600000000000001</v>
      </c>
      <c r="L44" s="3">
        <v>65.7</v>
      </c>
      <c r="M44" s="36" t="s">
        <v>3007</v>
      </c>
      <c r="N44" t="s">
        <v>2929</v>
      </c>
      <c r="O44" s="26" t="s">
        <v>3008</v>
      </c>
      <c r="P44" t="s">
        <v>24</v>
      </c>
      <c r="Q44" t="s">
        <v>2558</v>
      </c>
      <c r="R44" t="s">
        <v>2411</v>
      </c>
      <c r="S44" t="s">
        <v>2984</v>
      </c>
    </row>
    <row r="45" spans="1:19" ht="15">
      <c r="A45" t="s">
        <v>2945</v>
      </c>
      <c r="B45" s="3" t="s">
        <v>2843</v>
      </c>
      <c r="C45" s="36">
        <v>13</v>
      </c>
      <c r="D45" s="26" t="s">
        <v>2981</v>
      </c>
      <c r="E45" s="36">
        <v>60</v>
      </c>
      <c r="F45" s="36" t="s">
        <v>2947</v>
      </c>
      <c r="G45" s="38">
        <v>10000</v>
      </c>
      <c r="H45" s="3">
        <v>-35</v>
      </c>
      <c r="I45" s="3">
        <v>70</v>
      </c>
      <c r="J45" s="3">
        <v>116</v>
      </c>
      <c r="K45" s="28">
        <v>17.600000000000001</v>
      </c>
      <c r="L45" s="3">
        <v>65.7</v>
      </c>
      <c r="M45" s="36" t="s">
        <v>3009</v>
      </c>
      <c r="N45" t="s">
        <v>2929</v>
      </c>
      <c r="O45" s="26" t="s">
        <v>3010</v>
      </c>
      <c r="P45" t="s">
        <v>24</v>
      </c>
      <c r="Q45" t="s">
        <v>2558</v>
      </c>
      <c r="R45" t="s">
        <v>2411</v>
      </c>
      <c r="S45" t="s">
        <v>2984</v>
      </c>
    </row>
    <row r="46" spans="1:19" ht="15">
      <c r="A46" t="s">
        <v>2945</v>
      </c>
      <c r="B46" s="3" t="s">
        <v>2843</v>
      </c>
      <c r="C46" s="36">
        <v>15</v>
      </c>
      <c r="D46" s="26" t="s">
        <v>2981</v>
      </c>
      <c r="E46" s="36">
        <v>60</v>
      </c>
      <c r="F46" s="36" t="s">
        <v>2947</v>
      </c>
      <c r="G46" s="38">
        <v>10000</v>
      </c>
      <c r="H46" s="3">
        <v>-35</v>
      </c>
      <c r="I46" s="3">
        <v>70</v>
      </c>
      <c r="J46" s="3">
        <v>116</v>
      </c>
      <c r="K46" s="28">
        <v>17.600000000000001</v>
      </c>
      <c r="L46" s="3">
        <v>65.7</v>
      </c>
      <c r="M46" s="36" t="s">
        <v>3011</v>
      </c>
      <c r="N46" t="s">
        <v>2929</v>
      </c>
      <c r="O46" s="26" t="s">
        <v>3012</v>
      </c>
      <c r="P46" t="s">
        <v>24</v>
      </c>
      <c r="Q46" t="s">
        <v>2558</v>
      </c>
      <c r="R46" t="s">
        <v>2411</v>
      </c>
      <c r="S46" t="s">
        <v>2984</v>
      </c>
    </row>
    <row r="47" spans="1:19" ht="15">
      <c r="A47" t="s">
        <v>2945</v>
      </c>
      <c r="B47" s="3" t="s">
        <v>2843</v>
      </c>
      <c r="C47" s="36">
        <v>16</v>
      </c>
      <c r="D47" s="26" t="s">
        <v>2981</v>
      </c>
      <c r="E47" s="36">
        <v>60</v>
      </c>
      <c r="F47" s="36" t="s">
        <v>2947</v>
      </c>
      <c r="G47" s="38">
        <v>10000</v>
      </c>
      <c r="H47" s="3">
        <v>-35</v>
      </c>
      <c r="I47" s="3">
        <v>70</v>
      </c>
      <c r="J47" s="3">
        <v>116</v>
      </c>
      <c r="K47" s="28">
        <v>17.600000000000001</v>
      </c>
      <c r="L47" s="3">
        <v>65.7</v>
      </c>
      <c r="M47" s="36" t="s">
        <v>3013</v>
      </c>
      <c r="N47" t="s">
        <v>2929</v>
      </c>
      <c r="O47" s="26" t="s">
        <v>3014</v>
      </c>
      <c r="P47" t="s">
        <v>24</v>
      </c>
      <c r="Q47" t="s">
        <v>2558</v>
      </c>
      <c r="R47" t="s">
        <v>2411</v>
      </c>
      <c r="S47" t="s">
        <v>2984</v>
      </c>
    </row>
    <row r="48" spans="1:19" ht="15">
      <c r="A48" t="s">
        <v>2945</v>
      </c>
      <c r="B48" s="3" t="s">
        <v>2843</v>
      </c>
      <c r="C48" s="36">
        <v>20</v>
      </c>
      <c r="D48" s="26" t="s">
        <v>2981</v>
      </c>
      <c r="E48" s="36">
        <v>60</v>
      </c>
      <c r="F48" s="36" t="s">
        <v>2947</v>
      </c>
      <c r="G48" s="38">
        <v>10000</v>
      </c>
      <c r="H48" s="3">
        <v>-35</v>
      </c>
      <c r="I48" s="3">
        <v>70</v>
      </c>
      <c r="J48" s="3">
        <v>116</v>
      </c>
      <c r="K48" s="28">
        <v>17.600000000000001</v>
      </c>
      <c r="L48" s="3">
        <v>65.7</v>
      </c>
      <c r="M48" s="36" t="s">
        <v>3015</v>
      </c>
      <c r="N48" t="s">
        <v>2929</v>
      </c>
      <c r="O48" s="26" t="s">
        <v>3016</v>
      </c>
      <c r="P48" t="s">
        <v>24</v>
      </c>
      <c r="Q48" t="s">
        <v>2558</v>
      </c>
      <c r="R48" t="s">
        <v>2411</v>
      </c>
      <c r="S48" t="s">
        <v>2984</v>
      </c>
    </row>
    <row r="49" spans="1:19" ht="15">
      <c r="A49" t="s">
        <v>2945</v>
      </c>
      <c r="B49" s="3" t="s">
        <v>2843</v>
      </c>
      <c r="C49" s="36">
        <v>25</v>
      </c>
      <c r="D49" s="26" t="s">
        <v>2981</v>
      </c>
      <c r="E49" s="36">
        <v>60</v>
      </c>
      <c r="F49" s="36" t="s">
        <v>2947</v>
      </c>
      <c r="G49" s="38">
        <v>10000</v>
      </c>
      <c r="H49" s="3">
        <v>-35</v>
      </c>
      <c r="I49" s="3">
        <v>70</v>
      </c>
      <c r="J49" s="3">
        <v>116</v>
      </c>
      <c r="K49" s="28">
        <v>17.600000000000001</v>
      </c>
      <c r="L49" s="3">
        <v>65.7</v>
      </c>
      <c r="M49" s="36" t="s">
        <v>3017</v>
      </c>
      <c r="N49" t="s">
        <v>2929</v>
      </c>
      <c r="O49" s="26" t="s">
        <v>3018</v>
      </c>
      <c r="P49" t="s">
        <v>24</v>
      </c>
      <c r="Q49" t="s">
        <v>2558</v>
      </c>
      <c r="R49" t="s">
        <v>2411</v>
      </c>
      <c r="S49" t="s">
        <v>2984</v>
      </c>
    </row>
    <row r="50" spans="1:19" ht="15">
      <c r="A50" t="s">
        <v>2945</v>
      </c>
      <c r="B50" s="3" t="s">
        <v>2843</v>
      </c>
      <c r="C50" s="36">
        <v>30</v>
      </c>
      <c r="D50" s="26" t="s">
        <v>2981</v>
      </c>
      <c r="E50" s="36">
        <v>60</v>
      </c>
      <c r="F50" s="36" t="s">
        <v>2947</v>
      </c>
      <c r="G50" s="38">
        <v>10000</v>
      </c>
      <c r="H50" s="3">
        <v>-35</v>
      </c>
      <c r="I50" s="3">
        <v>70</v>
      </c>
      <c r="J50" s="3">
        <v>116</v>
      </c>
      <c r="K50" s="28">
        <v>17.600000000000001</v>
      </c>
      <c r="L50" s="3">
        <v>65.7</v>
      </c>
      <c r="M50" s="36" t="s">
        <v>3019</v>
      </c>
      <c r="N50" t="s">
        <v>2929</v>
      </c>
      <c r="O50" s="26" t="s">
        <v>3020</v>
      </c>
      <c r="P50" t="s">
        <v>24</v>
      </c>
      <c r="Q50" t="s">
        <v>2558</v>
      </c>
      <c r="R50" t="s">
        <v>2411</v>
      </c>
      <c r="S50" t="s">
        <v>2984</v>
      </c>
    </row>
    <row r="51" spans="1:19" ht="15">
      <c r="A51" t="s">
        <v>2945</v>
      </c>
      <c r="B51" s="3" t="s">
        <v>2843</v>
      </c>
      <c r="C51" s="36">
        <v>32</v>
      </c>
      <c r="D51" s="26" t="s">
        <v>2981</v>
      </c>
      <c r="E51" s="36">
        <v>60</v>
      </c>
      <c r="F51" s="36" t="s">
        <v>2947</v>
      </c>
      <c r="G51" s="38">
        <v>10000</v>
      </c>
      <c r="H51" s="3">
        <v>-35</v>
      </c>
      <c r="I51" s="3">
        <v>70</v>
      </c>
      <c r="J51" s="3">
        <v>116</v>
      </c>
      <c r="K51" s="28">
        <v>17.600000000000001</v>
      </c>
      <c r="L51" s="3">
        <v>65.7</v>
      </c>
      <c r="M51" s="36" t="s">
        <v>3021</v>
      </c>
      <c r="N51" t="s">
        <v>2929</v>
      </c>
      <c r="O51" s="26" t="s">
        <v>3022</v>
      </c>
      <c r="P51" t="s">
        <v>24</v>
      </c>
      <c r="Q51" t="s">
        <v>2558</v>
      </c>
      <c r="R51" t="s">
        <v>2411</v>
      </c>
      <c r="S51" t="s">
        <v>2984</v>
      </c>
    </row>
    <row r="52" spans="1:19" ht="15">
      <c r="A52" t="s">
        <v>2945</v>
      </c>
      <c r="B52" s="3" t="s">
        <v>2843</v>
      </c>
      <c r="C52" s="36">
        <v>35</v>
      </c>
      <c r="D52" s="26">
        <v>120</v>
      </c>
      <c r="E52" s="36">
        <v>60</v>
      </c>
      <c r="F52" s="36" t="s">
        <v>2947</v>
      </c>
      <c r="G52" s="38">
        <v>10000</v>
      </c>
      <c r="H52" s="3">
        <v>-35</v>
      </c>
      <c r="I52" s="3">
        <v>70</v>
      </c>
      <c r="J52" s="3">
        <v>116</v>
      </c>
      <c r="K52" s="28">
        <v>17.600000000000001</v>
      </c>
      <c r="L52" s="3">
        <v>65.7</v>
      </c>
      <c r="M52" s="36" t="s">
        <v>3023</v>
      </c>
      <c r="N52" t="s">
        <v>2929</v>
      </c>
      <c r="O52" s="26" t="s">
        <v>3024</v>
      </c>
      <c r="P52" t="s">
        <v>24</v>
      </c>
      <c r="Q52" t="s">
        <v>2558</v>
      </c>
      <c r="R52" t="s">
        <v>2411</v>
      </c>
      <c r="S52" t="s">
        <v>2984</v>
      </c>
    </row>
    <row r="53" spans="1:19" ht="15">
      <c r="A53" t="s">
        <v>2945</v>
      </c>
      <c r="B53" s="3" t="s">
        <v>2843</v>
      </c>
      <c r="C53" s="36">
        <v>40</v>
      </c>
      <c r="D53" s="26">
        <v>120</v>
      </c>
      <c r="E53" s="36">
        <v>60</v>
      </c>
      <c r="F53" s="36" t="s">
        <v>2947</v>
      </c>
      <c r="G53" s="38">
        <v>10000</v>
      </c>
      <c r="H53" s="3">
        <v>-35</v>
      </c>
      <c r="I53" s="3">
        <v>70</v>
      </c>
      <c r="J53" s="3">
        <v>116</v>
      </c>
      <c r="K53" s="28">
        <v>17.600000000000001</v>
      </c>
      <c r="L53" s="3">
        <v>65.7</v>
      </c>
      <c r="M53" s="36" t="s">
        <v>3025</v>
      </c>
      <c r="N53" t="s">
        <v>2929</v>
      </c>
      <c r="O53" s="26" t="s">
        <v>3026</v>
      </c>
      <c r="P53" t="s">
        <v>24</v>
      </c>
      <c r="Q53" t="s">
        <v>2558</v>
      </c>
      <c r="R53" t="s">
        <v>2411</v>
      </c>
      <c r="S53" t="s">
        <v>2984</v>
      </c>
    </row>
    <row r="54" spans="1:19" ht="15">
      <c r="A54" t="s">
        <v>2945</v>
      </c>
      <c r="B54" s="3" t="s">
        <v>2843</v>
      </c>
      <c r="C54" s="36">
        <v>50</v>
      </c>
      <c r="D54" s="26">
        <v>120</v>
      </c>
      <c r="E54" s="36">
        <v>60</v>
      </c>
      <c r="F54" s="36" t="s">
        <v>2947</v>
      </c>
      <c r="G54" s="38">
        <v>10000</v>
      </c>
      <c r="H54" s="3">
        <v>-35</v>
      </c>
      <c r="I54" s="3">
        <v>70</v>
      </c>
      <c r="J54" s="3">
        <v>116</v>
      </c>
      <c r="K54" s="28">
        <v>17.600000000000001</v>
      </c>
      <c r="L54" s="3">
        <v>65.7</v>
      </c>
      <c r="M54" s="36" t="s">
        <v>3027</v>
      </c>
      <c r="N54" t="s">
        <v>2929</v>
      </c>
      <c r="O54" s="26" t="s">
        <v>3028</v>
      </c>
      <c r="P54" t="s">
        <v>24</v>
      </c>
      <c r="Q54" t="s">
        <v>2558</v>
      </c>
      <c r="R54" t="s">
        <v>2411</v>
      </c>
      <c r="S54" t="s">
        <v>2984</v>
      </c>
    </row>
    <row r="55" spans="1:19" ht="15">
      <c r="A55" t="s">
        <v>2945</v>
      </c>
      <c r="B55" s="3" t="s">
        <v>2843</v>
      </c>
      <c r="C55" s="36">
        <v>60</v>
      </c>
      <c r="D55" s="26">
        <v>120</v>
      </c>
      <c r="E55" s="36">
        <v>60</v>
      </c>
      <c r="F55" s="36" t="s">
        <v>2947</v>
      </c>
      <c r="G55" s="38">
        <v>10000</v>
      </c>
      <c r="H55" s="3">
        <v>-35</v>
      </c>
      <c r="I55" s="3">
        <v>70</v>
      </c>
      <c r="J55" s="3">
        <v>116</v>
      </c>
      <c r="K55" s="28">
        <v>17.600000000000001</v>
      </c>
      <c r="L55" s="3">
        <v>65.7</v>
      </c>
      <c r="M55" s="36" t="s">
        <v>3029</v>
      </c>
      <c r="N55" t="s">
        <v>2929</v>
      </c>
      <c r="O55" s="26" t="s">
        <v>3030</v>
      </c>
      <c r="P55" t="s">
        <v>24</v>
      </c>
      <c r="Q55" t="s">
        <v>2558</v>
      </c>
      <c r="R55" t="s">
        <v>2411</v>
      </c>
      <c r="S55" t="s">
        <v>2984</v>
      </c>
    </row>
    <row r="56" spans="1:19" ht="15">
      <c r="A56" t="s">
        <v>2945</v>
      </c>
      <c r="B56" s="3" t="s">
        <v>2843</v>
      </c>
      <c r="C56" s="36">
        <v>63</v>
      </c>
      <c r="D56" s="26">
        <v>120</v>
      </c>
      <c r="E56" s="36">
        <v>60</v>
      </c>
      <c r="F56" s="36" t="s">
        <v>2947</v>
      </c>
      <c r="G56" s="38">
        <v>10000</v>
      </c>
      <c r="H56" s="3">
        <v>-35</v>
      </c>
      <c r="I56" s="3">
        <v>70</v>
      </c>
      <c r="J56" s="3">
        <v>116</v>
      </c>
      <c r="K56" s="28">
        <v>17.600000000000001</v>
      </c>
      <c r="L56" s="3">
        <v>65.7</v>
      </c>
      <c r="M56" s="36" t="s">
        <v>3031</v>
      </c>
      <c r="N56" t="s">
        <v>2929</v>
      </c>
      <c r="O56" s="26" t="s">
        <v>3032</v>
      </c>
      <c r="P56" t="s">
        <v>24</v>
      </c>
      <c r="Q56" t="s">
        <v>2558</v>
      </c>
      <c r="R56" t="s">
        <v>2411</v>
      </c>
      <c r="S56" t="s">
        <v>2984</v>
      </c>
    </row>
    <row r="57" spans="1:19" ht="15">
      <c r="A57" t="s">
        <v>2945</v>
      </c>
      <c r="B57" s="3" t="s">
        <v>2843</v>
      </c>
      <c r="C57" s="36">
        <v>1</v>
      </c>
      <c r="D57" s="26" t="s">
        <v>3033</v>
      </c>
      <c r="E57" s="36">
        <v>125</v>
      </c>
      <c r="F57" s="36" t="s">
        <v>2965</v>
      </c>
      <c r="G57" s="38">
        <v>10000</v>
      </c>
      <c r="H57" s="3">
        <v>-35</v>
      </c>
      <c r="I57" s="3">
        <v>70</v>
      </c>
      <c r="J57" s="3">
        <v>116</v>
      </c>
      <c r="K57" s="28">
        <v>35.299999999999997</v>
      </c>
      <c r="L57" s="3">
        <v>65.7</v>
      </c>
      <c r="M57" s="36" t="s">
        <v>3034</v>
      </c>
      <c r="N57" t="s">
        <v>2929</v>
      </c>
      <c r="O57" s="26" t="s">
        <v>3035</v>
      </c>
      <c r="P57" t="s">
        <v>24</v>
      </c>
      <c r="Q57" t="s">
        <v>2558</v>
      </c>
      <c r="R57" t="s">
        <v>2411</v>
      </c>
      <c r="S57" t="s">
        <v>2984</v>
      </c>
    </row>
    <row r="58" spans="1:19" ht="15">
      <c r="A58" t="s">
        <v>2945</v>
      </c>
      <c r="B58" s="3" t="s">
        <v>2843</v>
      </c>
      <c r="C58" s="36">
        <v>1.2</v>
      </c>
      <c r="D58" s="26" t="s">
        <v>3033</v>
      </c>
      <c r="E58" s="36">
        <v>125</v>
      </c>
      <c r="F58" s="36" t="s">
        <v>2965</v>
      </c>
      <c r="G58" s="38">
        <v>10000</v>
      </c>
      <c r="H58" s="3">
        <v>-35</v>
      </c>
      <c r="I58" s="3">
        <v>70</v>
      </c>
      <c r="J58" s="3">
        <v>116</v>
      </c>
      <c r="K58" s="28">
        <v>35.299999999999997</v>
      </c>
      <c r="L58" s="3">
        <v>65.7</v>
      </c>
      <c r="M58" s="36" t="s">
        <v>3036</v>
      </c>
      <c r="N58" t="s">
        <v>2929</v>
      </c>
      <c r="O58" s="26" t="s">
        <v>3037</v>
      </c>
      <c r="P58" t="s">
        <v>24</v>
      </c>
      <c r="Q58" t="s">
        <v>2558</v>
      </c>
      <c r="R58" t="s">
        <v>2411</v>
      </c>
      <c r="S58" t="s">
        <v>2984</v>
      </c>
    </row>
    <row r="59" spans="1:19" ht="15">
      <c r="A59" t="s">
        <v>2945</v>
      </c>
      <c r="B59" s="3" t="s">
        <v>2843</v>
      </c>
      <c r="C59" s="36">
        <v>1.5</v>
      </c>
      <c r="D59" s="26" t="s">
        <v>3033</v>
      </c>
      <c r="E59" s="36">
        <v>125</v>
      </c>
      <c r="F59" s="36" t="s">
        <v>2965</v>
      </c>
      <c r="G59" s="38">
        <v>10000</v>
      </c>
      <c r="H59" s="3">
        <v>-35</v>
      </c>
      <c r="I59" s="3">
        <v>70</v>
      </c>
      <c r="J59" s="3">
        <v>116</v>
      </c>
      <c r="K59" s="28">
        <v>35.299999999999997</v>
      </c>
      <c r="L59" s="3">
        <v>65.7</v>
      </c>
      <c r="M59" s="36" t="s">
        <v>3038</v>
      </c>
      <c r="N59" t="s">
        <v>2929</v>
      </c>
      <c r="O59" s="26" t="s">
        <v>3039</v>
      </c>
      <c r="P59" t="s">
        <v>24</v>
      </c>
      <c r="Q59" t="s">
        <v>2558</v>
      </c>
      <c r="R59" t="s">
        <v>2411</v>
      </c>
      <c r="S59" t="s">
        <v>2984</v>
      </c>
    </row>
    <row r="60" spans="1:19" ht="15">
      <c r="A60" t="s">
        <v>2945</v>
      </c>
      <c r="B60" s="3" t="s">
        <v>2843</v>
      </c>
      <c r="C60" s="36">
        <v>1.6</v>
      </c>
      <c r="D60" s="26" t="s">
        <v>3033</v>
      </c>
      <c r="E60" s="36">
        <v>125</v>
      </c>
      <c r="F60" s="36" t="s">
        <v>2965</v>
      </c>
      <c r="G60" s="38">
        <v>10000</v>
      </c>
      <c r="H60" s="3">
        <v>-35</v>
      </c>
      <c r="I60" s="3">
        <v>70</v>
      </c>
      <c r="J60" s="3">
        <v>116</v>
      </c>
      <c r="K60" s="28">
        <v>35.299999999999997</v>
      </c>
      <c r="L60" s="3">
        <v>65.7</v>
      </c>
      <c r="M60" s="36" t="s">
        <v>3040</v>
      </c>
      <c r="N60" t="s">
        <v>2929</v>
      </c>
      <c r="O60" s="26" t="s">
        <v>3041</v>
      </c>
      <c r="P60" t="s">
        <v>24</v>
      </c>
      <c r="Q60" t="s">
        <v>2558</v>
      </c>
      <c r="R60" t="s">
        <v>2411</v>
      </c>
      <c r="S60" t="s">
        <v>2984</v>
      </c>
    </row>
    <row r="61" spans="1:19" ht="15">
      <c r="A61" t="s">
        <v>2945</v>
      </c>
      <c r="B61" s="3" t="s">
        <v>2843</v>
      </c>
      <c r="C61" s="36">
        <v>2</v>
      </c>
      <c r="D61" s="26" t="s">
        <v>3033</v>
      </c>
      <c r="E61" s="36">
        <v>125</v>
      </c>
      <c r="F61" s="36" t="s">
        <v>2965</v>
      </c>
      <c r="G61" s="38">
        <v>10000</v>
      </c>
      <c r="H61" s="3">
        <v>-35</v>
      </c>
      <c r="I61" s="3">
        <v>70</v>
      </c>
      <c r="J61" s="3">
        <v>116</v>
      </c>
      <c r="K61" s="28">
        <v>35.299999999999997</v>
      </c>
      <c r="L61" s="3">
        <v>65.7</v>
      </c>
      <c r="M61" s="36" t="s">
        <v>3042</v>
      </c>
      <c r="N61" t="s">
        <v>2929</v>
      </c>
      <c r="O61" s="26" t="s">
        <v>3043</v>
      </c>
      <c r="P61" t="s">
        <v>24</v>
      </c>
      <c r="Q61" t="s">
        <v>2558</v>
      </c>
      <c r="R61" t="s">
        <v>2411</v>
      </c>
      <c r="S61" t="s">
        <v>2984</v>
      </c>
    </row>
    <row r="62" spans="1:19" ht="15">
      <c r="A62" t="s">
        <v>2945</v>
      </c>
      <c r="B62" s="3" t="s">
        <v>2843</v>
      </c>
      <c r="C62" s="36">
        <v>3</v>
      </c>
      <c r="D62" s="26" t="s">
        <v>3033</v>
      </c>
      <c r="E62" s="36">
        <v>125</v>
      </c>
      <c r="F62" s="36" t="s">
        <v>2965</v>
      </c>
      <c r="G62" s="38">
        <v>10000</v>
      </c>
      <c r="H62" s="3">
        <v>-35</v>
      </c>
      <c r="I62" s="3">
        <v>70</v>
      </c>
      <c r="J62" s="3">
        <v>116</v>
      </c>
      <c r="K62" s="28">
        <v>35.299999999999997</v>
      </c>
      <c r="L62" s="3">
        <v>65.7</v>
      </c>
      <c r="M62" s="36" t="s">
        <v>3044</v>
      </c>
      <c r="N62" t="s">
        <v>2929</v>
      </c>
      <c r="O62" s="26" t="s">
        <v>3045</v>
      </c>
      <c r="P62" t="s">
        <v>24</v>
      </c>
      <c r="Q62" t="s">
        <v>2558</v>
      </c>
      <c r="R62" t="s">
        <v>2411</v>
      </c>
      <c r="S62" t="s">
        <v>2984</v>
      </c>
    </row>
    <row r="63" spans="1:19" ht="15">
      <c r="A63" t="s">
        <v>2945</v>
      </c>
      <c r="B63" s="3" t="s">
        <v>2843</v>
      </c>
      <c r="C63" s="36">
        <v>4</v>
      </c>
      <c r="D63" s="26" t="s">
        <v>3033</v>
      </c>
      <c r="E63" s="36">
        <v>125</v>
      </c>
      <c r="F63" s="36" t="s">
        <v>2965</v>
      </c>
      <c r="G63" s="38">
        <v>10000</v>
      </c>
      <c r="H63" s="3">
        <v>-35</v>
      </c>
      <c r="I63" s="3">
        <v>70</v>
      </c>
      <c r="J63" s="3">
        <v>116</v>
      </c>
      <c r="K63" s="28">
        <v>35.299999999999997</v>
      </c>
      <c r="L63" s="3">
        <v>65.7</v>
      </c>
      <c r="M63" s="36" t="s">
        <v>3046</v>
      </c>
      <c r="N63" t="s">
        <v>2929</v>
      </c>
      <c r="O63" s="26" t="s">
        <v>3047</v>
      </c>
      <c r="P63" t="s">
        <v>24</v>
      </c>
      <c r="Q63" t="s">
        <v>2558</v>
      </c>
      <c r="R63" t="s">
        <v>2411</v>
      </c>
      <c r="S63" t="s">
        <v>2984</v>
      </c>
    </row>
    <row r="64" spans="1:19" ht="15">
      <c r="A64" t="s">
        <v>2945</v>
      </c>
      <c r="B64" s="3" t="s">
        <v>2843</v>
      </c>
      <c r="C64" s="36">
        <v>5</v>
      </c>
      <c r="D64" s="26" t="s">
        <v>3033</v>
      </c>
      <c r="E64" s="36">
        <v>125</v>
      </c>
      <c r="F64" s="36" t="s">
        <v>2965</v>
      </c>
      <c r="G64" s="38">
        <v>10000</v>
      </c>
      <c r="H64" s="3">
        <v>-35</v>
      </c>
      <c r="I64" s="3">
        <v>70</v>
      </c>
      <c r="J64" s="3">
        <v>116</v>
      </c>
      <c r="K64" s="28">
        <v>35.299999999999997</v>
      </c>
      <c r="L64" s="3">
        <v>65.7</v>
      </c>
      <c r="M64" s="36" t="s">
        <v>3048</v>
      </c>
      <c r="N64" t="s">
        <v>2929</v>
      </c>
      <c r="O64" s="26" t="s">
        <v>3049</v>
      </c>
      <c r="P64" t="s">
        <v>24</v>
      </c>
      <c r="Q64" t="s">
        <v>2558</v>
      </c>
      <c r="R64" t="s">
        <v>2411</v>
      </c>
      <c r="S64" t="s">
        <v>2984</v>
      </c>
    </row>
    <row r="65" spans="1:19" ht="15">
      <c r="A65" t="s">
        <v>2945</v>
      </c>
      <c r="B65" s="3" t="s">
        <v>2843</v>
      </c>
      <c r="C65" s="36">
        <v>6</v>
      </c>
      <c r="D65" s="26" t="s">
        <v>3033</v>
      </c>
      <c r="E65" s="36">
        <v>125</v>
      </c>
      <c r="F65" s="36" t="s">
        <v>2965</v>
      </c>
      <c r="G65" s="38">
        <v>10000</v>
      </c>
      <c r="H65" s="3">
        <v>-35</v>
      </c>
      <c r="I65" s="3">
        <v>70</v>
      </c>
      <c r="J65" s="3">
        <v>116</v>
      </c>
      <c r="K65" s="28">
        <v>35.299999999999997</v>
      </c>
      <c r="L65" s="3">
        <v>65.7</v>
      </c>
      <c r="M65" s="36" t="s">
        <v>3050</v>
      </c>
      <c r="N65" t="s">
        <v>2929</v>
      </c>
      <c r="O65" s="26" t="s">
        <v>3051</v>
      </c>
      <c r="P65" t="s">
        <v>24</v>
      </c>
      <c r="Q65" t="s">
        <v>2558</v>
      </c>
      <c r="R65" t="s">
        <v>2411</v>
      </c>
      <c r="S65" t="s">
        <v>2984</v>
      </c>
    </row>
    <row r="66" spans="1:19" ht="15">
      <c r="A66" t="s">
        <v>2945</v>
      </c>
      <c r="B66" s="3" t="s">
        <v>2843</v>
      </c>
      <c r="C66" s="36">
        <v>7</v>
      </c>
      <c r="D66" s="26" t="s">
        <v>3033</v>
      </c>
      <c r="E66" s="36">
        <v>125</v>
      </c>
      <c r="F66" s="36" t="s">
        <v>2965</v>
      </c>
      <c r="G66" s="38">
        <v>10000</v>
      </c>
      <c r="H66" s="3">
        <v>-35</v>
      </c>
      <c r="I66" s="3">
        <v>70</v>
      </c>
      <c r="J66" s="3">
        <v>116</v>
      </c>
      <c r="K66" s="28">
        <v>35.299999999999997</v>
      </c>
      <c r="L66" s="3">
        <v>65.7</v>
      </c>
      <c r="M66" s="36" t="s">
        <v>3052</v>
      </c>
      <c r="N66" t="s">
        <v>2929</v>
      </c>
      <c r="O66" s="26" t="s">
        <v>3053</v>
      </c>
      <c r="P66" t="s">
        <v>24</v>
      </c>
      <c r="Q66" t="s">
        <v>2558</v>
      </c>
      <c r="R66" t="s">
        <v>2411</v>
      </c>
      <c r="S66" t="s">
        <v>2984</v>
      </c>
    </row>
    <row r="67" spans="1:19" ht="15">
      <c r="A67" t="s">
        <v>2945</v>
      </c>
      <c r="B67" s="3" t="s">
        <v>2843</v>
      </c>
      <c r="C67" s="36">
        <v>8</v>
      </c>
      <c r="D67" s="26" t="s">
        <v>3033</v>
      </c>
      <c r="E67" s="36">
        <v>125</v>
      </c>
      <c r="F67" s="36" t="s">
        <v>2965</v>
      </c>
      <c r="G67" s="38">
        <v>10000</v>
      </c>
      <c r="H67" s="3">
        <v>-35</v>
      </c>
      <c r="I67" s="3">
        <v>70</v>
      </c>
      <c r="J67" s="3">
        <v>116</v>
      </c>
      <c r="K67" s="28">
        <v>35.299999999999997</v>
      </c>
      <c r="L67" s="3">
        <v>65.7</v>
      </c>
      <c r="M67" s="36" t="s">
        <v>3054</v>
      </c>
      <c r="N67" t="s">
        <v>2929</v>
      </c>
      <c r="O67" s="26" t="s">
        <v>3055</v>
      </c>
      <c r="P67" t="s">
        <v>24</v>
      </c>
      <c r="Q67" t="s">
        <v>2558</v>
      </c>
      <c r="R67" t="s">
        <v>2411</v>
      </c>
      <c r="S67" t="s">
        <v>2984</v>
      </c>
    </row>
    <row r="68" spans="1:19" ht="15">
      <c r="A68" t="s">
        <v>2945</v>
      </c>
      <c r="B68" s="3" t="s">
        <v>2843</v>
      </c>
      <c r="C68" s="36">
        <v>10</v>
      </c>
      <c r="D68" s="26" t="s">
        <v>3033</v>
      </c>
      <c r="E68" s="36">
        <v>125</v>
      </c>
      <c r="F68" s="36" t="s">
        <v>2965</v>
      </c>
      <c r="G68" s="38">
        <v>10000</v>
      </c>
      <c r="H68" s="3">
        <v>-35</v>
      </c>
      <c r="I68" s="3">
        <v>70</v>
      </c>
      <c r="J68" s="3">
        <v>116</v>
      </c>
      <c r="K68" s="28">
        <v>35.299999999999997</v>
      </c>
      <c r="L68" s="3">
        <v>65.7</v>
      </c>
      <c r="M68" s="36" t="s">
        <v>3056</v>
      </c>
      <c r="N68" t="s">
        <v>2929</v>
      </c>
      <c r="O68" s="26" t="s">
        <v>3057</v>
      </c>
      <c r="P68" t="s">
        <v>24</v>
      </c>
      <c r="Q68" t="s">
        <v>2558</v>
      </c>
      <c r="R68" t="s">
        <v>2411</v>
      </c>
      <c r="S68" t="s">
        <v>2984</v>
      </c>
    </row>
    <row r="69" spans="1:19" ht="15">
      <c r="A69" t="s">
        <v>2945</v>
      </c>
      <c r="B69" s="3" t="s">
        <v>2843</v>
      </c>
      <c r="C69" s="36">
        <v>12</v>
      </c>
      <c r="D69" s="26" t="s">
        <v>3033</v>
      </c>
      <c r="E69" s="36">
        <v>125</v>
      </c>
      <c r="F69" s="36" t="s">
        <v>2965</v>
      </c>
      <c r="G69" s="38">
        <v>10000</v>
      </c>
      <c r="H69" s="3">
        <v>-35</v>
      </c>
      <c r="I69" s="3">
        <v>70</v>
      </c>
      <c r="J69" s="3">
        <v>116</v>
      </c>
      <c r="K69" s="28">
        <v>35.299999999999997</v>
      </c>
      <c r="L69" s="3">
        <v>65.7</v>
      </c>
      <c r="M69" s="36" t="s">
        <v>3058</v>
      </c>
      <c r="N69" t="s">
        <v>2929</v>
      </c>
      <c r="O69" s="26" t="s">
        <v>3059</v>
      </c>
      <c r="P69" t="s">
        <v>24</v>
      </c>
      <c r="Q69" t="s">
        <v>2558</v>
      </c>
      <c r="R69" t="s">
        <v>2411</v>
      </c>
      <c r="S69" t="s">
        <v>2984</v>
      </c>
    </row>
    <row r="70" spans="1:19" ht="15">
      <c r="A70" t="s">
        <v>2945</v>
      </c>
      <c r="B70" s="3" t="s">
        <v>2843</v>
      </c>
      <c r="C70" s="36">
        <v>13</v>
      </c>
      <c r="D70" s="26" t="s">
        <v>3033</v>
      </c>
      <c r="E70" s="36">
        <v>125</v>
      </c>
      <c r="F70" s="36" t="s">
        <v>2965</v>
      </c>
      <c r="G70" s="38">
        <v>10000</v>
      </c>
      <c r="H70" s="3">
        <v>-35</v>
      </c>
      <c r="I70" s="3">
        <v>70</v>
      </c>
      <c r="J70" s="3">
        <v>116</v>
      </c>
      <c r="K70" s="28">
        <v>35.299999999999997</v>
      </c>
      <c r="L70" s="3">
        <v>65.7</v>
      </c>
      <c r="M70" s="36" t="s">
        <v>3060</v>
      </c>
      <c r="N70" t="s">
        <v>2929</v>
      </c>
      <c r="O70" s="26" t="s">
        <v>3061</v>
      </c>
      <c r="P70" t="s">
        <v>24</v>
      </c>
      <c r="Q70" t="s">
        <v>2558</v>
      </c>
      <c r="R70" t="s">
        <v>2411</v>
      </c>
      <c r="S70" t="s">
        <v>2984</v>
      </c>
    </row>
    <row r="71" spans="1:19" ht="15">
      <c r="A71" t="s">
        <v>2945</v>
      </c>
      <c r="B71" s="3" t="s">
        <v>2843</v>
      </c>
      <c r="C71" s="36">
        <v>15</v>
      </c>
      <c r="D71" s="26" t="s">
        <v>3033</v>
      </c>
      <c r="E71" s="36">
        <v>125</v>
      </c>
      <c r="F71" s="36" t="s">
        <v>2965</v>
      </c>
      <c r="G71" s="38">
        <v>10000</v>
      </c>
      <c r="H71" s="3">
        <v>-35</v>
      </c>
      <c r="I71" s="3">
        <v>70</v>
      </c>
      <c r="J71" s="3">
        <v>116</v>
      </c>
      <c r="K71" s="28">
        <v>35.299999999999997</v>
      </c>
      <c r="L71" s="3">
        <v>65.7</v>
      </c>
      <c r="M71" s="36" t="s">
        <v>3062</v>
      </c>
      <c r="N71" t="s">
        <v>2929</v>
      </c>
      <c r="O71" s="26" t="s">
        <v>3063</v>
      </c>
      <c r="P71" t="s">
        <v>24</v>
      </c>
      <c r="Q71" t="s">
        <v>2558</v>
      </c>
      <c r="R71" t="s">
        <v>2411</v>
      </c>
      <c r="S71" t="s">
        <v>2984</v>
      </c>
    </row>
    <row r="72" spans="1:19" ht="15">
      <c r="A72" t="s">
        <v>2945</v>
      </c>
      <c r="B72" s="3" t="s">
        <v>2843</v>
      </c>
      <c r="C72" s="36">
        <v>16</v>
      </c>
      <c r="D72" s="26" t="s">
        <v>3033</v>
      </c>
      <c r="E72" s="36">
        <v>125</v>
      </c>
      <c r="F72" s="36" t="s">
        <v>2965</v>
      </c>
      <c r="G72" s="38">
        <v>10000</v>
      </c>
      <c r="H72" s="3">
        <v>-35</v>
      </c>
      <c r="I72" s="3">
        <v>70</v>
      </c>
      <c r="J72" s="3">
        <v>116</v>
      </c>
      <c r="K72" s="28">
        <v>35.299999999999997</v>
      </c>
      <c r="L72" s="3">
        <v>65.7</v>
      </c>
      <c r="M72" s="36" t="s">
        <v>3064</v>
      </c>
      <c r="N72" t="s">
        <v>2929</v>
      </c>
      <c r="O72" s="26" t="s">
        <v>3065</v>
      </c>
      <c r="P72" t="s">
        <v>24</v>
      </c>
      <c r="Q72" t="s">
        <v>2558</v>
      </c>
      <c r="R72" t="s">
        <v>2411</v>
      </c>
      <c r="S72" t="s">
        <v>2984</v>
      </c>
    </row>
    <row r="73" spans="1:19" ht="15">
      <c r="A73" t="s">
        <v>2945</v>
      </c>
      <c r="B73" s="3" t="s">
        <v>2843</v>
      </c>
      <c r="C73" s="36">
        <v>20</v>
      </c>
      <c r="D73" s="26" t="s">
        <v>3033</v>
      </c>
      <c r="E73" s="36">
        <v>125</v>
      </c>
      <c r="F73" s="36" t="s">
        <v>2965</v>
      </c>
      <c r="G73" s="38">
        <v>10000</v>
      </c>
      <c r="H73" s="3">
        <v>-35</v>
      </c>
      <c r="I73" s="3">
        <v>70</v>
      </c>
      <c r="J73" s="3">
        <v>116</v>
      </c>
      <c r="K73" s="28">
        <v>35.299999999999997</v>
      </c>
      <c r="L73" s="3">
        <v>65.7</v>
      </c>
      <c r="M73" s="36" t="s">
        <v>3066</v>
      </c>
      <c r="N73" t="s">
        <v>2929</v>
      </c>
      <c r="O73" s="26" t="s">
        <v>3067</v>
      </c>
      <c r="P73" t="s">
        <v>24</v>
      </c>
      <c r="Q73" t="s">
        <v>2558</v>
      </c>
      <c r="R73" t="s">
        <v>2411</v>
      </c>
      <c r="S73" t="s">
        <v>2984</v>
      </c>
    </row>
    <row r="74" spans="1:19" ht="15">
      <c r="A74" t="s">
        <v>2945</v>
      </c>
      <c r="B74" s="3" t="s">
        <v>2843</v>
      </c>
      <c r="C74" s="36">
        <v>25</v>
      </c>
      <c r="D74" s="26" t="s">
        <v>3033</v>
      </c>
      <c r="E74" s="36">
        <v>125</v>
      </c>
      <c r="F74" s="36" t="s">
        <v>2965</v>
      </c>
      <c r="G74" s="38">
        <v>10000</v>
      </c>
      <c r="H74" s="3">
        <v>-35</v>
      </c>
      <c r="I74" s="3">
        <v>70</v>
      </c>
      <c r="J74" s="3">
        <v>116</v>
      </c>
      <c r="K74" s="28">
        <v>35.299999999999997</v>
      </c>
      <c r="L74" s="3">
        <v>65.7</v>
      </c>
      <c r="M74" s="36" t="s">
        <v>3068</v>
      </c>
      <c r="N74" t="s">
        <v>2929</v>
      </c>
      <c r="O74" s="26" t="s">
        <v>3069</v>
      </c>
      <c r="P74" t="s">
        <v>24</v>
      </c>
      <c r="Q74" t="s">
        <v>2558</v>
      </c>
      <c r="R74" t="s">
        <v>2411</v>
      </c>
      <c r="S74" t="s">
        <v>2984</v>
      </c>
    </row>
    <row r="75" spans="1:19" ht="15">
      <c r="A75" t="s">
        <v>2945</v>
      </c>
      <c r="B75" s="3" t="s">
        <v>2843</v>
      </c>
      <c r="C75" s="36">
        <v>30</v>
      </c>
      <c r="D75" s="26" t="s">
        <v>3033</v>
      </c>
      <c r="E75" s="36">
        <v>125</v>
      </c>
      <c r="F75" s="36" t="s">
        <v>2965</v>
      </c>
      <c r="G75" s="38">
        <v>10000</v>
      </c>
      <c r="H75" s="3">
        <v>-35</v>
      </c>
      <c r="I75" s="3">
        <v>70</v>
      </c>
      <c r="J75" s="3">
        <v>116</v>
      </c>
      <c r="K75" s="28">
        <v>35.299999999999997</v>
      </c>
      <c r="L75" s="3">
        <v>65.7</v>
      </c>
      <c r="M75" s="36" t="s">
        <v>3070</v>
      </c>
      <c r="N75" t="s">
        <v>2929</v>
      </c>
      <c r="O75" s="26" t="s">
        <v>3071</v>
      </c>
      <c r="P75" t="s">
        <v>24</v>
      </c>
      <c r="Q75" t="s">
        <v>2558</v>
      </c>
      <c r="R75" t="s">
        <v>2411</v>
      </c>
      <c r="S75" t="s">
        <v>2984</v>
      </c>
    </row>
    <row r="76" spans="1:19" ht="15">
      <c r="A76" t="s">
        <v>2945</v>
      </c>
      <c r="B76" s="3" t="s">
        <v>2843</v>
      </c>
      <c r="C76" s="36">
        <v>32</v>
      </c>
      <c r="D76" s="26" t="s">
        <v>3033</v>
      </c>
      <c r="E76" s="36">
        <v>125</v>
      </c>
      <c r="F76" s="36" t="s">
        <v>2965</v>
      </c>
      <c r="G76" s="38">
        <v>10000</v>
      </c>
      <c r="H76" s="3">
        <v>-35</v>
      </c>
      <c r="I76" s="3">
        <v>70</v>
      </c>
      <c r="J76" s="3">
        <v>116</v>
      </c>
      <c r="K76" s="28">
        <v>35.299999999999997</v>
      </c>
      <c r="L76" s="3">
        <v>65.7</v>
      </c>
      <c r="M76" s="36" t="s">
        <v>3072</v>
      </c>
      <c r="N76" t="s">
        <v>2929</v>
      </c>
      <c r="O76" s="26" t="s">
        <v>3073</v>
      </c>
      <c r="P76" t="s">
        <v>24</v>
      </c>
      <c r="Q76" t="s">
        <v>2558</v>
      </c>
      <c r="R76" t="s">
        <v>2411</v>
      </c>
      <c r="S76" t="s">
        <v>2984</v>
      </c>
    </row>
    <row r="77" spans="1:19">
      <c r="A77" t="s">
        <v>2945</v>
      </c>
      <c r="B77" s="3" t="s">
        <v>2843</v>
      </c>
      <c r="C77" s="36">
        <v>35</v>
      </c>
      <c r="D77">
        <v>240</v>
      </c>
      <c r="E77" s="36">
        <v>125</v>
      </c>
      <c r="F77" s="36" t="s">
        <v>2965</v>
      </c>
      <c r="G77" s="38">
        <v>10000</v>
      </c>
      <c r="H77" s="3">
        <v>-35</v>
      </c>
      <c r="I77" s="3">
        <v>70</v>
      </c>
      <c r="J77" s="3">
        <v>116</v>
      </c>
      <c r="K77" s="28">
        <v>35.299999999999997</v>
      </c>
      <c r="L77" s="3">
        <v>65.7</v>
      </c>
      <c r="M77" s="36" t="s">
        <v>3074</v>
      </c>
      <c r="N77" t="s">
        <v>2929</v>
      </c>
      <c r="O77" t="s">
        <v>3075</v>
      </c>
      <c r="P77" t="s">
        <v>24</v>
      </c>
      <c r="Q77" t="s">
        <v>2558</v>
      </c>
      <c r="R77" t="s">
        <v>2411</v>
      </c>
      <c r="S77" t="s">
        <v>2984</v>
      </c>
    </row>
    <row r="78" spans="1:19">
      <c r="A78" t="s">
        <v>2945</v>
      </c>
      <c r="B78" s="3" t="s">
        <v>2843</v>
      </c>
      <c r="C78" s="36">
        <v>40</v>
      </c>
      <c r="D78">
        <v>240</v>
      </c>
      <c r="E78" s="36">
        <v>125</v>
      </c>
      <c r="F78" s="36" t="s">
        <v>2965</v>
      </c>
      <c r="G78" s="38">
        <v>10000</v>
      </c>
      <c r="H78" s="3">
        <v>-35</v>
      </c>
      <c r="I78" s="3">
        <v>70</v>
      </c>
      <c r="J78" s="3">
        <v>116</v>
      </c>
      <c r="K78" s="28">
        <v>35.299999999999997</v>
      </c>
      <c r="L78" s="3">
        <v>65.7</v>
      </c>
      <c r="M78" s="36" t="s">
        <v>3076</v>
      </c>
      <c r="N78" t="s">
        <v>2929</v>
      </c>
      <c r="O78" t="s">
        <v>3077</v>
      </c>
      <c r="P78" t="s">
        <v>24</v>
      </c>
      <c r="Q78" t="s">
        <v>2558</v>
      </c>
      <c r="R78" t="s">
        <v>2411</v>
      </c>
      <c r="S78" t="s">
        <v>2984</v>
      </c>
    </row>
    <row r="79" spans="1:19">
      <c r="A79" t="s">
        <v>2945</v>
      </c>
      <c r="B79" s="3" t="s">
        <v>2843</v>
      </c>
      <c r="C79" s="36">
        <v>50</v>
      </c>
      <c r="D79">
        <v>240</v>
      </c>
      <c r="E79" s="36">
        <v>125</v>
      </c>
      <c r="F79" s="36" t="s">
        <v>2965</v>
      </c>
      <c r="G79" s="38">
        <v>10000</v>
      </c>
      <c r="H79" s="3">
        <v>-35</v>
      </c>
      <c r="I79" s="3">
        <v>70</v>
      </c>
      <c r="J79" s="3">
        <v>116</v>
      </c>
      <c r="K79" s="28">
        <v>35.299999999999997</v>
      </c>
      <c r="L79" s="3">
        <v>65.7</v>
      </c>
      <c r="M79" s="36" t="s">
        <v>3078</v>
      </c>
      <c r="N79" t="s">
        <v>2929</v>
      </c>
      <c r="O79" t="s">
        <v>3079</v>
      </c>
      <c r="P79" t="s">
        <v>24</v>
      </c>
      <c r="Q79" t="s">
        <v>2558</v>
      </c>
      <c r="R79" t="s">
        <v>2411</v>
      </c>
      <c r="S79" t="s">
        <v>2984</v>
      </c>
    </row>
    <row r="80" spans="1:19">
      <c r="A80" t="s">
        <v>2945</v>
      </c>
      <c r="B80" s="3" t="s">
        <v>2843</v>
      </c>
      <c r="C80" s="36">
        <v>60</v>
      </c>
      <c r="D80">
        <v>240</v>
      </c>
      <c r="E80" s="36">
        <v>125</v>
      </c>
      <c r="F80" s="36" t="s">
        <v>2965</v>
      </c>
      <c r="G80" s="38">
        <v>10000</v>
      </c>
      <c r="H80" s="3">
        <v>-35</v>
      </c>
      <c r="I80" s="3">
        <v>70</v>
      </c>
      <c r="J80" s="3">
        <v>116</v>
      </c>
      <c r="K80" s="28">
        <v>35.299999999999997</v>
      </c>
      <c r="L80" s="3">
        <v>65.7</v>
      </c>
      <c r="M80" s="36" t="s">
        <v>3080</v>
      </c>
      <c r="N80" t="s">
        <v>2929</v>
      </c>
      <c r="O80" t="s">
        <v>3081</v>
      </c>
      <c r="P80" t="s">
        <v>24</v>
      </c>
      <c r="Q80" t="s">
        <v>2558</v>
      </c>
      <c r="R80" t="s">
        <v>2411</v>
      </c>
      <c r="S80" t="s">
        <v>2984</v>
      </c>
    </row>
    <row r="81" spans="1:19">
      <c r="A81" t="s">
        <v>2945</v>
      </c>
      <c r="B81" s="3" t="s">
        <v>2843</v>
      </c>
      <c r="C81" s="36">
        <v>63</v>
      </c>
      <c r="D81">
        <v>240</v>
      </c>
      <c r="E81" s="36">
        <v>125</v>
      </c>
      <c r="F81" s="36" t="s">
        <v>2965</v>
      </c>
      <c r="G81" s="38">
        <v>10000</v>
      </c>
      <c r="H81" s="3">
        <v>-35</v>
      </c>
      <c r="I81" s="3">
        <v>70</v>
      </c>
      <c r="J81" s="3">
        <v>116</v>
      </c>
      <c r="K81" s="28">
        <v>35.299999999999997</v>
      </c>
      <c r="L81" s="3">
        <v>65.7</v>
      </c>
      <c r="M81" s="36" t="s">
        <v>3082</v>
      </c>
      <c r="N81" t="s">
        <v>2929</v>
      </c>
      <c r="O81" t="s">
        <v>3083</v>
      </c>
      <c r="P81" t="s">
        <v>24</v>
      </c>
      <c r="Q81" t="s">
        <v>2558</v>
      </c>
      <c r="R81" t="s">
        <v>2411</v>
      </c>
      <c r="S81" t="s">
        <v>2984</v>
      </c>
    </row>
    <row r="82" spans="1:19" ht="15">
      <c r="A82" t="s">
        <v>2945</v>
      </c>
      <c r="B82" s="3" t="s">
        <v>2843</v>
      </c>
      <c r="C82" s="36">
        <v>1</v>
      </c>
      <c r="D82" s="26" t="s">
        <v>3033</v>
      </c>
      <c r="E82" s="36">
        <v>125</v>
      </c>
      <c r="F82" s="36" t="s">
        <v>3084</v>
      </c>
      <c r="G82" s="38">
        <v>10000</v>
      </c>
      <c r="H82" s="3">
        <v>-35</v>
      </c>
      <c r="I82" s="3">
        <v>70</v>
      </c>
      <c r="J82" s="3">
        <v>116</v>
      </c>
      <c r="K82" s="28">
        <v>52.9</v>
      </c>
      <c r="L82" s="3">
        <v>65.7</v>
      </c>
      <c r="M82" s="36" t="s">
        <v>3085</v>
      </c>
      <c r="N82" t="s">
        <v>2929</v>
      </c>
      <c r="O82" s="26" t="s">
        <v>3086</v>
      </c>
      <c r="P82" t="s">
        <v>24</v>
      </c>
      <c r="Q82" t="s">
        <v>2558</v>
      </c>
      <c r="R82" t="s">
        <v>2411</v>
      </c>
      <c r="S82" t="s">
        <v>2984</v>
      </c>
    </row>
    <row r="83" spans="1:19" ht="15">
      <c r="A83" t="s">
        <v>2945</v>
      </c>
      <c r="B83" s="3" t="s">
        <v>2843</v>
      </c>
      <c r="C83" s="36">
        <v>1.2</v>
      </c>
      <c r="D83" s="26" t="s">
        <v>3033</v>
      </c>
      <c r="E83" s="36">
        <v>125</v>
      </c>
      <c r="F83" s="36" t="s">
        <v>3084</v>
      </c>
      <c r="G83" s="38">
        <v>10000</v>
      </c>
      <c r="H83" s="3">
        <v>-35</v>
      </c>
      <c r="I83" s="3">
        <v>70</v>
      </c>
      <c r="J83" s="3">
        <v>116</v>
      </c>
      <c r="K83" s="28">
        <v>52.9</v>
      </c>
      <c r="L83" s="3">
        <v>65.7</v>
      </c>
      <c r="M83" s="36" t="s">
        <v>3087</v>
      </c>
      <c r="N83" t="s">
        <v>2929</v>
      </c>
      <c r="O83" s="26" t="s">
        <v>3088</v>
      </c>
      <c r="P83" t="s">
        <v>24</v>
      </c>
      <c r="Q83" t="s">
        <v>2558</v>
      </c>
      <c r="R83" t="s">
        <v>2411</v>
      </c>
      <c r="S83" t="s">
        <v>2984</v>
      </c>
    </row>
    <row r="84" spans="1:19" ht="15">
      <c r="A84" t="s">
        <v>2945</v>
      </c>
      <c r="B84" s="3" t="s">
        <v>2843</v>
      </c>
      <c r="C84" s="36">
        <v>1.5</v>
      </c>
      <c r="D84" s="26" t="s">
        <v>3033</v>
      </c>
      <c r="E84" s="36">
        <v>125</v>
      </c>
      <c r="F84" s="36" t="s">
        <v>3084</v>
      </c>
      <c r="G84" s="38">
        <v>10000</v>
      </c>
      <c r="H84" s="3">
        <v>-35</v>
      </c>
      <c r="I84" s="3">
        <v>70</v>
      </c>
      <c r="J84" s="3">
        <v>116</v>
      </c>
      <c r="K84" s="28">
        <v>52.9</v>
      </c>
      <c r="L84" s="3">
        <v>65.7</v>
      </c>
      <c r="M84" s="36" t="s">
        <v>3089</v>
      </c>
      <c r="N84" t="s">
        <v>2929</v>
      </c>
      <c r="O84" s="26" t="s">
        <v>3090</v>
      </c>
      <c r="P84" t="s">
        <v>24</v>
      </c>
      <c r="Q84" t="s">
        <v>2558</v>
      </c>
      <c r="R84" t="s">
        <v>2411</v>
      </c>
      <c r="S84" t="s">
        <v>2984</v>
      </c>
    </row>
    <row r="85" spans="1:19" ht="15">
      <c r="A85" t="s">
        <v>2945</v>
      </c>
      <c r="B85" s="3" t="s">
        <v>2843</v>
      </c>
      <c r="C85" s="36">
        <v>1.6</v>
      </c>
      <c r="D85" s="26" t="s">
        <v>3033</v>
      </c>
      <c r="E85" s="36">
        <v>125</v>
      </c>
      <c r="F85" s="36" t="s">
        <v>3084</v>
      </c>
      <c r="G85" s="38">
        <v>10000</v>
      </c>
      <c r="H85" s="3">
        <v>-35</v>
      </c>
      <c r="I85" s="3">
        <v>70</v>
      </c>
      <c r="J85" s="3">
        <v>116</v>
      </c>
      <c r="K85" s="28">
        <v>52.9</v>
      </c>
      <c r="L85" s="3">
        <v>65.7</v>
      </c>
      <c r="M85" s="36" t="s">
        <v>3091</v>
      </c>
      <c r="N85" t="s">
        <v>2929</v>
      </c>
      <c r="O85" s="26" t="s">
        <v>3092</v>
      </c>
      <c r="P85" t="s">
        <v>24</v>
      </c>
      <c r="Q85" t="s">
        <v>2558</v>
      </c>
      <c r="R85" t="s">
        <v>2411</v>
      </c>
      <c r="S85" t="s">
        <v>2984</v>
      </c>
    </row>
    <row r="86" spans="1:19" ht="15">
      <c r="A86" t="s">
        <v>2945</v>
      </c>
      <c r="B86" s="3" t="s">
        <v>2843</v>
      </c>
      <c r="C86" s="36">
        <v>2</v>
      </c>
      <c r="D86" s="26" t="s">
        <v>3033</v>
      </c>
      <c r="E86" s="36">
        <v>125</v>
      </c>
      <c r="F86" s="36" t="s">
        <v>3084</v>
      </c>
      <c r="G86" s="38">
        <v>10000</v>
      </c>
      <c r="H86" s="3">
        <v>-35</v>
      </c>
      <c r="I86" s="3">
        <v>70</v>
      </c>
      <c r="J86" s="3">
        <v>116</v>
      </c>
      <c r="K86" s="28">
        <v>52.9</v>
      </c>
      <c r="L86" s="3">
        <v>65.7</v>
      </c>
      <c r="M86" s="36" t="s">
        <v>3093</v>
      </c>
      <c r="N86" t="s">
        <v>2929</v>
      </c>
      <c r="O86" s="26" t="s">
        <v>3094</v>
      </c>
      <c r="P86" t="s">
        <v>24</v>
      </c>
      <c r="Q86" t="s">
        <v>2558</v>
      </c>
      <c r="R86" t="s">
        <v>2411</v>
      </c>
      <c r="S86" t="s">
        <v>2984</v>
      </c>
    </row>
    <row r="87" spans="1:19" ht="15">
      <c r="A87" t="s">
        <v>2945</v>
      </c>
      <c r="B87" s="3" t="s">
        <v>2843</v>
      </c>
      <c r="C87" s="36">
        <v>3</v>
      </c>
      <c r="D87" s="26" t="s">
        <v>3033</v>
      </c>
      <c r="E87" s="36">
        <v>125</v>
      </c>
      <c r="F87" s="36" t="s">
        <v>3084</v>
      </c>
      <c r="G87" s="38">
        <v>10000</v>
      </c>
      <c r="H87" s="3">
        <v>-35</v>
      </c>
      <c r="I87" s="3">
        <v>70</v>
      </c>
      <c r="J87" s="3">
        <v>116</v>
      </c>
      <c r="K87" s="28">
        <v>52.9</v>
      </c>
      <c r="L87" s="3">
        <v>65.7</v>
      </c>
      <c r="M87" s="36" t="s">
        <v>3095</v>
      </c>
      <c r="N87" t="s">
        <v>2929</v>
      </c>
      <c r="O87" s="26" t="s">
        <v>3096</v>
      </c>
      <c r="P87" t="s">
        <v>24</v>
      </c>
      <c r="Q87" t="s">
        <v>2558</v>
      </c>
      <c r="R87" t="s">
        <v>2411</v>
      </c>
      <c r="S87" t="s">
        <v>2984</v>
      </c>
    </row>
    <row r="88" spans="1:19" ht="15">
      <c r="A88" t="s">
        <v>2945</v>
      </c>
      <c r="B88" s="3" t="s">
        <v>2843</v>
      </c>
      <c r="C88" s="36">
        <v>4</v>
      </c>
      <c r="D88" s="26" t="s">
        <v>3033</v>
      </c>
      <c r="E88" s="36">
        <v>125</v>
      </c>
      <c r="F88" s="36" t="s">
        <v>3084</v>
      </c>
      <c r="G88" s="38">
        <v>10000</v>
      </c>
      <c r="H88" s="3">
        <v>-35</v>
      </c>
      <c r="I88" s="3">
        <v>70</v>
      </c>
      <c r="J88" s="3">
        <v>116</v>
      </c>
      <c r="K88" s="28">
        <v>52.9</v>
      </c>
      <c r="L88" s="3">
        <v>65.7</v>
      </c>
      <c r="M88" s="36" t="s">
        <v>3097</v>
      </c>
      <c r="N88" t="s">
        <v>2929</v>
      </c>
      <c r="O88" s="26" t="s">
        <v>3098</v>
      </c>
      <c r="P88" t="s">
        <v>24</v>
      </c>
      <c r="Q88" t="s">
        <v>2558</v>
      </c>
      <c r="R88" t="s">
        <v>2411</v>
      </c>
      <c r="S88" t="s">
        <v>2984</v>
      </c>
    </row>
    <row r="89" spans="1:19" ht="15">
      <c r="A89" t="s">
        <v>2945</v>
      </c>
      <c r="B89" s="3" t="s">
        <v>2843</v>
      </c>
      <c r="C89" s="36">
        <v>5</v>
      </c>
      <c r="D89" s="26" t="s">
        <v>3033</v>
      </c>
      <c r="E89" s="36">
        <v>125</v>
      </c>
      <c r="F89" s="36" t="s">
        <v>3084</v>
      </c>
      <c r="G89" s="38">
        <v>10000</v>
      </c>
      <c r="H89" s="3">
        <v>-35</v>
      </c>
      <c r="I89" s="3">
        <v>70</v>
      </c>
      <c r="J89" s="3">
        <v>116</v>
      </c>
      <c r="K89" s="28">
        <v>52.9</v>
      </c>
      <c r="L89" s="3">
        <v>65.7</v>
      </c>
      <c r="M89" s="36" t="s">
        <v>3099</v>
      </c>
      <c r="N89" t="s">
        <v>2929</v>
      </c>
      <c r="O89" s="26" t="s">
        <v>3100</v>
      </c>
      <c r="P89" t="s">
        <v>24</v>
      </c>
      <c r="Q89" t="s">
        <v>2558</v>
      </c>
      <c r="R89" t="s">
        <v>2411</v>
      </c>
      <c r="S89" t="s">
        <v>2984</v>
      </c>
    </row>
    <row r="90" spans="1:19" ht="15">
      <c r="A90" t="s">
        <v>2945</v>
      </c>
      <c r="B90" s="3" t="s">
        <v>2843</v>
      </c>
      <c r="C90" s="36">
        <v>6</v>
      </c>
      <c r="D90" s="26" t="s">
        <v>3033</v>
      </c>
      <c r="E90" s="36">
        <v>125</v>
      </c>
      <c r="F90" s="36" t="s">
        <v>3084</v>
      </c>
      <c r="G90" s="38">
        <v>10000</v>
      </c>
      <c r="H90" s="3">
        <v>-35</v>
      </c>
      <c r="I90" s="3">
        <v>70</v>
      </c>
      <c r="J90" s="3">
        <v>116</v>
      </c>
      <c r="K90" s="28">
        <v>52.9</v>
      </c>
      <c r="L90" s="3">
        <v>65.7</v>
      </c>
      <c r="M90" s="36" t="s">
        <v>3101</v>
      </c>
      <c r="N90" t="s">
        <v>2929</v>
      </c>
      <c r="O90" s="26" t="s">
        <v>3102</v>
      </c>
      <c r="P90" t="s">
        <v>24</v>
      </c>
      <c r="Q90" t="s">
        <v>2558</v>
      </c>
      <c r="R90" t="s">
        <v>2411</v>
      </c>
      <c r="S90" t="s">
        <v>2984</v>
      </c>
    </row>
    <row r="91" spans="1:19" ht="15">
      <c r="A91" t="s">
        <v>2945</v>
      </c>
      <c r="B91" s="3" t="s">
        <v>2843</v>
      </c>
      <c r="C91" s="36">
        <v>7</v>
      </c>
      <c r="D91" s="26" t="s">
        <v>3033</v>
      </c>
      <c r="E91" s="36">
        <v>125</v>
      </c>
      <c r="F91" s="36" t="s">
        <v>3084</v>
      </c>
      <c r="G91" s="38">
        <v>10000</v>
      </c>
      <c r="H91" s="3">
        <v>-35</v>
      </c>
      <c r="I91" s="3">
        <v>70</v>
      </c>
      <c r="J91" s="3">
        <v>116</v>
      </c>
      <c r="K91" s="28">
        <v>52.9</v>
      </c>
      <c r="L91" s="3">
        <v>65.7</v>
      </c>
      <c r="M91" s="36" t="s">
        <v>3103</v>
      </c>
      <c r="N91" t="s">
        <v>2929</v>
      </c>
      <c r="O91" s="26" t="s">
        <v>3104</v>
      </c>
      <c r="P91" t="s">
        <v>24</v>
      </c>
      <c r="Q91" t="s">
        <v>2558</v>
      </c>
      <c r="R91" t="s">
        <v>2411</v>
      </c>
      <c r="S91" t="s">
        <v>2984</v>
      </c>
    </row>
    <row r="92" spans="1:19" ht="15">
      <c r="A92" t="s">
        <v>2945</v>
      </c>
      <c r="B92" s="3" t="s">
        <v>2843</v>
      </c>
      <c r="C92" s="36">
        <v>8</v>
      </c>
      <c r="D92" s="26" t="s">
        <v>3033</v>
      </c>
      <c r="E92" s="36">
        <v>125</v>
      </c>
      <c r="F92" s="36" t="s">
        <v>3084</v>
      </c>
      <c r="G92" s="38">
        <v>10000</v>
      </c>
      <c r="H92" s="3">
        <v>-35</v>
      </c>
      <c r="I92" s="3">
        <v>70</v>
      </c>
      <c r="J92" s="3">
        <v>116</v>
      </c>
      <c r="K92" s="28">
        <v>52.9</v>
      </c>
      <c r="L92" s="3">
        <v>65.7</v>
      </c>
      <c r="M92" s="36" t="s">
        <v>3105</v>
      </c>
      <c r="N92" t="s">
        <v>2929</v>
      </c>
      <c r="O92" s="26" t="s">
        <v>3106</v>
      </c>
      <c r="P92" t="s">
        <v>24</v>
      </c>
      <c r="Q92" t="s">
        <v>2558</v>
      </c>
      <c r="R92" t="s">
        <v>2411</v>
      </c>
      <c r="S92" t="s">
        <v>2984</v>
      </c>
    </row>
    <row r="93" spans="1:19" ht="15">
      <c r="A93" t="s">
        <v>2945</v>
      </c>
      <c r="B93" s="3" t="s">
        <v>2843</v>
      </c>
      <c r="C93" s="36">
        <v>10</v>
      </c>
      <c r="D93" s="26" t="s">
        <v>3033</v>
      </c>
      <c r="E93" s="36">
        <v>125</v>
      </c>
      <c r="F93" s="36" t="s">
        <v>3084</v>
      </c>
      <c r="G93" s="38">
        <v>10000</v>
      </c>
      <c r="H93" s="3">
        <v>-35</v>
      </c>
      <c r="I93" s="3">
        <v>70</v>
      </c>
      <c r="J93" s="3">
        <v>116</v>
      </c>
      <c r="K93" s="28">
        <v>52.9</v>
      </c>
      <c r="L93" s="3">
        <v>65.7</v>
      </c>
      <c r="M93" s="36" t="s">
        <v>3107</v>
      </c>
      <c r="N93" t="s">
        <v>2929</v>
      </c>
      <c r="O93" s="26" t="s">
        <v>3108</v>
      </c>
      <c r="P93" t="s">
        <v>24</v>
      </c>
      <c r="Q93" t="s">
        <v>2558</v>
      </c>
      <c r="R93" t="s">
        <v>2411</v>
      </c>
      <c r="S93" t="s">
        <v>2984</v>
      </c>
    </row>
    <row r="94" spans="1:19" ht="15">
      <c r="A94" t="s">
        <v>2945</v>
      </c>
      <c r="B94" s="3" t="s">
        <v>2843</v>
      </c>
      <c r="C94" s="36">
        <v>12</v>
      </c>
      <c r="D94" s="26" t="s">
        <v>3033</v>
      </c>
      <c r="E94" s="36">
        <v>125</v>
      </c>
      <c r="F94" s="36" t="s">
        <v>3084</v>
      </c>
      <c r="G94" s="38">
        <v>10000</v>
      </c>
      <c r="H94" s="3">
        <v>-35</v>
      </c>
      <c r="I94" s="3">
        <v>70</v>
      </c>
      <c r="J94" s="3">
        <v>116</v>
      </c>
      <c r="K94" s="28">
        <v>52.9</v>
      </c>
      <c r="L94" s="3">
        <v>65.7</v>
      </c>
      <c r="M94" s="36" t="s">
        <v>3109</v>
      </c>
      <c r="N94" t="s">
        <v>2929</v>
      </c>
      <c r="O94" s="26" t="s">
        <v>3110</v>
      </c>
      <c r="P94" t="s">
        <v>24</v>
      </c>
      <c r="Q94" t="s">
        <v>2558</v>
      </c>
      <c r="R94" t="s">
        <v>2411</v>
      </c>
      <c r="S94" t="s">
        <v>2984</v>
      </c>
    </row>
    <row r="95" spans="1:19" ht="15">
      <c r="A95" t="s">
        <v>2945</v>
      </c>
      <c r="B95" s="3" t="s">
        <v>2843</v>
      </c>
      <c r="C95" s="36">
        <v>13</v>
      </c>
      <c r="D95" s="26" t="s">
        <v>3033</v>
      </c>
      <c r="E95" s="36">
        <v>125</v>
      </c>
      <c r="F95" s="36" t="s">
        <v>3084</v>
      </c>
      <c r="G95" s="38">
        <v>10000</v>
      </c>
      <c r="H95" s="3">
        <v>-35</v>
      </c>
      <c r="I95" s="3">
        <v>70</v>
      </c>
      <c r="J95" s="3">
        <v>116</v>
      </c>
      <c r="K95" s="28">
        <v>52.9</v>
      </c>
      <c r="L95" s="3">
        <v>65.7</v>
      </c>
      <c r="M95" s="36" t="s">
        <v>3111</v>
      </c>
      <c r="N95" t="s">
        <v>2929</v>
      </c>
      <c r="O95" s="26" t="s">
        <v>3112</v>
      </c>
      <c r="P95" t="s">
        <v>24</v>
      </c>
      <c r="Q95" t="s">
        <v>2558</v>
      </c>
      <c r="R95" t="s">
        <v>2411</v>
      </c>
      <c r="S95" t="s">
        <v>2984</v>
      </c>
    </row>
    <row r="96" spans="1:19" ht="15">
      <c r="A96" t="s">
        <v>2945</v>
      </c>
      <c r="B96" s="3" t="s">
        <v>2843</v>
      </c>
      <c r="C96" s="36">
        <v>15</v>
      </c>
      <c r="D96" s="26" t="s">
        <v>3033</v>
      </c>
      <c r="E96" s="36">
        <v>125</v>
      </c>
      <c r="F96" s="36" t="s">
        <v>3084</v>
      </c>
      <c r="G96" s="38">
        <v>10000</v>
      </c>
      <c r="H96" s="3">
        <v>-35</v>
      </c>
      <c r="I96" s="3">
        <v>70</v>
      </c>
      <c r="J96" s="3">
        <v>116</v>
      </c>
      <c r="K96" s="28">
        <v>52.9</v>
      </c>
      <c r="L96" s="3">
        <v>65.7</v>
      </c>
      <c r="M96" s="36" t="s">
        <v>3113</v>
      </c>
      <c r="N96" t="s">
        <v>2929</v>
      </c>
      <c r="O96" s="26" t="s">
        <v>3114</v>
      </c>
      <c r="P96" t="s">
        <v>24</v>
      </c>
      <c r="Q96" t="s">
        <v>2558</v>
      </c>
      <c r="R96" t="s">
        <v>2411</v>
      </c>
      <c r="S96" t="s">
        <v>2984</v>
      </c>
    </row>
    <row r="97" spans="1:19" ht="15">
      <c r="A97" t="s">
        <v>2945</v>
      </c>
      <c r="B97" s="3" t="s">
        <v>2843</v>
      </c>
      <c r="C97" s="36">
        <v>16</v>
      </c>
      <c r="D97" s="26" t="s">
        <v>3033</v>
      </c>
      <c r="E97" s="36">
        <v>125</v>
      </c>
      <c r="F97" s="36" t="s">
        <v>3084</v>
      </c>
      <c r="G97" s="38">
        <v>10000</v>
      </c>
      <c r="H97" s="3">
        <v>-35</v>
      </c>
      <c r="I97" s="3">
        <v>70</v>
      </c>
      <c r="J97" s="3">
        <v>116</v>
      </c>
      <c r="K97" s="28">
        <v>52.9</v>
      </c>
      <c r="L97" s="3">
        <v>65.7</v>
      </c>
      <c r="M97" s="36" t="s">
        <v>3115</v>
      </c>
      <c r="N97" t="s">
        <v>2929</v>
      </c>
      <c r="O97" s="26" t="s">
        <v>3116</v>
      </c>
      <c r="P97" t="s">
        <v>24</v>
      </c>
      <c r="Q97" t="s">
        <v>2558</v>
      </c>
      <c r="R97" t="s">
        <v>2411</v>
      </c>
      <c r="S97" t="s">
        <v>2984</v>
      </c>
    </row>
    <row r="98" spans="1:19" ht="15">
      <c r="A98" t="s">
        <v>2945</v>
      </c>
      <c r="B98" s="3" t="s">
        <v>2843</v>
      </c>
      <c r="C98" s="36">
        <v>20</v>
      </c>
      <c r="D98" s="26" t="s">
        <v>3033</v>
      </c>
      <c r="E98" s="36">
        <v>125</v>
      </c>
      <c r="F98" s="36" t="s">
        <v>3084</v>
      </c>
      <c r="G98" s="38">
        <v>10000</v>
      </c>
      <c r="H98" s="3">
        <v>-35</v>
      </c>
      <c r="I98" s="3">
        <v>70</v>
      </c>
      <c r="J98" s="3">
        <v>116</v>
      </c>
      <c r="K98" s="28">
        <v>52.9</v>
      </c>
      <c r="L98" s="3">
        <v>65.7</v>
      </c>
      <c r="M98" s="36" t="s">
        <v>3117</v>
      </c>
      <c r="N98" t="s">
        <v>2929</v>
      </c>
      <c r="O98" s="26" t="s">
        <v>3118</v>
      </c>
      <c r="P98" t="s">
        <v>24</v>
      </c>
      <c r="Q98" t="s">
        <v>2558</v>
      </c>
      <c r="R98" t="s">
        <v>2411</v>
      </c>
      <c r="S98" t="s">
        <v>2984</v>
      </c>
    </row>
    <row r="99" spans="1:19" ht="15">
      <c r="A99" t="s">
        <v>2945</v>
      </c>
      <c r="B99" s="3" t="s">
        <v>2843</v>
      </c>
      <c r="C99" s="36">
        <v>25</v>
      </c>
      <c r="D99" s="26" t="s">
        <v>3033</v>
      </c>
      <c r="E99" s="36">
        <v>125</v>
      </c>
      <c r="F99" s="36" t="s">
        <v>3084</v>
      </c>
      <c r="G99" s="38">
        <v>10000</v>
      </c>
      <c r="H99" s="3">
        <v>-35</v>
      </c>
      <c r="I99" s="3">
        <v>70</v>
      </c>
      <c r="J99" s="3">
        <v>116</v>
      </c>
      <c r="K99" s="28">
        <v>52.9</v>
      </c>
      <c r="L99" s="3">
        <v>65.7</v>
      </c>
      <c r="M99" s="36" t="s">
        <v>3119</v>
      </c>
      <c r="N99" t="s">
        <v>2929</v>
      </c>
      <c r="O99" s="26" t="s">
        <v>3120</v>
      </c>
      <c r="P99" t="s">
        <v>24</v>
      </c>
      <c r="Q99" t="s">
        <v>2558</v>
      </c>
      <c r="R99" t="s">
        <v>2411</v>
      </c>
      <c r="S99" t="s">
        <v>2984</v>
      </c>
    </row>
    <row r="100" spans="1:19" ht="15">
      <c r="A100" t="s">
        <v>2945</v>
      </c>
      <c r="B100" s="3" t="s">
        <v>2843</v>
      </c>
      <c r="C100" s="36">
        <v>30</v>
      </c>
      <c r="D100" s="26" t="s">
        <v>3033</v>
      </c>
      <c r="E100" s="36">
        <v>125</v>
      </c>
      <c r="F100" s="36" t="s">
        <v>3084</v>
      </c>
      <c r="G100" s="38">
        <v>10000</v>
      </c>
      <c r="H100" s="3">
        <v>-35</v>
      </c>
      <c r="I100" s="3">
        <v>70</v>
      </c>
      <c r="J100" s="3">
        <v>116</v>
      </c>
      <c r="K100" s="28">
        <v>52.9</v>
      </c>
      <c r="L100" s="3">
        <v>65.7</v>
      </c>
      <c r="M100" s="36" t="s">
        <v>3121</v>
      </c>
      <c r="N100" t="s">
        <v>2929</v>
      </c>
      <c r="O100" s="26" t="s">
        <v>3122</v>
      </c>
      <c r="P100" t="s">
        <v>24</v>
      </c>
      <c r="Q100" t="s">
        <v>2558</v>
      </c>
      <c r="R100" t="s">
        <v>2411</v>
      </c>
      <c r="S100" t="s">
        <v>2984</v>
      </c>
    </row>
    <row r="101" spans="1:19" ht="15">
      <c r="A101" t="s">
        <v>2945</v>
      </c>
      <c r="B101" s="3" t="s">
        <v>2843</v>
      </c>
      <c r="C101" s="36">
        <v>32</v>
      </c>
      <c r="D101" s="26" t="s">
        <v>3033</v>
      </c>
      <c r="E101" s="36">
        <v>125</v>
      </c>
      <c r="F101" s="36" t="s">
        <v>3084</v>
      </c>
      <c r="G101" s="38">
        <v>10000</v>
      </c>
      <c r="H101" s="3">
        <v>-35</v>
      </c>
      <c r="I101" s="3">
        <v>70</v>
      </c>
      <c r="J101" s="3">
        <v>116</v>
      </c>
      <c r="K101" s="28">
        <v>52.9</v>
      </c>
      <c r="L101" s="3">
        <v>65.7</v>
      </c>
      <c r="M101" s="36" t="s">
        <v>3123</v>
      </c>
      <c r="N101" t="s">
        <v>2929</v>
      </c>
      <c r="O101" s="26" t="s">
        <v>3124</v>
      </c>
      <c r="P101" t="s">
        <v>24</v>
      </c>
      <c r="Q101" t="s">
        <v>2558</v>
      </c>
      <c r="R101" t="s">
        <v>2411</v>
      </c>
      <c r="S101" t="s">
        <v>2984</v>
      </c>
    </row>
    <row r="102" spans="1:19">
      <c r="A102" t="s">
        <v>2945</v>
      </c>
      <c r="B102" s="3" t="s">
        <v>2843</v>
      </c>
      <c r="C102" s="36">
        <v>35</v>
      </c>
      <c r="D102">
        <v>240</v>
      </c>
      <c r="E102" s="36">
        <v>125</v>
      </c>
      <c r="F102" s="36" t="s">
        <v>3084</v>
      </c>
      <c r="G102" s="38">
        <v>10000</v>
      </c>
      <c r="H102" s="3">
        <v>-35</v>
      </c>
      <c r="I102" s="3">
        <v>70</v>
      </c>
      <c r="J102" s="3">
        <v>116</v>
      </c>
      <c r="K102" s="28">
        <v>52.9</v>
      </c>
      <c r="L102" s="3">
        <v>65.7</v>
      </c>
      <c r="M102" s="36" t="s">
        <v>3125</v>
      </c>
      <c r="N102" t="s">
        <v>2929</v>
      </c>
      <c r="O102" t="s">
        <v>3126</v>
      </c>
      <c r="P102" t="s">
        <v>24</v>
      </c>
      <c r="Q102" t="s">
        <v>2558</v>
      </c>
      <c r="R102" t="s">
        <v>2411</v>
      </c>
      <c r="S102" t="s">
        <v>2984</v>
      </c>
    </row>
    <row r="103" spans="1:19">
      <c r="A103" t="s">
        <v>2945</v>
      </c>
      <c r="B103" s="3" t="s">
        <v>2843</v>
      </c>
      <c r="C103" s="36">
        <v>40</v>
      </c>
      <c r="D103">
        <v>240</v>
      </c>
      <c r="E103" s="36">
        <v>125</v>
      </c>
      <c r="F103" s="36" t="s">
        <v>3084</v>
      </c>
      <c r="G103" s="38">
        <v>10000</v>
      </c>
      <c r="H103" s="3">
        <v>-35</v>
      </c>
      <c r="I103" s="3">
        <v>70</v>
      </c>
      <c r="J103" s="3">
        <v>116</v>
      </c>
      <c r="K103" s="28">
        <v>52.9</v>
      </c>
      <c r="L103" s="3">
        <v>65.7</v>
      </c>
      <c r="M103" s="36" t="s">
        <v>3127</v>
      </c>
      <c r="N103" t="s">
        <v>2929</v>
      </c>
      <c r="O103" t="s">
        <v>3128</v>
      </c>
      <c r="P103" t="s">
        <v>24</v>
      </c>
      <c r="Q103" t="s">
        <v>2558</v>
      </c>
      <c r="R103" t="s">
        <v>2411</v>
      </c>
      <c r="S103" t="s">
        <v>2984</v>
      </c>
    </row>
    <row r="104" spans="1:19">
      <c r="A104" t="s">
        <v>2945</v>
      </c>
      <c r="B104" s="3" t="s">
        <v>2843</v>
      </c>
      <c r="C104" s="36">
        <v>50</v>
      </c>
      <c r="D104">
        <v>240</v>
      </c>
      <c r="E104" s="36">
        <v>125</v>
      </c>
      <c r="F104" s="36" t="s">
        <v>3084</v>
      </c>
      <c r="G104" s="38">
        <v>10000</v>
      </c>
      <c r="H104" s="3">
        <v>-35</v>
      </c>
      <c r="I104" s="3">
        <v>70</v>
      </c>
      <c r="J104" s="3">
        <v>116</v>
      </c>
      <c r="K104" s="28">
        <v>52.9</v>
      </c>
      <c r="L104" s="3">
        <v>65.7</v>
      </c>
      <c r="M104" s="36" t="s">
        <v>3129</v>
      </c>
      <c r="N104" t="s">
        <v>2929</v>
      </c>
      <c r="O104" t="s">
        <v>3130</v>
      </c>
      <c r="P104" t="s">
        <v>24</v>
      </c>
      <c r="Q104" t="s">
        <v>2558</v>
      </c>
      <c r="R104" t="s">
        <v>2411</v>
      </c>
      <c r="S104" t="s">
        <v>2984</v>
      </c>
    </row>
    <row r="105" spans="1:19">
      <c r="A105" t="s">
        <v>2945</v>
      </c>
      <c r="B105" s="3" t="s">
        <v>2843</v>
      </c>
      <c r="C105" s="36">
        <v>60</v>
      </c>
      <c r="D105">
        <v>240</v>
      </c>
      <c r="E105" s="36">
        <v>125</v>
      </c>
      <c r="F105" s="36" t="s">
        <v>3084</v>
      </c>
      <c r="G105" s="38">
        <v>10000</v>
      </c>
      <c r="H105" s="3">
        <v>-35</v>
      </c>
      <c r="I105" s="3">
        <v>70</v>
      </c>
      <c r="J105" s="3">
        <v>116</v>
      </c>
      <c r="K105" s="28">
        <v>52.9</v>
      </c>
      <c r="L105" s="3">
        <v>65.7</v>
      </c>
      <c r="M105" s="36" t="s">
        <v>3131</v>
      </c>
      <c r="N105" t="s">
        <v>2929</v>
      </c>
      <c r="O105" t="s">
        <v>3132</v>
      </c>
      <c r="P105" t="s">
        <v>24</v>
      </c>
      <c r="Q105" t="s">
        <v>2558</v>
      </c>
      <c r="R105" t="s">
        <v>2411</v>
      </c>
      <c r="S105" t="s">
        <v>2984</v>
      </c>
    </row>
    <row r="106" spans="1:19">
      <c r="A106" t="s">
        <v>2945</v>
      </c>
      <c r="B106" s="3" t="s">
        <v>2843</v>
      </c>
      <c r="C106" s="36">
        <v>63</v>
      </c>
      <c r="D106">
        <v>240</v>
      </c>
      <c r="E106" s="36">
        <v>125</v>
      </c>
      <c r="F106" s="36" t="s">
        <v>3084</v>
      </c>
      <c r="G106" s="38">
        <v>10000</v>
      </c>
      <c r="H106" s="3">
        <v>-35</v>
      </c>
      <c r="I106" s="3">
        <v>70</v>
      </c>
      <c r="J106" s="3">
        <v>116</v>
      </c>
      <c r="K106" s="28">
        <v>52.9</v>
      </c>
      <c r="L106" s="3">
        <v>65.7</v>
      </c>
      <c r="M106" s="36" t="s">
        <v>3133</v>
      </c>
      <c r="N106" t="s">
        <v>2929</v>
      </c>
      <c r="O106" t="s">
        <v>3134</v>
      </c>
      <c r="P106" t="s">
        <v>24</v>
      </c>
      <c r="Q106" t="s">
        <v>2558</v>
      </c>
      <c r="R106" t="s">
        <v>2411</v>
      </c>
      <c r="S106" t="s">
        <v>2984</v>
      </c>
    </row>
    <row r="107" spans="1:19" ht="15">
      <c r="A107" t="s">
        <v>2945</v>
      </c>
      <c r="B107" s="3" t="s">
        <v>2843</v>
      </c>
      <c r="C107" s="36">
        <v>1</v>
      </c>
      <c r="D107" s="26" t="s">
        <v>2981</v>
      </c>
      <c r="E107" s="36">
        <v>60</v>
      </c>
      <c r="F107" s="36" t="s">
        <v>2947</v>
      </c>
      <c r="G107" s="38">
        <v>10000</v>
      </c>
      <c r="H107" s="3">
        <v>-35</v>
      </c>
      <c r="I107" s="3">
        <v>70</v>
      </c>
      <c r="J107" s="3">
        <v>116</v>
      </c>
      <c r="K107" s="28">
        <v>17.600000000000001</v>
      </c>
      <c r="L107" s="3">
        <v>65.7</v>
      </c>
      <c r="M107" s="36" t="s">
        <v>3135</v>
      </c>
      <c r="N107" t="s">
        <v>2929</v>
      </c>
      <c r="O107" s="26" t="s">
        <v>2983</v>
      </c>
      <c r="P107" t="s">
        <v>24</v>
      </c>
      <c r="Q107" t="s">
        <v>2558</v>
      </c>
      <c r="R107" t="s">
        <v>2411</v>
      </c>
      <c r="S107" t="s">
        <v>2984</v>
      </c>
    </row>
    <row r="108" spans="1:19" ht="15">
      <c r="A108" t="s">
        <v>2945</v>
      </c>
      <c r="B108" s="3" t="s">
        <v>2843</v>
      </c>
      <c r="C108" s="36">
        <v>1.2</v>
      </c>
      <c r="D108" s="26" t="s">
        <v>2981</v>
      </c>
      <c r="E108" s="36">
        <v>60</v>
      </c>
      <c r="F108" s="36" t="s">
        <v>2947</v>
      </c>
      <c r="G108" s="38">
        <v>10000</v>
      </c>
      <c r="H108" s="3">
        <v>-35</v>
      </c>
      <c r="I108" s="3">
        <v>70</v>
      </c>
      <c r="J108" s="3">
        <v>116</v>
      </c>
      <c r="K108" s="28">
        <v>17.600000000000001</v>
      </c>
      <c r="L108" s="3">
        <v>65.7</v>
      </c>
      <c r="M108" s="36" t="s">
        <v>3136</v>
      </c>
      <c r="N108" t="s">
        <v>2929</v>
      </c>
      <c r="O108" s="26" t="s">
        <v>2986</v>
      </c>
      <c r="P108" t="s">
        <v>24</v>
      </c>
      <c r="Q108" t="s">
        <v>2558</v>
      </c>
      <c r="R108" t="s">
        <v>2411</v>
      </c>
      <c r="S108" t="s">
        <v>2984</v>
      </c>
    </row>
    <row r="109" spans="1:19" ht="15">
      <c r="A109" t="s">
        <v>2945</v>
      </c>
      <c r="B109" s="3" t="s">
        <v>2843</v>
      </c>
      <c r="C109" s="36">
        <v>1.5</v>
      </c>
      <c r="D109" s="26" t="s">
        <v>2981</v>
      </c>
      <c r="E109" s="36">
        <v>60</v>
      </c>
      <c r="F109" s="36" t="s">
        <v>2947</v>
      </c>
      <c r="G109" s="38">
        <v>10000</v>
      </c>
      <c r="H109" s="3">
        <v>-35</v>
      </c>
      <c r="I109" s="3">
        <v>70</v>
      </c>
      <c r="J109" s="3">
        <v>116</v>
      </c>
      <c r="K109" s="28">
        <v>17.600000000000001</v>
      </c>
      <c r="L109" s="3">
        <v>65.7</v>
      </c>
      <c r="M109" s="36" t="s">
        <v>3137</v>
      </c>
      <c r="N109" t="s">
        <v>2929</v>
      </c>
      <c r="O109" s="26" t="s">
        <v>2988</v>
      </c>
      <c r="P109" t="s">
        <v>24</v>
      </c>
      <c r="Q109" t="s">
        <v>2558</v>
      </c>
      <c r="R109" t="s">
        <v>2411</v>
      </c>
      <c r="S109" t="s">
        <v>2984</v>
      </c>
    </row>
    <row r="110" spans="1:19" ht="15">
      <c r="A110" t="s">
        <v>2945</v>
      </c>
      <c r="B110" s="3" t="s">
        <v>2843</v>
      </c>
      <c r="C110" s="36">
        <v>1.6</v>
      </c>
      <c r="D110" s="26" t="s">
        <v>2981</v>
      </c>
      <c r="E110" s="36">
        <v>60</v>
      </c>
      <c r="F110" s="36" t="s">
        <v>2947</v>
      </c>
      <c r="G110" s="38">
        <v>10000</v>
      </c>
      <c r="H110" s="3">
        <v>-35</v>
      </c>
      <c r="I110" s="3">
        <v>70</v>
      </c>
      <c r="J110" s="3">
        <v>116</v>
      </c>
      <c r="K110" s="28">
        <v>17.600000000000001</v>
      </c>
      <c r="L110" s="3">
        <v>65.7</v>
      </c>
      <c r="M110" s="36" t="s">
        <v>3138</v>
      </c>
      <c r="N110" t="s">
        <v>2929</v>
      </c>
      <c r="O110" s="26" t="s">
        <v>2990</v>
      </c>
      <c r="P110" t="s">
        <v>24</v>
      </c>
      <c r="Q110" t="s">
        <v>2558</v>
      </c>
      <c r="R110" t="s">
        <v>2411</v>
      </c>
      <c r="S110" t="s">
        <v>2984</v>
      </c>
    </row>
    <row r="111" spans="1:19" ht="15">
      <c r="A111" t="s">
        <v>2945</v>
      </c>
      <c r="B111" s="3" t="s">
        <v>2843</v>
      </c>
      <c r="C111" s="36">
        <v>2</v>
      </c>
      <c r="D111" s="26" t="s">
        <v>2981</v>
      </c>
      <c r="E111" s="36">
        <v>60</v>
      </c>
      <c r="F111" s="36" t="s">
        <v>2947</v>
      </c>
      <c r="G111" s="38">
        <v>10000</v>
      </c>
      <c r="H111" s="3">
        <v>-35</v>
      </c>
      <c r="I111" s="3">
        <v>70</v>
      </c>
      <c r="J111" s="3">
        <v>116</v>
      </c>
      <c r="K111" s="28">
        <v>17.600000000000001</v>
      </c>
      <c r="L111" s="3">
        <v>65.7</v>
      </c>
      <c r="M111" s="36" t="s">
        <v>3139</v>
      </c>
      <c r="N111" t="s">
        <v>2929</v>
      </c>
      <c r="O111" s="26" t="s">
        <v>2992</v>
      </c>
      <c r="P111" t="s">
        <v>24</v>
      </c>
      <c r="Q111" t="s">
        <v>2558</v>
      </c>
      <c r="R111" t="s">
        <v>2411</v>
      </c>
      <c r="S111" t="s">
        <v>2984</v>
      </c>
    </row>
    <row r="112" spans="1:19" ht="15">
      <c r="A112" t="s">
        <v>2945</v>
      </c>
      <c r="B112" s="3" t="s">
        <v>2843</v>
      </c>
      <c r="C112" s="36">
        <v>3</v>
      </c>
      <c r="D112" s="26" t="s">
        <v>2981</v>
      </c>
      <c r="E112" s="36">
        <v>60</v>
      </c>
      <c r="F112" s="36" t="s">
        <v>2947</v>
      </c>
      <c r="G112" s="38">
        <v>10000</v>
      </c>
      <c r="H112" s="3">
        <v>-35</v>
      </c>
      <c r="I112" s="3">
        <v>70</v>
      </c>
      <c r="J112" s="3">
        <v>116</v>
      </c>
      <c r="K112" s="28">
        <v>17.600000000000001</v>
      </c>
      <c r="L112" s="3">
        <v>65.7</v>
      </c>
      <c r="M112" s="36" t="s">
        <v>3140</v>
      </c>
      <c r="N112" t="s">
        <v>2929</v>
      </c>
      <c r="O112" s="26" t="s">
        <v>2994</v>
      </c>
      <c r="P112" t="s">
        <v>24</v>
      </c>
      <c r="Q112" t="s">
        <v>2558</v>
      </c>
      <c r="R112" t="s">
        <v>2411</v>
      </c>
      <c r="S112" t="s">
        <v>2984</v>
      </c>
    </row>
    <row r="113" spans="1:19" ht="15">
      <c r="A113" t="s">
        <v>2945</v>
      </c>
      <c r="B113" s="3" t="s">
        <v>2843</v>
      </c>
      <c r="C113" s="36">
        <v>4</v>
      </c>
      <c r="D113" s="26" t="s">
        <v>2981</v>
      </c>
      <c r="E113" s="36">
        <v>60</v>
      </c>
      <c r="F113" s="36" t="s">
        <v>2947</v>
      </c>
      <c r="G113" s="38">
        <v>10000</v>
      </c>
      <c r="H113" s="3">
        <v>-35</v>
      </c>
      <c r="I113" s="3">
        <v>70</v>
      </c>
      <c r="J113" s="3">
        <v>116</v>
      </c>
      <c r="K113" s="28">
        <v>17.600000000000001</v>
      </c>
      <c r="L113" s="3">
        <v>65.7</v>
      </c>
      <c r="M113" s="36" t="s">
        <v>3141</v>
      </c>
      <c r="N113" t="s">
        <v>2929</v>
      </c>
      <c r="O113" s="26" t="s">
        <v>2996</v>
      </c>
      <c r="P113" t="s">
        <v>24</v>
      </c>
      <c r="Q113" t="s">
        <v>2558</v>
      </c>
      <c r="R113" t="s">
        <v>2411</v>
      </c>
      <c r="S113" t="s">
        <v>2984</v>
      </c>
    </row>
    <row r="114" spans="1:19" ht="15">
      <c r="A114" t="s">
        <v>2945</v>
      </c>
      <c r="B114" s="3" t="s">
        <v>2843</v>
      </c>
      <c r="C114" s="36">
        <v>5</v>
      </c>
      <c r="D114" s="26" t="s">
        <v>2981</v>
      </c>
      <c r="E114" s="36">
        <v>60</v>
      </c>
      <c r="F114" s="36" t="s">
        <v>2947</v>
      </c>
      <c r="G114" s="38">
        <v>10000</v>
      </c>
      <c r="H114" s="3">
        <v>-35</v>
      </c>
      <c r="I114" s="3">
        <v>70</v>
      </c>
      <c r="J114" s="3">
        <v>116</v>
      </c>
      <c r="K114" s="28">
        <v>17.600000000000001</v>
      </c>
      <c r="L114" s="3">
        <v>65.7</v>
      </c>
      <c r="M114" s="36" t="s">
        <v>3142</v>
      </c>
      <c r="N114" t="s">
        <v>2929</v>
      </c>
      <c r="O114" s="26" t="s">
        <v>2998</v>
      </c>
      <c r="P114" t="s">
        <v>24</v>
      </c>
      <c r="Q114" t="s">
        <v>2558</v>
      </c>
      <c r="R114" t="s">
        <v>2411</v>
      </c>
      <c r="S114" t="s">
        <v>2984</v>
      </c>
    </row>
    <row r="115" spans="1:19" ht="15">
      <c r="A115" t="s">
        <v>2945</v>
      </c>
      <c r="B115" s="3" t="s">
        <v>2843</v>
      </c>
      <c r="C115" s="36">
        <v>6</v>
      </c>
      <c r="D115" s="26" t="s">
        <v>2981</v>
      </c>
      <c r="E115" s="36">
        <v>60</v>
      </c>
      <c r="F115" s="36" t="s">
        <v>2947</v>
      </c>
      <c r="G115" s="38">
        <v>10000</v>
      </c>
      <c r="H115" s="3">
        <v>-35</v>
      </c>
      <c r="I115" s="3">
        <v>70</v>
      </c>
      <c r="J115" s="3">
        <v>116</v>
      </c>
      <c r="K115" s="28">
        <v>17.600000000000001</v>
      </c>
      <c r="L115" s="3">
        <v>65.7</v>
      </c>
      <c r="M115" s="36" t="s">
        <v>3143</v>
      </c>
      <c r="N115" t="s">
        <v>2929</v>
      </c>
      <c r="O115" s="26" t="s">
        <v>3000</v>
      </c>
      <c r="P115" t="s">
        <v>24</v>
      </c>
      <c r="Q115" t="s">
        <v>2558</v>
      </c>
      <c r="R115" t="s">
        <v>2411</v>
      </c>
      <c r="S115" t="s">
        <v>2984</v>
      </c>
    </row>
    <row r="116" spans="1:19" ht="15">
      <c r="A116" t="s">
        <v>2945</v>
      </c>
      <c r="B116" s="3" t="s">
        <v>2843</v>
      </c>
      <c r="C116" s="36">
        <v>7</v>
      </c>
      <c r="D116" s="26" t="s">
        <v>2981</v>
      </c>
      <c r="E116" s="36">
        <v>60</v>
      </c>
      <c r="F116" s="36" t="s">
        <v>2947</v>
      </c>
      <c r="G116" s="38">
        <v>10000</v>
      </c>
      <c r="H116" s="3">
        <v>-35</v>
      </c>
      <c r="I116" s="3">
        <v>70</v>
      </c>
      <c r="J116" s="3">
        <v>116</v>
      </c>
      <c r="K116" s="28">
        <v>17.600000000000001</v>
      </c>
      <c r="L116" s="3">
        <v>65.7</v>
      </c>
      <c r="M116" s="36" t="s">
        <v>3144</v>
      </c>
      <c r="N116" t="s">
        <v>2929</v>
      </c>
      <c r="O116" s="26" t="s">
        <v>3002</v>
      </c>
      <c r="P116" t="s">
        <v>24</v>
      </c>
      <c r="Q116" t="s">
        <v>2558</v>
      </c>
      <c r="R116" t="s">
        <v>2411</v>
      </c>
      <c r="S116" t="s">
        <v>2984</v>
      </c>
    </row>
    <row r="117" spans="1:19" ht="15">
      <c r="A117" t="s">
        <v>2945</v>
      </c>
      <c r="B117" s="3" t="s">
        <v>2843</v>
      </c>
      <c r="C117" s="36">
        <v>8</v>
      </c>
      <c r="D117" s="26" t="s">
        <v>2981</v>
      </c>
      <c r="E117" s="36">
        <v>60</v>
      </c>
      <c r="F117" s="36" t="s">
        <v>2947</v>
      </c>
      <c r="G117" s="38">
        <v>10000</v>
      </c>
      <c r="H117" s="3">
        <v>-35</v>
      </c>
      <c r="I117" s="3">
        <v>70</v>
      </c>
      <c r="J117" s="3">
        <v>116</v>
      </c>
      <c r="K117" s="28">
        <v>17.600000000000001</v>
      </c>
      <c r="L117" s="3">
        <v>65.7</v>
      </c>
      <c r="M117" s="36" t="s">
        <v>3145</v>
      </c>
      <c r="N117" t="s">
        <v>2929</v>
      </c>
      <c r="O117" s="26" t="s">
        <v>3004</v>
      </c>
      <c r="P117" t="s">
        <v>24</v>
      </c>
      <c r="Q117" t="s">
        <v>2558</v>
      </c>
      <c r="R117" t="s">
        <v>2411</v>
      </c>
      <c r="S117" t="s">
        <v>2984</v>
      </c>
    </row>
    <row r="118" spans="1:19" ht="15">
      <c r="A118" t="s">
        <v>2945</v>
      </c>
      <c r="B118" s="3" t="s">
        <v>2843</v>
      </c>
      <c r="C118" s="36">
        <v>10</v>
      </c>
      <c r="D118" s="26" t="s">
        <v>2981</v>
      </c>
      <c r="E118" s="36">
        <v>60</v>
      </c>
      <c r="F118" s="36" t="s">
        <v>2947</v>
      </c>
      <c r="G118" s="38">
        <v>10000</v>
      </c>
      <c r="H118" s="3">
        <v>-35</v>
      </c>
      <c r="I118" s="3">
        <v>70</v>
      </c>
      <c r="J118" s="3">
        <v>116</v>
      </c>
      <c r="K118" s="28">
        <v>17.600000000000001</v>
      </c>
      <c r="L118" s="3">
        <v>65.7</v>
      </c>
      <c r="M118" s="36" t="s">
        <v>3146</v>
      </c>
      <c r="N118" t="s">
        <v>2929</v>
      </c>
      <c r="O118" s="26" t="s">
        <v>3006</v>
      </c>
      <c r="P118" t="s">
        <v>24</v>
      </c>
      <c r="Q118" t="s">
        <v>2558</v>
      </c>
      <c r="R118" t="s">
        <v>2411</v>
      </c>
      <c r="S118" t="s">
        <v>2984</v>
      </c>
    </row>
    <row r="119" spans="1:19" ht="15">
      <c r="A119" t="s">
        <v>2945</v>
      </c>
      <c r="B119" s="3" t="s">
        <v>2843</v>
      </c>
      <c r="C119" s="36">
        <v>12</v>
      </c>
      <c r="D119" s="26" t="s">
        <v>2981</v>
      </c>
      <c r="E119" s="36">
        <v>60</v>
      </c>
      <c r="F119" s="36" t="s">
        <v>2947</v>
      </c>
      <c r="G119" s="38">
        <v>10000</v>
      </c>
      <c r="H119" s="3">
        <v>-35</v>
      </c>
      <c r="I119" s="3">
        <v>70</v>
      </c>
      <c r="J119" s="3">
        <v>116</v>
      </c>
      <c r="K119" s="28">
        <v>17.600000000000001</v>
      </c>
      <c r="L119" s="3">
        <v>65.7</v>
      </c>
      <c r="M119" s="36" t="s">
        <v>3147</v>
      </c>
      <c r="N119" t="s">
        <v>2929</v>
      </c>
      <c r="O119" s="26" t="s">
        <v>3008</v>
      </c>
      <c r="P119" t="s">
        <v>24</v>
      </c>
      <c r="Q119" t="s">
        <v>2558</v>
      </c>
      <c r="R119" t="s">
        <v>2411</v>
      </c>
      <c r="S119" t="s">
        <v>2984</v>
      </c>
    </row>
    <row r="120" spans="1:19" ht="15">
      <c r="A120" t="s">
        <v>2945</v>
      </c>
      <c r="B120" s="3" t="s">
        <v>2843</v>
      </c>
      <c r="C120" s="36">
        <v>13</v>
      </c>
      <c r="D120" s="26" t="s">
        <v>2981</v>
      </c>
      <c r="E120" s="36">
        <v>60</v>
      </c>
      <c r="F120" s="36" t="s">
        <v>2947</v>
      </c>
      <c r="G120" s="38">
        <v>10000</v>
      </c>
      <c r="H120" s="3">
        <v>-35</v>
      </c>
      <c r="I120" s="3">
        <v>70</v>
      </c>
      <c r="J120" s="3">
        <v>116</v>
      </c>
      <c r="K120" s="28">
        <v>17.600000000000001</v>
      </c>
      <c r="L120" s="3">
        <v>65.7</v>
      </c>
      <c r="M120" s="36" t="s">
        <v>3148</v>
      </c>
      <c r="N120" t="s">
        <v>2929</v>
      </c>
      <c r="O120" s="26" t="s">
        <v>3010</v>
      </c>
      <c r="P120" t="s">
        <v>24</v>
      </c>
      <c r="Q120" t="s">
        <v>2558</v>
      </c>
      <c r="R120" t="s">
        <v>2411</v>
      </c>
      <c r="S120" t="s">
        <v>2984</v>
      </c>
    </row>
    <row r="121" spans="1:19" ht="15">
      <c r="A121" t="s">
        <v>2945</v>
      </c>
      <c r="B121" s="3" t="s">
        <v>2843</v>
      </c>
      <c r="C121" s="36">
        <v>15</v>
      </c>
      <c r="D121" s="26" t="s">
        <v>2981</v>
      </c>
      <c r="E121" s="36">
        <v>60</v>
      </c>
      <c r="F121" s="36" t="s">
        <v>2947</v>
      </c>
      <c r="G121" s="38">
        <v>10000</v>
      </c>
      <c r="H121" s="3">
        <v>-35</v>
      </c>
      <c r="I121" s="3">
        <v>70</v>
      </c>
      <c r="J121" s="3">
        <v>116</v>
      </c>
      <c r="K121" s="28">
        <v>17.600000000000001</v>
      </c>
      <c r="L121" s="3">
        <v>65.7</v>
      </c>
      <c r="M121" s="36" t="s">
        <v>3149</v>
      </c>
      <c r="N121" t="s">
        <v>2929</v>
      </c>
      <c r="O121" s="26" t="s">
        <v>3012</v>
      </c>
      <c r="P121" t="s">
        <v>24</v>
      </c>
      <c r="Q121" t="s">
        <v>2558</v>
      </c>
      <c r="R121" t="s">
        <v>2411</v>
      </c>
      <c r="S121" t="s">
        <v>2984</v>
      </c>
    </row>
    <row r="122" spans="1:19" ht="15">
      <c r="A122" t="s">
        <v>2945</v>
      </c>
      <c r="B122" s="3" t="s">
        <v>2843</v>
      </c>
      <c r="C122" s="36">
        <v>16</v>
      </c>
      <c r="D122" s="26" t="s">
        <v>2981</v>
      </c>
      <c r="E122" s="36">
        <v>60</v>
      </c>
      <c r="F122" s="36" t="s">
        <v>2947</v>
      </c>
      <c r="G122" s="38">
        <v>10000</v>
      </c>
      <c r="H122" s="3">
        <v>-35</v>
      </c>
      <c r="I122" s="3">
        <v>70</v>
      </c>
      <c r="J122" s="3">
        <v>116</v>
      </c>
      <c r="K122" s="28">
        <v>17.600000000000001</v>
      </c>
      <c r="L122" s="3">
        <v>65.7</v>
      </c>
      <c r="M122" s="36" t="s">
        <v>3150</v>
      </c>
      <c r="N122" t="s">
        <v>2929</v>
      </c>
      <c r="O122" s="26" t="s">
        <v>3014</v>
      </c>
      <c r="P122" t="s">
        <v>24</v>
      </c>
      <c r="Q122" t="s">
        <v>2558</v>
      </c>
      <c r="R122" t="s">
        <v>2411</v>
      </c>
      <c r="S122" t="s">
        <v>2984</v>
      </c>
    </row>
    <row r="123" spans="1:19" ht="15">
      <c r="A123" t="s">
        <v>2945</v>
      </c>
      <c r="B123" s="3" t="s">
        <v>2843</v>
      </c>
      <c r="C123" s="36">
        <v>20</v>
      </c>
      <c r="D123" s="26" t="s">
        <v>2981</v>
      </c>
      <c r="E123" s="36">
        <v>60</v>
      </c>
      <c r="F123" s="36" t="s">
        <v>2947</v>
      </c>
      <c r="G123" s="38">
        <v>10000</v>
      </c>
      <c r="H123" s="3">
        <v>-35</v>
      </c>
      <c r="I123" s="3">
        <v>70</v>
      </c>
      <c r="J123" s="3">
        <v>116</v>
      </c>
      <c r="K123" s="28">
        <v>17.600000000000001</v>
      </c>
      <c r="L123" s="3">
        <v>65.7</v>
      </c>
      <c r="M123" s="36" t="s">
        <v>3151</v>
      </c>
      <c r="N123" t="s">
        <v>2929</v>
      </c>
      <c r="O123" s="26" t="s">
        <v>3016</v>
      </c>
      <c r="P123" t="s">
        <v>24</v>
      </c>
      <c r="Q123" t="s">
        <v>2558</v>
      </c>
      <c r="R123" t="s">
        <v>2411</v>
      </c>
      <c r="S123" t="s">
        <v>2984</v>
      </c>
    </row>
    <row r="124" spans="1:19" ht="15">
      <c r="A124" t="s">
        <v>2945</v>
      </c>
      <c r="B124" s="3" t="s">
        <v>2843</v>
      </c>
      <c r="C124" s="36">
        <v>25</v>
      </c>
      <c r="D124" s="26" t="s">
        <v>2981</v>
      </c>
      <c r="E124" s="36">
        <v>60</v>
      </c>
      <c r="F124" s="36" t="s">
        <v>2947</v>
      </c>
      <c r="G124" s="38">
        <v>10000</v>
      </c>
      <c r="H124" s="3">
        <v>-35</v>
      </c>
      <c r="I124" s="3">
        <v>70</v>
      </c>
      <c r="J124" s="3">
        <v>116</v>
      </c>
      <c r="K124" s="28">
        <v>17.600000000000001</v>
      </c>
      <c r="L124" s="3">
        <v>65.7</v>
      </c>
      <c r="M124" s="36" t="s">
        <v>3152</v>
      </c>
      <c r="N124" t="s">
        <v>2929</v>
      </c>
      <c r="O124" s="26" t="s">
        <v>3018</v>
      </c>
      <c r="P124" t="s">
        <v>24</v>
      </c>
      <c r="Q124" t="s">
        <v>2558</v>
      </c>
      <c r="R124" t="s">
        <v>2411</v>
      </c>
      <c r="S124" t="s">
        <v>2984</v>
      </c>
    </row>
    <row r="125" spans="1:19" ht="15">
      <c r="A125" t="s">
        <v>2945</v>
      </c>
      <c r="B125" s="3" t="s">
        <v>2843</v>
      </c>
      <c r="C125" s="36">
        <v>30</v>
      </c>
      <c r="D125" s="26" t="s">
        <v>2981</v>
      </c>
      <c r="E125" s="36">
        <v>60</v>
      </c>
      <c r="F125" s="36" t="s">
        <v>2947</v>
      </c>
      <c r="G125" s="38">
        <v>10000</v>
      </c>
      <c r="H125" s="3">
        <v>-35</v>
      </c>
      <c r="I125" s="3">
        <v>70</v>
      </c>
      <c r="J125" s="3">
        <v>116</v>
      </c>
      <c r="K125" s="28">
        <v>17.600000000000001</v>
      </c>
      <c r="L125" s="3">
        <v>65.7</v>
      </c>
      <c r="M125" s="36" t="s">
        <v>3153</v>
      </c>
      <c r="N125" t="s">
        <v>2929</v>
      </c>
      <c r="O125" s="26" t="s">
        <v>3020</v>
      </c>
      <c r="P125" t="s">
        <v>24</v>
      </c>
      <c r="Q125" t="s">
        <v>2558</v>
      </c>
      <c r="R125" t="s">
        <v>2411</v>
      </c>
      <c r="S125" t="s">
        <v>2984</v>
      </c>
    </row>
    <row r="126" spans="1:19" ht="15">
      <c r="A126" t="s">
        <v>2945</v>
      </c>
      <c r="B126" s="3" t="s">
        <v>2843</v>
      </c>
      <c r="C126" s="36">
        <v>32</v>
      </c>
      <c r="D126" s="26" t="s">
        <v>2981</v>
      </c>
      <c r="E126" s="36">
        <v>60</v>
      </c>
      <c r="F126" s="36" t="s">
        <v>2947</v>
      </c>
      <c r="G126" s="38">
        <v>10000</v>
      </c>
      <c r="H126" s="3">
        <v>-35</v>
      </c>
      <c r="I126" s="3">
        <v>70</v>
      </c>
      <c r="J126" s="3">
        <v>116</v>
      </c>
      <c r="K126" s="28">
        <v>17.600000000000001</v>
      </c>
      <c r="L126" s="3">
        <v>65.7</v>
      </c>
      <c r="M126" s="36" t="s">
        <v>3154</v>
      </c>
      <c r="N126" t="s">
        <v>2929</v>
      </c>
      <c r="O126" s="26" t="s">
        <v>3022</v>
      </c>
      <c r="P126" t="s">
        <v>24</v>
      </c>
      <c r="Q126" t="s">
        <v>2558</v>
      </c>
      <c r="R126" t="s">
        <v>2411</v>
      </c>
      <c r="S126" t="s">
        <v>2984</v>
      </c>
    </row>
    <row r="127" spans="1:19" ht="15">
      <c r="A127" t="s">
        <v>2945</v>
      </c>
      <c r="B127" s="3" t="s">
        <v>2843</v>
      </c>
      <c r="C127" s="36">
        <v>35</v>
      </c>
      <c r="D127" s="26">
        <v>120</v>
      </c>
      <c r="E127" s="36">
        <v>60</v>
      </c>
      <c r="F127" s="36" t="s">
        <v>2947</v>
      </c>
      <c r="G127" s="38">
        <v>10000</v>
      </c>
      <c r="H127" s="3">
        <v>-35</v>
      </c>
      <c r="I127" s="3">
        <v>70</v>
      </c>
      <c r="J127" s="3">
        <v>116</v>
      </c>
      <c r="K127" s="28">
        <v>17.600000000000001</v>
      </c>
      <c r="L127" s="3">
        <v>65.7</v>
      </c>
      <c r="M127" s="36" t="s">
        <v>3155</v>
      </c>
      <c r="N127" t="s">
        <v>2929</v>
      </c>
      <c r="O127" s="26" t="s">
        <v>3024</v>
      </c>
      <c r="P127" t="s">
        <v>24</v>
      </c>
      <c r="Q127" t="s">
        <v>2558</v>
      </c>
      <c r="R127" t="s">
        <v>2411</v>
      </c>
      <c r="S127" t="s">
        <v>2984</v>
      </c>
    </row>
    <row r="128" spans="1:19" ht="15">
      <c r="A128" t="s">
        <v>2945</v>
      </c>
      <c r="B128" s="3" t="s">
        <v>2843</v>
      </c>
      <c r="C128" s="36">
        <v>40</v>
      </c>
      <c r="D128" s="26">
        <v>120</v>
      </c>
      <c r="E128" s="36">
        <v>60</v>
      </c>
      <c r="F128" s="36" t="s">
        <v>2947</v>
      </c>
      <c r="G128" s="38">
        <v>10000</v>
      </c>
      <c r="H128" s="3">
        <v>-35</v>
      </c>
      <c r="I128" s="3">
        <v>70</v>
      </c>
      <c r="J128" s="3">
        <v>116</v>
      </c>
      <c r="K128" s="28">
        <v>17.600000000000001</v>
      </c>
      <c r="L128" s="3">
        <v>65.7</v>
      </c>
      <c r="M128" s="36" t="s">
        <v>3156</v>
      </c>
      <c r="N128" t="s">
        <v>2929</v>
      </c>
      <c r="O128" s="26" t="s">
        <v>3026</v>
      </c>
      <c r="P128" t="s">
        <v>24</v>
      </c>
      <c r="Q128" t="s">
        <v>2558</v>
      </c>
      <c r="R128" t="s">
        <v>2411</v>
      </c>
      <c r="S128" t="s">
        <v>2984</v>
      </c>
    </row>
    <row r="129" spans="1:19" ht="15">
      <c r="A129" t="s">
        <v>2945</v>
      </c>
      <c r="B129" s="3" t="s">
        <v>2843</v>
      </c>
      <c r="C129" s="36">
        <v>50</v>
      </c>
      <c r="D129" s="26">
        <v>120</v>
      </c>
      <c r="E129" s="36">
        <v>60</v>
      </c>
      <c r="F129" s="36" t="s">
        <v>2947</v>
      </c>
      <c r="G129" s="38">
        <v>10000</v>
      </c>
      <c r="H129" s="3">
        <v>-35</v>
      </c>
      <c r="I129" s="3">
        <v>70</v>
      </c>
      <c r="J129" s="3">
        <v>116</v>
      </c>
      <c r="K129" s="28">
        <v>17.600000000000001</v>
      </c>
      <c r="L129" s="3">
        <v>65.7</v>
      </c>
      <c r="M129" s="36" t="s">
        <v>3157</v>
      </c>
      <c r="N129" t="s">
        <v>2929</v>
      </c>
      <c r="O129" s="26" t="s">
        <v>3028</v>
      </c>
      <c r="P129" t="s">
        <v>24</v>
      </c>
      <c r="Q129" t="s">
        <v>2558</v>
      </c>
      <c r="R129" t="s">
        <v>2411</v>
      </c>
      <c r="S129" t="s">
        <v>2984</v>
      </c>
    </row>
    <row r="130" spans="1:19" ht="15">
      <c r="A130" t="s">
        <v>2945</v>
      </c>
      <c r="B130" s="3" t="s">
        <v>2843</v>
      </c>
      <c r="C130" s="36">
        <v>60</v>
      </c>
      <c r="D130" s="26">
        <v>120</v>
      </c>
      <c r="E130" s="36">
        <v>60</v>
      </c>
      <c r="F130" s="36" t="s">
        <v>2947</v>
      </c>
      <c r="G130" s="38">
        <v>10000</v>
      </c>
      <c r="H130" s="3">
        <v>-35</v>
      </c>
      <c r="I130" s="3">
        <v>70</v>
      </c>
      <c r="J130" s="3">
        <v>116</v>
      </c>
      <c r="K130" s="28">
        <v>17.600000000000001</v>
      </c>
      <c r="L130" s="3">
        <v>65.7</v>
      </c>
      <c r="M130" s="36" t="s">
        <v>3158</v>
      </c>
      <c r="N130" t="s">
        <v>2929</v>
      </c>
      <c r="O130" s="26" t="s">
        <v>3030</v>
      </c>
      <c r="P130" t="s">
        <v>24</v>
      </c>
      <c r="Q130" t="s">
        <v>2558</v>
      </c>
      <c r="R130" t="s">
        <v>2411</v>
      </c>
      <c r="S130" t="s">
        <v>2984</v>
      </c>
    </row>
    <row r="131" spans="1:19" ht="15">
      <c r="A131" t="s">
        <v>2945</v>
      </c>
      <c r="B131" s="3" t="s">
        <v>2843</v>
      </c>
      <c r="C131" s="36">
        <v>63</v>
      </c>
      <c r="D131" s="26">
        <v>120</v>
      </c>
      <c r="E131" s="36">
        <v>60</v>
      </c>
      <c r="F131" s="36" t="s">
        <v>2947</v>
      </c>
      <c r="G131" s="38">
        <v>10000</v>
      </c>
      <c r="H131" s="3">
        <v>-35</v>
      </c>
      <c r="I131" s="3">
        <v>70</v>
      </c>
      <c r="J131" s="3">
        <v>116</v>
      </c>
      <c r="K131" s="28">
        <v>17.600000000000001</v>
      </c>
      <c r="L131" s="3">
        <v>65.7</v>
      </c>
      <c r="M131" s="36" t="s">
        <v>3159</v>
      </c>
      <c r="N131" t="s">
        <v>2929</v>
      </c>
      <c r="O131" s="26" t="s">
        <v>3032</v>
      </c>
      <c r="P131" t="s">
        <v>24</v>
      </c>
      <c r="Q131" t="s">
        <v>2558</v>
      </c>
      <c r="R131" t="s">
        <v>2411</v>
      </c>
      <c r="S131" t="s">
        <v>2984</v>
      </c>
    </row>
    <row r="132" spans="1:19" ht="15">
      <c r="A132" t="s">
        <v>2945</v>
      </c>
      <c r="B132" s="3" t="s">
        <v>2843</v>
      </c>
      <c r="C132" s="36">
        <v>1</v>
      </c>
      <c r="D132" s="26" t="s">
        <v>3033</v>
      </c>
      <c r="E132" s="36">
        <v>125</v>
      </c>
      <c r="F132" s="36" t="s">
        <v>2965</v>
      </c>
      <c r="G132" s="38">
        <v>10000</v>
      </c>
      <c r="H132" s="3">
        <v>-35</v>
      </c>
      <c r="I132" s="3">
        <v>70</v>
      </c>
      <c r="J132" s="3">
        <v>116</v>
      </c>
      <c r="K132" s="28">
        <v>35.299999999999997</v>
      </c>
      <c r="L132" s="3">
        <v>65.7</v>
      </c>
      <c r="M132" s="36" t="s">
        <v>3160</v>
      </c>
      <c r="N132" t="s">
        <v>2929</v>
      </c>
      <c r="O132" s="26" t="s">
        <v>3035</v>
      </c>
      <c r="P132" t="s">
        <v>24</v>
      </c>
      <c r="Q132" t="s">
        <v>2558</v>
      </c>
      <c r="R132" t="s">
        <v>2411</v>
      </c>
      <c r="S132" t="s">
        <v>2984</v>
      </c>
    </row>
    <row r="133" spans="1:19" ht="15">
      <c r="A133" t="s">
        <v>2945</v>
      </c>
      <c r="B133" s="3" t="s">
        <v>2843</v>
      </c>
      <c r="C133" s="36">
        <v>1.2</v>
      </c>
      <c r="D133" s="26" t="s">
        <v>3033</v>
      </c>
      <c r="E133" s="36">
        <v>125</v>
      </c>
      <c r="F133" s="36" t="s">
        <v>2965</v>
      </c>
      <c r="G133" s="38">
        <v>10000</v>
      </c>
      <c r="H133" s="3">
        <v>-35</v>
      </c>
      <c r="I133" s="3">
        <v>70</v>
      </c>
      <c r="J133" s="3">
        <v>116</v>
      </c>
      <c r="K133" s="28">
        <v>35.299999999999997</v>
      </c>
      <c r="L133" s="3">
        <v>65.7</v>
      </c>
      <c r="M133" s="36" t="s">
        <v>3161</v>
      </c>
      <c r="N133" t="s">
        <v>2929</v>
      </c>
      <c r="O133" s="26" t="s">
        <v>3037</v>
      </c>
      <c r="P133" t="s">
        <v>24</v>
      </c>
      <c r="Q133" t="s">
        <v>2558</v>
      </c>
      <c r="R133" t="s">
        <v>2411</v>
      </c>
      <c r="S133" t="s">
        <v>2984</v>
      </c>
    </row>
    <row r="134" spans="1:19" ht="15">
      <c r="A134" t="s">
        <v>2945</v>
      </c>
      <c r="B134" s="3" t="s">
        <v>2843</v>
      </c>
      <c r="C134" s="36">
        <v>1.5</v>
      </c>
      <c r="D134" s="26" t="s">
        <v>3033</v>
      </c>
      <c r="E134" s="36">
        <v>125</v>
      </c>
      <c r="F134" s="36" t="s">
        <v>2965</v>
      </c>
      <c r="G134" s="38">
        <v>10000</v>
      </c>
      <c r="H134" s="3">
        <v>-35</v>
      </c>
      <c r="I134" s="3">
        <v>70</v>
      </c>
      <c r="J134" s="3">
        <v>116</v>
      </c>
      <c r="K134" s="28">
        <v>35.299999999999997</v>
      </c>
      <c r="L134" s="3">
        <v>65.7</v>
      </c>
      <c r="M134" s="36" t="s">
        <v>3162</v>
      </c>
      <c r="N134" t="s">
        <v>2929</v>
      </c>
      <c r="O134" s="26" t="s">
        <v>3039</v>
      </c>
      <c r="P134" t="s">
        <v>24</v>
      </c>
      <c r="Q134" t="s">
        <v>2558</v>
      </c>
      <c r="R134" t="s">
        <v>2411</v>
      </c>
      <c r="S134" t="s">
        <v>2984</v>
      </c>
    </row>
    <row r="135" spans="1:19" ht="15">
      <c r="A135" t="s">
        <v>2945</v>
      </c>
      <c r="B135" s="3" t="s">
        <v>2843</v>
      </c>
      <c r="C135" s="36">
        <v>1.6</v>
      </c>
      <c r="D135" s="26" t="s">
        <v>3033</v>
      </c>
      <c r="E135" s="36">
        <v>125</v>
      </c>
      <c r="F135" s="36" t="s">
        <v>2965</v>
      </c>
      <c r="G135" s="38">
        <v>10000</v>
      </c>
      <c r="H135" s="3">
        <v>-35</v>
      </c>
      <c r="I135" s="3">
        <v>70</v>
      </c>
      <c r="J135" s="3">
        <v>116</v>
      </c>
      <c r="K135" s="28">
        <v>35.299999999999997</v>
      </c>
      <c r="L135" s="3">
        <v>65.7</v>
      </c>
      <c r="M135" s="36" t="s">
        <v>3163</v>
      </c>
      <c r="N135" t="s">
        <v>2929</v>
      </c>
      <c r="O135" s="26" t="s">
        <v>3041</v>
      </c>
      <c r="P135" t="s">
        <v>24</v>
      </c>
      <c r="Q135" t="s">
        <v>2558</v>
      </c>
      <c r="R135" t="s">
        <v>2411</v>
      </c>
      <c r="S135" t="s">
        <v>2984</v>
      </c>
    </row>
    <row r="136" spans="1:19" ht="15">
      <c r="A136" t="s">
        <v>2945</v>
      </c>
      <c r="B136" s="3" t="s">
        <v>2843</v>
      </c>
      <c r="C136" s="36">
        <v>2</v>
      </c>
      <c r="D136" s="26" t="s">
        <v>3033</v>
      </c>
      <c r="E136" s="36">
        <v>125</v>
      </c>
      <c r="F136" s="36" t="s">
        <v>2965</v>
      </c>
      <c r="G136" s="38">
        <v>10000</v>
      </c>
      <c r="H136" s="3">
        <v>-35</v>
      </c>
      <c r="I136" s="3">
        <v>70</v>
      </c>
      <c r="J136" s="3">
        <v>116</v>
      </c>
      <c r="K136" s="28">
        <v>35.299999999999997</v>
      </c>
      <c r="L136" s="3">
        <v>65.7</v>
      </c>
      <c r="M136" s="36" t="s">
        <v>3164</v>
      </c>
      <c r="N136" t="s">
        <v>2929</v>
      </c>
      <c r="O136" s="26" t="s">
        <v>3043</v>
      </c>
      <c r="P136" t="s">
        <v>24</v>
      </c>
      <c r="Q136" t="s">
        <v>2558</v>
      </c>
      <c r="R136" t="s">
        <v>2411</v>
      </c>
      <c r="S136" t="s">
        <v>2984</v>
      </c>
    </row>
    <row r="137" spans="1:19" ht="15">
      <c r="A137" t="s">
        <v>2945</v>
      </c>
      <c r="B137" s="3" t="s">
        <v>2843</v>
      </c>
      <c r="C137" s="36">
        <v>3</v>
      </c>
      <c r="D137" s="26" t="s">
        <v>3033</v>
      </c>
      <c r="E137" s="36">
        <v>125</v>
      </c>
      <c r="F137" s="36" t="s">
        <v>2965</v>
      </c>
      <c r="G137" s="38">
        <v>10000</v>
      </c>
      <c r="H137" s="3">
        <v>-35</v>
      </c>
      <c r="I137" s="3">
        <v>70</v>
      </c>
      <c r="J137" s="3">
        <v>116</v>
      </c>
      <c r="K137" s="28">
        <v>35.299999999999997</v>
      </c>
      <c r="L137" s="3">
        <v>65.7</v>
      </c>
      <c r="M137" s="36" t="s">
        <v>3165</v>
      </c>
      <c r="N137" t="s">
        <v>2929</v>
      </c>
      <c r="O137" s="26" t="s">
        <v>3045</v>
      </c>
      <c r="P137" t="s">
        <v>24</v>
      </c>
      <c r="Q137" t="s">
        <v>2558</v>
      </c>
      <c r="R137" t="s">
        <v>2411</v>
      </c>
      <c r="S137" t="s">
        <v>2984</v>
      </c>
    </row>
    <row r="138" spans="1:19" ht="15">
      <c r="A138" t="s">
        <v>2945</v>
      </c>
      <c r="B138" s="3" t="s">
        <v>2843</v>
      </c>
      <c r="C138" s="36">
        <v>4</v>
      </c>
      <c r="D138" s="26" t="s">
        <v>3033</v>
      </c>
      <c r="E138" s="36">
        <v>125</v>
      </c>
      <c r="F138" s="36" t="s">
        <v>2965</v>
      </c>
      <c r="G138" s="38">
        <v>10000</v>
      </c>
      <c r="H138" s="3">
        <v>-35</v>
      </c>
      <c r="I138" s="3">
        <v>70</v>
      </c>
      <c r="J138" s="3">
        <v>116</v>
      </c>
      <c r="K138" s="28">
        <v>35.299999999999997</v>
      </c>
      <c r="L138" s="3">
        <v>65.7</v>
      </c>
      <c r="M138" s="36" t="s">
        <v>3166</v>
      </c>
      <c r="N138" t="s">
        <v>2929</v>
      </c>
      <c r="O138" s="26" t="s">
        <v>3047</v>
      </c>
      <c r="P138" t="s">
        <v>24</v>
      </c>
      <c r="Q138" t="s">
        <v>2558</v>
      </c>
      <c r="R138" t="s">
        <v>2411</v>
      </c>
      <c r="S138" t="s">
        <v>2984</v>
      </c>
    </row>
    <row r="139" spans="1:19" ht="15">
      <c r="A139" t="s">
        <v>2945</v>
      </c>
      <c r="B139" s="3" t="s">
        <v>2843</v>
      </c>
      <c r="C139" s="36">
        <v>5</v>
      </c>
      <c r="D139" s="26" t="s">
        <v>3033</v>
      </c>
      <c r="E139" s="36">
        <v>125</v>
      </c>
      <c r="F139" s="36" t="s">
        <v>2965</v>
      </c>
      <c r="G139" s="38">
        <v>10000</v>
      </c>
      <c r="H139" s="3">
        <v>-35</v>
      </c>
      <c r="I139" s="3">
        <v>70</v>
      </c>
      <c r="J139" s="3">
        <v>116</v>
      </c>
      <c r="K139" s="28">
        <v>35.299999999999997</v>
      </c>
      <c r="L139" s="3">
        <v>65.7</v>
      </c>
      <c r="M139" s="36" t="s">
        <v>3167</v>
      </c>
      <c r="N139" t="s">
        <v>2929</v>
      </c>
      <c r="O139" s="26" t="s">
        <v>3049</v>
      </c>
      <c r="P139" t="s">
        <v>24</v>
      </c>
      <c r="Q139" t="s">
        <v>2558</v>
      </c>
      <c r="R139" t="s">
        <v>2411</v>
      </c>
      <c r="S139" t="s">
        <v>2984</v>
      </c>
    </row>
    <row r="140" spans="1:19" ht="15">
      <c r="A140" t="s">
        <v>2945</v>
      </c>
      <c r="B140" s="3" t="s">
        <v>2843</v>
      </c>
      <c r="C140" s="36">
        <v>6</v>
      </c>
      <c r="D140" s="26" t="s">
        <v>3033</v>
      </c>
      <c r="E140" s="36">
        <v>125</v>
      </c>
      <c r="F140" s="36" t="s">
        <v>2965</v>
      </c>
      <c r="G140" s="38">
        <v>10000</v>
      </c>
      <c r="H140" s="3">
        <v>-35</v>
      </c>
      <c r="I140" s="3">
        <v>70</v>
      </c>
      <c r="J140" s="3">
        <v>116</v>
      </c>
      <c r="K140" s="28">
        <v>35.299999999999997</v>
      </c>
      <c r="L140" s="3">
        <v>65.7</v>
      </c>
      <c r="M140" s="36" t="s">
        <v>3168</v>
      </c>
      <c r="N140" t="s">
        <v>2929</v>
      </c>
      <c r="O140" s="26" t="s">
        <v>3051</v>
      </c>
      <c r="P140" t="s">
        <v>24</v>
      </c>
      <c r="Q140" t="s">
        <v>2558</v>
      </c>
      <c r="R140" t="s">
        <v>2411</v>
      </c>
      <c r="S140" t="s">
        <v>2984</v>
      </c>
    </row>
    <row r="141" spans="1:19" ht="15">
      <c r="A141" t="s">
        <v>2945</v>
      </c>
      <c r="B141" s="3" t="s">
        <v>2843</v>
      </c>
      <c r="C141" s="36">
        <v>7</v>
      </c>
      <c r="D141" s="26" t="s">
        <v>3033</v>
      </c>
      <c r="E141" s="36">
        <v>125</v>
      </c>
      <c r="F141" s="36" t="s">
        <v>2965</v>
      </c>
      <c r="G141" s="38">
        <v>10000</v>
      </c>
      <c r="H141" s="3">
        <v>-35</v>
      </c>
      <c r="I141" s="3">
        <v>70</v>
      </c>
      <c r="J141" s="3">
        <v>116</v>
      </c>
      <c r="K141" s="28">
        <v>35.299999999999997</v>
      </c>
      <c r="L141" s="3">
        <v>65.7</v>
      </c>
      <c r="M141" s="36" t="s">
        <v>3169</v>
      </c>
      <c r="N141" t="s">
        <v>2929</v>
      </c>
      <c r="O141" s="26" t="s">
        <v>3053</v>
      </c>
      <c r="P141" t="s">
        <v>24</v>
      </c>
      <c r="Q141" t="s">
        <v>2558</v>
      </c>
      <c r="R141" t="s">
        <v>2411</v>
      </c>
      <c r="S141" t="s">
        <v>2984</v>
      </c>
    </row>
    <row r="142" spans="1:19" ht="15">
      <c r="A142" t="s">
        <v>2945</v>
      </c>
      <c r="B142" s="3" t="s">
        <v>2843</v>
      </c>
      <c r="C142" s="36">
        <v>8</v>
      </c>
      <c r="D142" s="26" t="s">
        <v>3033</v>
      </c>
      <c r="E142" s="36">
        <v>125</v>
      </c>
      <c r="F142" s="36" t="s">
        <v>2965</v>
      </c>
      <c r="G142" s="38">
        <v>10000</v>
      </c>
      <c r="H142" s="3">
        <v>-35</v>
      </c>
      <c r="I142" s="3">
        <v>70</v>
      </c>
      <c r="J142" s="3">
        <v>116</v>
      </c>
      <c r="K142" s="28">
        <v>35.299999999999997</v>
      </c>
      <c r="L142" s="3">
        <v>65.7</v>
      </c>
      <c r="M142" s="36" t="s">
        <v>3170</v>
      </c>
      <c r="N142" t="s">
        <v>2929</v>
      </c>
      <c r="O142" s="26" t="s">
        <v>3055</v>
      </c>
      <c r="P142" t="s">
        <v>24</v>
      </c>
      <c r="Q142" t="s">
        <v>2558</v>
      </c>
      <c r="R142" t="s">
        <v>2411</v>
      </c>
      <c r="S142" t="s">
        <v>2984</v>
      </c>
    </row>
    <row r="143" spans="1:19" ht="15">
      <c r="A143" t="s">
        <v>2945</v>
      </c>
      <c r="B143" s="3" t="s">
        <v>2843</v>
      </c>
      <c r="C143" s="36">
        <v>10</v>
      </c>
      <c r="D143" s="26" t="s">
        <v>3033</v>
      </c>
      <c r="E143" s="36">
        <v>125</v>
      </c>
      <c r="F143" s="36" t="s">
        <v>2965</v>
      </c>
      <c r="G143" s="38">
        <v>10000</v>
      </c>
      <c r="H143" s="3">
        <v>-35</v>
      </c>
      <c r="I143" s="3">
        <v>70</v>
      </c>
      <c r="J143" s="3">
        <v>116</v>
      </c>
      <c r="K143" s="28">
        <v>35.299999999999997</v>
      </c>
      <c r="L143" s="3">
        <v>65.7</v>
      </c>
      <c r="M143" s="36" t="s">
        <v>3171</v>
      </c>
      <c r="N143" t="s">
        <v>2929</v>
      </c>
      <c r="O143" s="26" t="s">
        <v>3057</v>
      </c>
      <c r="P143" t="s">
        <v>24</v>
      </c>
      <c r="Q143" t="s">
        <v>2558</v>
      </c>
      <c r="R143" t="s">
        <v>2411</v>
      </c>
      <c r="S143" t="s">
        <v>2984</v>
      </c>
    </row>
    <row r="144" spans="1:19" ht="15">
      <c r="A144" t="s">
        <v>2945</v>
      </c>
      <c r="B144" s="3" t="s">
        <v>2843</v>
      </c>
      <c r="C144" s="36">
        <v>12</v>
      </c>
      <c r="D144" s="26" t="s">
        <v>3033</v>
      </c>
      <c r="E144" s="36">
        <v>125</v>
      </c>
      <c r="F144" s="36" t="s">
        <v>2965</v>
      </c>
      <c r="G144" s="38">
        <v>10000</v>
      </c>
      <c r="H144" s="3">
        <v>-35</v>
      </c>
      <c r="I144" s="3">
        <v>70</v>
      </c>
      <c r="J144" s="3">
        <v>116</v>
      </c>
      <c r="K144" s="28">
        <v>35.299999999999997</v>
      </c>
      <c r="L144" s="3">
        <v>65.7</v>
      </c>
      <c r="M144" s="36" t="s">
        <v>3172</v>
      </c>
      <c r="N144" t="s">
        <v>2929</v>
      </c>
      <c r="O144" s="26" t="s">
        <v>3059</v>
      </c>
      <c r="P144" t="s">
        <v>24</v>
      </c>
      <c r="Q144" t="s">
        <v>2558</v>
      </c>
      <c r="R144" t="s">
        <v>2411</v>
      </c>
      <c r="S144" t="s">
        <v>2984</v>
      </c>
    </row>
    <row r="145" spans="1:19" ht="15">
      <c r="A145" t="s">
        <v>2945</v>
      </c>
      <c r="B145" s="3" t="s">
        <v>2843</v>
      </c>
      <c r="C145" s="36">
        <v>13</v>
      </c>
      <c r="D145" s="26" t="s">
        <v>3033</v>
      </c>
      <c r="E145" s="36">
        <v>125</v>
      </c>
      <c r="F145" s="36" t="s">
        <v>2965</v>
      </c>
      <c r="G145" s="38">
        <v>10000</v>
      </c>
      <c r="H145" s="3">
        <v>-35</v>
      </c>
      <c r="I145" s="3">
        <v>70</v>
      </c>
      <c r="J145" s="3">
        <v>116</v>
      </c>
      <c r="K145" s="28">
        <v>35.299999999999997</v>
      </c>
      <c r="L145" s="3">
        <v>65.7</v>
      </c>
      <c r="M145" s="36" t="s">
        <v>3173</v>
      </c>
      <c r="N145" t="s">
        <v>2929</v>
      </c>
      <c r="O145" s="26" t="s">
        <v>3061</v>
      </c>
      <c r="P145" t="s">
        <v>24</v>
      </c>
      <c r="Q145" t="s">
        <v>2558</v>
      </c>
      <c r="R145" t="s">
        <v>2411</v>
      </c>
      <c r="S145" t="s">
        <v>2984</v>
      </c>
    </row>
    <row r="146" spans="1:19" ht="15">
      <c r="A146" t="s">
        <v>2945</v>
      </c>
      <c r="B146" s="3" t="s">
        <v>2843</v>
      </c>
      <c r="C146" s="36">
        <v>15</v>
      </c>
      <c r="D146" s="26" t="s">
        <v>3033</v>
      </c>
      <c r="E146" s="36">
        <v>125</v>
      </c>
      <c r="F146" s="36" t="s">
        <v>2965</v>
      </c>
      <c r="G146" s="38">
        <v>10000</v>
      </c>
      <c r="H146" s="3">
        <v>-35</v>
      </c>
      <c r="I146" s="3">
        <v>70</v>
      </c>
      <c r="J146" s="3">
        <v>116</v>
      </c>
      <c r="K146" s="28">
        <v>35.299999999999997</v>
      </c>
      <c r="L146" s="3">
        <v>65.7</v>
      </c>
      <c r="M146" s="36" t="s">
        <v>3174</v>
      </c>
      <c r="N146" t="s">
        <v>2929</v>
      </c>
      <c r="O146" s="26" t="s">
        <v>3063</v>
      </c>
      <c r="P146" t="s">
        <v>24</v>
      </c>
      <c r="Q146" t="s">
        <v>2558</v>
      </c>
      <c r="R146" t="s">
        <v>2411</v>
      </c>
      <c r="S146" t="s">
        <v>2984</v>
      </c>
    </row>
    <row r="147" spans="1:19" ht="15">
      <c r="A147" t="s">
        <v>2945</v>
      </c>
      <c r="B147" s="3" t="s">
        <v>2843</v>
      </c>
      <c r="C147" s="36">
        <v>16</v>
      </c>
      <c r="D147" s="26" t="s">
        <v>3033</v>
      </c>
      <c r="E147" s="36">
        <v>125</v>
      </c>
      <c r="F147" s="36" t="s">
        <v>2965</v>
      </c>
      <c r="G147" s="38">
        <v>10000</v>
      </c>
      <c r="H147" s="3">
        <v>-35</v>
      </c>
      <c r="I147" s="3">
        <v>70</v>
      </c>
      <c r="J147" s="3">
        <v>116</v>
      </c>
      <c r="K147" s="28">
        <v>35.299999999999997</v>
      </c>
      <c r="L147" s="3">
        <v>65.7</v>
      </c>
      <c r="M147" s="36" t="s">
        <v>3175</v>
      </c>
      <c r="N147" t="s">
        <v>2929</v>
      </c>
      <c r="O147" s="26" t="s">
        <v>3065</v>
      </c>
      <c r="P147" t="s">
        <v>24</v>
      </c>
      <c r="Q147" t="s">
        <v>2558</v>
      </c>
      <c r="R147" t="s">
        <v>2411</v>
      </c>
      <c r="S147" t="s">
        <v>2984</v>
      </c>
    </row>
    <row r="148" spans="1:19" ht="15">
      <c r="A148" t="s">
        <v>2945</v>
      </c>
      <c r="B148" s="3" t="s">
        <v>2843</v>
      </c>
      <c r="C148" s="36">
        <v>20</v>
      </c>
      <c r="D148" s="26" t="s">
        <v>3033</v>
      </c>
      <c r="E148" s="36">
        <v>125</v>
      </c>
      <c r="F148" s="36" t="s">
        <v>2965</v>
      </c>
      <c r="G148" s="38">
        <v>10000</v>
      </c>
      <c r="H148" s="3">
        <v>-35</v>
      </c>
      <c r="I148" s="3">
        <v>70</v>
      </c>
      <c r="J148" s="3">
        <v>116</v>
      </c>
      <c r="K148" s="28">
        <v>35.299999999999997</v>
      </c>
      <c r="L148" s="3">
        <v>65.7</v>
      </c>
      <c r="M148" s="36" t="s">
        <v>3176</v>
      </c>
      <c r="N148" t="s">
        <v>2929</v>
      </c>
      <c r="O148" s="26" t="s">
        <v>3067</v>
      </c>
      <c r="P148" t="s">
        <v>24</v>
      </c>
      <c r="Q148" t="s">
        <v>2558</v>
      </c>
      <c r="R148" t="s">
        <v>2411</v>
      </c>
      <c r="S148" t="s">
        <v>2984</v>
      </c>
    </row>
    <row r="149" spans="1:19" ht="15">
      <c r="A149" t="s">
        <v>2945</v>
      </c>
      <c r="B149" s="3" t="s">
        <v>2843</v>
      </c>
      <c r="C149" s="36">
        <v>25</v>
      </c>
      <c r="D149" s="26" t="s">
        <v>3033</v>
      </c>
      <c r="E149" s="36">
        <v>125</v>
      </c>
      <c r="F149" s="36" t="s">
        <v>2965</v>
      </c>
      <c r="G149" s="38">
        <v>10000</v>
      </c>
      <c r="H149" s="3">
        <v>-35</v>
      </c>
      <c r="I149" s="3">
        <v>70</v>
      </c>
      <c r="J149" s="3">
        <v>116</v>
      </c>
      <c r="K149" s="28">
        <v>35.299999999999997</v>
      </c>
      <c r="L149" s="3">
        <v>65.7</v>
      </c>
      <c r="M149" s="36" t="s">
        <v>3177</v>
      </c>
      <c r="N149" t="s">
        <v>2929</v>
      </c>
      <c r="O149" s="26" t="s">
        <v>3069</v>
      </c>
      <c r="P149" t="s">
        <v>24</v>
      </c>
      <c r="Q149" t="s">
        <v>2558</v>
      </c>
      <c r="R149" t="s">
        <v>2411</v>
      </c>
      <c r="S149" t="s">
        <v>2984</v>
      </c>
    </row>
    <row r="150" spans="1:19" ht="15">
      <c r="A150" t="s">
        <v>2945</v>
      </c>
      <c r="B150" s="3" t="s">
        <v>2843</v>
      </c>
      <c r="C150" s="36">
        <v>30</v>
      </c>
      <c r="D150" s="26" t="s">
        <v>3033</v>
      </c>
      <c r="E150" s="36">
        <v>125</v>
      </c>
      <c r="F150" s="36" t="s">
        <v>2965</v>
      </c>
      <c r="G150" s="38">
        <v>10000</v>
      </c>
      <c r="H150" s="3">
        <v>-35</v>
      </c>
      <c r="I150" s="3">
        <v>70</v>
      </c>
      <c r="J150" s="3">
        <v>116</v>
      </c>
      <c r="K150" s="28">
        <v>35.299999999999997</v>
      </c>
      <c r="L150" s="3">
        <v>65.7</v>
      </c>
      <c r="M150" s="36" t="s">
        <v>3178</v>
      </c>
      <c r="N150" t="s">
        <v>2929</v>
      </c>
      <c r="O150" s="26" t="s">
        <v>3071</v>
      </c>
      <c r="P150" t="s">
        <v>24</v>
      </c>
      <c r="Q150" t="s">
        <v>2558</v>
      </c>
      <c r="R150" t="s">
        <v>2411</v>
      </c>
      <c r="S150" t="s">
        <v>2984</v>
      </c>
    </row>
    <row r="151" spans="1:19" ht="15">
      <c r="A151" t="s">
        <v>2945</v>
      </c>
      <c r="B151" s="3" t="s">
        <v>2843</v>
      </c>
      <c r="C151" s="36">
        <v>32</v>
      </c>
      <c r="D151" s="26" t="s">
        <v>3033</v>
      </c>
      <c r="E151" s="36">
        <v>125</v>
      </c>
      <c r="F151" s="36" t="s">
        <v>2965</v>
      </c>
      <c r="G151" s="38">
        <v>10000</v>
      </c>
      <c r="H151" s="3">
        <v>-35</v>
      </c>
      <c r="I151" s="3">
        <v>70</v>
      </c>
      <c r="J151" s="3">
        <v>116</v>
      </c>
      <c r="K151" s="28">
        <v>35.299999999999997</v>
      </c>
      <c r="L151" s="3">
        <v>65.7</v>
      </c>
      <c r="M151" s="36" t="s">
        <v>3179</v>
      </c>
      <c r="N151" t="s">
        <v>2929</v>
      </c>
      <c r="O151" s="26" t="s">
        <v>3073</v>
      </c>
      <c r="P151" t="s">
        <v>24</v>
      </c>
      <c r="Q151" t="s">
        <v>2558</v>
      </c>
      <c r="R151" t="s">
        <v>2411</v>
      </c>
      <c r="S151" t="s">
        <v>2984</v>
      </c>
    </row>
    <row r="152" spans="1:19">
      <c r="A152" t="s">
        <v>2945</v>
      </c>
      <c r="B152" s="3" t="s">
        <v>2843</v>
      </c>
      <c r="C152" s="36">
        <v>35</v>
      </c>
      <c r="D152">
        <v>240</v>
      </c>
      <c r="E152" s="36">
        <v>125</v>
      </c>
      <c r="F152" s="36" t="s">
        <v>2965</v>
      </c>
      <c r="G152" s="38">
        <v>10000</v>
      </c>
      <c r="H152" s="3">
        <v>-35</v>
      </c>
      <c r="I152" s="3">
        <v>70</v>
      </c>
      <c r="J152" s="3">
        <v>116</v>
      </c>
      <c r="K152" s="28">
        <v>35.299999999999997</v>
      </c>
      <c r="L152" s="3">
        <v>65.7</v>
      </c>
      <c r="M152" s="36" t="s">
        <v>3180</v>
      </c>
      <c r="N152" t="s">
        <v>2929</v>
      </c>
      <c r="O152" t="s">
        <v>3075</v>
      </c>
      <c r="P152" t="s">
        <v>24</v>
      </c>
      <c r="Q152" t="s">
        <v>2558</v>
      </c>
      <c r="R152" t="s">
        <v>2411</v>
      </c>
      <c r="S152" t="s">
        <v>2984</v>
      </c>
    </row>
    <row r="153" spans="1:19">
      <c r="A153" t="s">
        <v>2945</v>
      </c>
      <c r="B153" s="3" t="s">
        <v>2843</v>
      </c>
      <c r="C153" s="36">
        <v>40</v>
      </c>
      <c r="D153">
        <v>240</v>
      </c>
      <c r="E153" s="36">
        <v>125</v>
      </c>
      <c r="F153" s="36" t="s">
        <v>2965</v>
      </c>
      <c r="G153" s="38">
        <v>10000</v>
      </c>
      <c r="H153" s="3">
        <v>-35</v>
      </c>
      <c r="I153" s="3">
        <v>70</v>
      </c>
      <c r="J153" s="3">
        <v>116</v>
      </c>
      <c r="K153" s="28">
        <v>35.299999999999997</v>
      </c>
      <c r="L153" s="3">
        <v>65.7</v>
      </c>
      <c r="M153" s="36" t="s">
        <v>3181</v>
      </c>
      <c r="N153" t="s">
        <v>2929</v>
      </c>
      <c r="O153" t="s">
        <v>3077</v>
      </c>
      <c r="P153" t="s">
        <v>24</v>
      </c>
      <c r="Q153" t="s">
        <v>2558</v>
      </c>
      <c r="R153" t="s">
        <v>2411</v>
      </c>
      <c r="S153" t="s">
        <v>2984</v>
      </c>
    </row>
    <row r="154" spans="1:19">
      <c r="A154" t="s">
        <v>2945</v>
      </c>
      <c r="B154" s="3" t="s">
        <v>2843</v>
      </c>
      <c r="C154" s="36">
        <v>50</v>
      </c>
      <c r="D154">
        <v>240</v>
      </c>
      <c r="E154" s="36">
        <v>125</v>
      </c>
      <c r="F154" s="36" t="s">
        <v>2965</v>
      </c>
      <c r="G154" s="38">
        <v>10000</v>
      </c>
      <c r="H154" s="3">
        <v>-35</v>
      </c>
      <c r="I154" s="3">
        <v>70</v>
      </c>
      <c r="J154" s="3">
        <v>116</v>
      </c>
      <c r="K154" s="28">
        <v>35.299999999999997</v>
      </c>
      <c r="L154" s="3">
        <v>65.7</v>
      </c>
      <c r="M154" s="36" t="s">
        <v>3182</v>
      </c>
      <c r="N154" t="s">
        <v>2929</v>
      </c>
      <c r="O154" t="s">
        <v>3079</v>
      </c>
      <c r="P154" t="s">
        <v>24</v>
      </c>
      <c r="Q154" t="s">
        <v>2558</v>
      </c>
      <c r="R154" t="s">
        <v>2411</v>
      </c>
      <c r="S154" t="s">
        <v>2984</v>
      </c>
    </row>
    <row r="155" spans="1:19">
      <c r="A155" t="s">
        <v>2945</v>
      </c>
      <c r="B155" s="3" t="s">
        <v>2843</v>
      </c>
      <c r="C155" s="36">
        <v>60</v>
      </c>
      <c r="D155">
        <v>240</v>
      </c>
      <c r="E155" s="36">
        <v>125</v>
      </c>
      <c r="F155" s="36" t="s">
        <v>2965</v>
      </c>
      <c r="G155" s="38">
        <v>10000</v>
      </c>
      <c r="H155" s="3">
        <v>-35</v>
      </c>
      <c r="I155" s="3">
        <v>70</v>
      </c>
      <c r="J155" s="3">
        <v>116</v>
      </c>
      <c r="K155" s="28">
        <v>35.299999999999997</v>
      </c>
      <c r="L155" s="3">
        <v>65.7</v>
      </c>
      <c r="M155" s="36" t="s">
        <v>3183</v>
      </c>
      <c r="N155" t="s">
        <v>2929</v>
      </c>
      <c r="O155" t="s">
        <v>3081</v>
      </c>
      <c r="P155" t="s">
        <v>24</v>
      </c>
      <c r="Q155" t="s">
        <v>2558</v>
      </c>
      <c r="R155" t="s">
        <v>2411</v>
      </c>
      <c r="S155" t="s">
        <v>2984</v>
      </c>
    </row>
    <row r="156" spans="1:19">
      <c r="A156" t="s">
        <v>2945</v>
      </c>
      <c r="B156" s="3" t="s">
        <v>2843</v>
      </c>
      <c r="C156" s="36">
        <v>63</v>
      </c>
      <c r="D156">
        <v>240</v>
      </c>
      <c r="E156" s="36">
        <v>125</v>
      </c>
      <c r="F156" s="36" t="s">
        <v>2965</v>
      </c>
      <c r="G156" s="38">
        <v>10000</v>
      </c>
      <c r="H156" s="3">
        <v>-35</v>
      </c>
      <c r="I156" s="3">
        <v>70</v>
      </c>
      <c r="J156" s="3">
        <v>116</v>
      </c>
      <c r="K156" s="28">
        <v>35.299999999999997</v>
      </c>
      <c r="L156" s="3">
        <v>65.7</v>
      </c>
      <c r="M156" s="36" t="s">
        <v>3184</v>
      </c>
      <c r="N156" t="s">
        <v>2929</v>
      </c>
      <c r="O156" t="s">
        <v>3083</v>
      </c>
      <c r="P156" t="s">
        <v>24</v>
      </c>
      <c r="Q156" t="s">
        <v>2558</v>
      </c>
      <c r="R156" t="s">
        <v>2411</v>
      </c>
      <c r="S156" t="s">
        <v>2984</v>
      </c>
    </row>
    <row r="157" spans="1:19" ht="15">
      <c r="A157" t="s">
        <v>2945</v>
      </c>
      <c r="B157" s="3" t="s">
        <v>2843</v>
      </c>
      <c r="C157" s="36">
        <v>1</v>
      </c>
      <c r="D157" s="26" t="s">
        <v>3033</v>
      </c>
      <c r="E157" s="36">
        <v>125</v>
      </c>
      <c r="F157" s="36" t="s">
        <v>3084</v>
      </c>
      <c r="G157" s="38">
        <v>10000</v>
      </c>
      <c r="H157" s="3">
        <v>-35</v>
      </c>
      <c r="I157" s="3">
        <v>70</v>
      </c>
      <c r="J157" s="3">
        <v>116</v>
      </c>
      <c r="K157" s="28">
        <v>52.9</v>
      </c>
      <c r="L157" s="3">
        <v>65.7</v>
      </c>
      <c r="M157" s="36" t="s">
        <v>3185</v>
      </c>
      <c r="N157" t="s">
        <v>2929</v>
      </c>
      <c r="O157" s="26" t="s">
        <v>3086</v>
      </c>
      <c r="P157" t="s">
        <v>24</v>
      </c>
      <c r="Q157" t="s">
        <v>2558</v>
      </c>
      <c r="R157" t="s">
        <v>2411</v>
      </c>
      <c r="S157" t="s">
        <v>2984</v>
      </c>
    </row>
    <row r="158" spans="1:19" ht="15">
      <c r="A158" t="s">
        <v>2945</v>
      </c>
      <c r="B158" s="3" t="s">
        <v>2843</v>
      </c>
      <c r="C158" s="36">
        <v>1.2</v>
      </c>
      <c r="D158" s="26" t="s">
        <v>3033</v>
      </c>
      <c r="E158" s="36">
        <v>125</v>
      </c>
      <c r="F158" s="36" t="s">
        <v>3084</v>
      </c>
      <c r="G158" s="38">
        <v>10000</v>
      </c>
      <c r="H158" s="3">
        <v>-35</v>
      </c>
      <c r="I158" s="3">
        <v>70</v>
      </c>
      <c r="J158" s="3">
        <v>116</v>
      </c>
      <c r="K158" s="28">
        <v>52.9</v>
      </c>
      <c r="L158" s="3">
        <v>65.7</v>
      </c>
      <c r="M158" s="36" t="s">
        <v>3186</v>
      </c>
      <c r="N158" t="s">
        <v>2929</v>
      </c>
      <c r="O158" s="26" t="s">
        <v>3088</v>
      </c>
      <c r="P158" t="s">
        <v>24</v>
      </c>
      <c r="Q158" t="s">
        <v>2558</v>
      </c>
      <c r="R158" t="s">
        <v>2411</v>
      </c>
      <c r="S158" t="s">
        <v>2984</v>
      </c>
    </row>
    <row r="159" spans="1:19" ht="15">
      <c r="A159" t="s">
        <v>2945</v>
      </c>
      <c r="B159" s="3" t="s">
        <v>2843</v>
      </c>
      <c r="C159" s="36">
        <v>1.5</v>
      </c>
      <c r="D159" s="26" t="s">
        <v>3033</v>
      </c>
      <c r="E159" s="36">
        <v>125</v>
      </c>
      <c r="F159" s="36" t="s">
        <v>3084</v>
      </c>
      <c r="G159" s="38">
        <v>10000</v>
      </c>
      <c r="H159" s="3">
        <v>-35</v>
      </c>
      <c r="I159" s="3">
        <v>70</v>
      </c>
      <c r="J159" s="3">
        <v>116</v>
      </c>
      <c r="K159" s="28">
        <v>52.9</v>
      </c>
      <c r="L159" s="3">
        <v>65.7</v>
      </c>
      <c r="M159" s="36" t="s">
        <v>3187</v>
      </c>
      <c r="N159" t="s">
        <v>2929</v>
      </c>
      <c r="O159" s="26" t="s">
        <v>3090</v>
      </c>
      <c r="P159" t="s">
        <v>24</v>
      </c>
      <c r="Q159" t="s">
        <v>2558</v>
      </c>
      <c r="R159" t="s">
        <v>2411</v>
      </c>
      <c r="S159" t="s">
        <v>2984</v>
      </c>
    </row>
    <row r="160" spans="1:19" ht="15">
      <c r="A160" t="s">
        <v>2945</v>
      </c>
      <c r="B160" s="3" t="s">
        <v>2843</v>
      </c>
      <c r="C160" s="36">
        <v>1.6</v>
      </c>
      <c r="D160" s="26" t="s">
        <v>3033</v>
      </c>
      <c r="E160" s="36">
        <v>125</v>
      </c>
      <c r="F160" s="36" t="s">
        <v>3084</v>
      </c>
      <c r="G160" s="38">
        <v>10000</v>
      </c>
      <c r="H160" s="3">
        <v>-35</v>
      </c>
      <c r="I160" s="3">
        <v>70</v>
      </c>
      <c r="J160" s="3">
        <v>116</v>
      </c>
      <c r="K160" s="28">
        <v>52.9</v>
      </c>
      <c r="L160" s="3">
        <v>65.7</v>
      </c>
      <c r="M160" s="36" t="s">
        <v>3188</v>
      </c>
      <c r="N160" t="s">
        <v>2929</v>
      </c>
      <c r="O160" s="26" t="s">
        <v>3092</v>
      </c>
      <c r="P160" t="s">
        <v>24</v>
      </c>
      <c r="Q160" t="s">
        <v>2558</v>
      </c>
      <c r="R160" t="s">
        <v>2411</v>
      </c>
      <c r="S160" t="s">
        <v>2984</v>
      </c>
    </row>
    <row r="161" spans="1:19" ht="15">
      <c r="A161" t="s">
        <v>2945</v>
      </c>
      <c r="B161" s="3" t="s">
        <v>2843</v>
      </c>
      <c r="C161" s="36">
        <v>2</v>
      </c>
      <c r="D161" s="26" t="s">
        <v>3033</v>
      </c>
      <c r="E161" s="36">
        <v>125</v>
      </c>
      <c r="F161" s="36" t="s">
        <v>3084</v>
      </c>
      <c r="G161" s="38">
        <v>10000</v>
      </c>
      <c r="H161" s="3">
        <v>-35</v>
      </c>
      <c r="I161" s="3">
        <v>70</v>
      </c>
      <c r="J161" s="3">
        <v>116</v>
      </c>
      <c r="K161" s="28">
        <v>52.9</v>
      </c>
      <c r="L161" s="3">
        <v>65.7</v>
      </c>
      <c r="M161" s="36" t="s">
        <v>3189</v>
      </c>
      <c r="N161" t="s">
        <v>2929</v>
      </c>
      <c r="O161" s="26" t="s">
        <v>3094</v>
      </c>
      <c r="P161" t="s">
        <v>24</v>
      </c>
      <c r="Q161" t="s">
        <v>2558</v>
      </c>
      <c r="R161" t="s">
        <v>2411</v>
      </c>
      <c r="S161" t="s">
        <v>2984</v>
      </c>
    </row>
    <row r="162" spans="1:19" ht="15">
      <c r="A162" t="s">
        <v>2945</v>
      </c>
      <c r="B162" s="3" t="s">
        <v>2843</v>
      </c>
      <c r="C162" s="36">
        <v>3</v>
      </c>
      <c r="D162" s="26" t="s">
        <v>3033</v>
      </c>
      <c r="E162" s="36">
        <v>125</v>
      </c>
      <c r="F162" s="36" t="s">
        <v>3084</v>
      </c>
      <c r="G162" s="38">
        <v>10000</v>
      </c>
      <c r="H162" s="3">
        <v>-35</v>
      </c>
      <c r="I162" s="3">
        <v>70</v>
      </c>
      <c r="J162" s="3">
        <v>116</v>
      </c>
      <c r="K162" s="28">
        <v>52.9</v>
      </c>
      <c r="L162" s="3">
        <v>65.7</v>
      </c>
      <c r="M162" s="36" t="s">
        <v>3190</v>
      </c>
      <c r="N162" t="s">
        <v>2929</v>
      </c>
      <c r="O162" s="26" t="s">
        <v>3096</v>
      </c>
      <c r="P162" t="s">
        <v>24</v>
      </c>
      <c r="Q162" t="s">
        <v>2558</v>
      </c>
      <c r="R162" t="s">
        <v>2411</v>
      </c>
      <c r="S162" t="s">
        <v>2984</v>
      </c>
    </row>
    <row r="163" spans="1:19" ht="15">
      <c r="A163" t="s">
        <v>2945</v>
      </c>
      <c r="B163" s="3" t="s">
        <v>2843</v>
      </c>
      <c r="C163" s="36">
        <v>4</v>
      </c>
      <c r="D163" s="26" t="s">
        <v>3033</v>
      </c>
      <c r="E163" s="36">
        <v>125</v>
      </c>
      <c r="F163" s="36" t="s">
        <v>3084</v>
      </c>
      <c r="G163" s="38">
        <v>10000</v>
      </c>
      <c r="H163" s="3">
        <v>-35</v>
      </c>
      <c r="I163" s="3">
        <v>70</v>
      </c>
      <c r="J163" s="3">
        <v>116</v>
      </c>
      <c r="K163" s="28">
        <v>52.9</v>
      </c>
      <c r="L163" s="3">
        <v>65.7</v>
      </c>
      <c r="M163" s="36" t="s">
        <v>3191</v>
      </c>
      <c r="N163" t="s">
        <v>2929</v>
      </c>
      <c r="O163" s="26" t="s">
        <v>3098</v>
      </c>
      <c r="P163" t="s">
        <v>24</v>
      </c>
      <c r="Q163" t="s">
        <v>2558</v>
      </c>
      <c r="R163" t="s">
        <v>2411</v>
      </c>
      <c r="S163" t="s">
        <v>2984</v>
      </c>
    </row>
    <row r="164" spans="1:19" ht="15">
      <c r="A164" t="s">
        <v>2945</v>
      </c>
      <c r="B164" s="3" t="s">
        <v>2843</v>
      </c>
      <c r="C164" s="36">
        <v>5</v>
      </c>
      <c r="D164" s="26" t="s">
        <v>3033</v>
      </c>
      <c r="E164" s="36">
        <v>125</v>
      </c>
      <c r="F164" s="36" t="s">
        <v>3084</v>
      </c>
      <c r="G164" s="38">
        <v>10000</v>
      </c>
      <c r="H164" s="3">
        <v>-35</v>
      </c>
      <c r="I164" s="3">
        <v>70</v>
      </c>
      <c r="J164" s="3">
        <v>116</v>
      </c>
      <c r="K164" s="28">
        <v>52.9</v>
      </c>
      <c r="L164" s="3">
        <v>65.7</v>
      </c>
      <c r="M164" s="36" t="s">
        <v>3192</v>
      </c>
      <c r="N164" t="s">
        <v>2929</v>
      </c>
      <c r="O164" s="26" t="s">
        <v>3100</v>
      </c>
      <c r="P164" t="s">
        <v>24</v>
      </c>
      <c r="Q164" t="s">
        <v>2558</v>
      </c>
      <c r="R164" t="s">
        <v>2411</v>
      </c>
      <c r="S164" t="s">
        <v>2984</v>
      </c>
    </row>
    <row r="165" spans="1:19" ht="15">
      <c r="A165" t="s">
        <v>2945</v>
      </c>
      <c r="B165" s="3" t="s">
        <v>2843</v>
      </c>
      <c r="C165" s="36">
        <v>6</v>
      </c>
      <c r="D165" s="26" t="s">
        <v>3033</v>
      </c>
      <c r="E165" s="36">
        <v>125</v>
      </c>
      <c r="F165" s="36" t="s">
        <v>3084</v>
      </c>
      <c r="G165" s="38">
        <v>10000</v>
      </c>
      <c r="H165" s="3">
        <v>-35</v>
      </c>
      <c r="I165" s="3">
        <v>70</v>
      </c>
      <c r="J165" s="3">
        <v>116</v>
      </c>
      <c r="K165" s="28">
        <v>52.9</v>
      </c>
      <c r="L165" s="3">
        <v>65.7</v>
      </c>
      <c r="M165" s="36" t="s">
        <v>3193</v>
      </c>
      <c r="N165" t="s">
        <v>2929</v>
      </c>
      <c r="O165" s="26" t="s">
        <v>3102</v>
      </c>
      <c r="P165" t="s">
        <v>24</v>
      </c>
      <c r="Q165" t="s">
        <v>2558</v>
      </c>
      <c r="R165" t="s">
        <v>2411</v>
      </c>
      <c r="S165" t="s">
        <v>2984</v>
      </c>
    </row>
    <row r="166" spans="1:19" ht="15">
      <c r="A166" t="s">
        <v>2945</v>
      </c>
      <c r="B166" s="3" t="s">
        <v>2843</v>
      </c>
      <c r="C166" s="36">
        <v>7</v>
      </c>
      <c r="D166" s="26" t="s">
        <v>3033</v>
      </c>
      <c r="E166" s="36">
        <v>125</v>
      </c>
      <c r="F166" s="36" t="s">
        <v>3084</v>
      </c>
      <c r="G166" s="38">
        <v>10000</v>
      </c>
      <c r="H166" s="3">
        <v>-35</v>
      </c>
      <c r="I166" s="3">
        <v>70</v>
      </c>
      <c r="J166" s="3">
        <v>116</v>
      </c>
      <c r="K166" s="28">
        <v>52.9</v>
      </c>
      <c r="L166" s="3">
        <v>65.7</v>
      </c>
      <c r="M166" s="36" t="s">
        <v>3194</v>
      </c>
      <c r="N166" t="s">
        <v>2929</v>
      </c>
      <c r="O166" s="26" t="s">
        <v>3104</v>
      </c>
      <c r="P166" t="s">
        <v>24</v>
      </c>
      <c r="Q166" t="s">
        <v>2558</v>
      </c>
      <c r="R166" t="s">
        <v>2411</v>
      </c>
      <c r="S166" t="s">
        <v>2984</v>
      </c>
    </row>
    <row r="167" spans="1:19" ht="15">
      <c r="A167" t="s">
        <v>2945</v>
      </c>
      <c r="B167" s="3" t="s">
        <v>2843</v>
      </c>
      <c r="C167" s="36">
        <v>8</v>
      </c>
      <c r="D167" s="26" t="s">
        <v>3033</v>
      </c>
      <c r="E167" s="36">
        <v>125</v>
      </c>
      <c r="F167" s="36" t="s">
        <v>3084</v>
      </c>
      <c r="G167" s="38">
        <v>10000</v>
      </c>
      <c r="H167" s="3">
        <v>-35</v>
      </c>
      <c r="I167" s="3">
        <v>70</v>
      </c>
      <c r="J167" s="3">
        <v>116</v>
      </c>
      <c r="K167" s="28">
        <v>52.9</v>
      </c>
      <c r="L167" s="3">
        <v>65.7</v>
      </c>
      <c r="M167" s="36" t="s">
        <v>3195</v>
      </c>
      <c r="N167" t="s">
        <v>2929</v>
      </c>
      <c r="O167" s="26" t="s">
        <v>3106</v>
      </c>
      <c r="P167" t="s">
        <v>24</v>
      </c>
      <c r="Q167" t="s">
        <v>2558</v>
      </c>
      <c r="R167" t="s">
        <v>2411</v>
      </c>
      <c r="S167" t="s">
        <v>2984</v>
      </c>
    </row>
    <row r="168" spans="1:19" ht="15">
      <c r="A168" t="s">
        <v>2945</v>
      </c>
      <c r="B168" s="3" t="s">
        <v>2843</v>
      </c>
      <c r="C168" s="36">
        <v>10</v>
      </c>
      <c r="D168" s="26" t="s">
        <v>3033</v>
      </c>
      <c r="E168" s="36">
        <v>125</v>
      </c>
      <c r="F168" s="36" t="s">
        <v>3084</v>
      </c>
      <c r="G168" s="38">
        <v>10000</v>
      </c>
      <c r="H168" s="3">
        <v>-35</v>
      </c>
      <c r="I168" s="3">
        <v>70</v>
      </c>
      <c r="J168" s="3">
        <v>116</v>
      </c>
      <c r="K168" s="28">
        <v>52.9</v>
      </c>
      <c r="L168" s="3">
        <v>65.7</v>
      </c>
      <c r="M168" s="36" t="s">
        <v>3196</v>
      </c>
      <c r="N168" t="s">
        <v>2929</v>
      </c>
      <c r="O168" s="26" t="s">
        <v>3108</v>
      </c>
      <c r="P168" t="s">
        <v>24</v>
      </c>
      <c r="Q168" t="s">
        <v>2558</v>
      </c>
      <c r="R168" t="s">
        <v>2411</v>
      </c>
      <c r="S168" t="s">
        <v>2984</v>
      </c>
    </row>
    <row r="169" spans="1:19" ht="15">
      <c r="A169" t="s">
        <v>2945</v>
      </c>
      <c r="B169" s="3" t="s">
        <v>2843</v>
      </c>
      <c r="C169" s="36">
        <v>12</v>
      </c>
      <c r="D169" s="26" t="s">
        <v>3033</v>
      </c>
      <c r="E169" s="36">
        <v>125</v>
      </c>
      <c r="F169" s="36" t="s">
        <v>3084</v>
      </c>
      <c r="G169" s="38">
        <v>10000</v>
      </c>
      <c r="H169" s="3">
        <v>-35</v>
      </c>
      <c r="I169" s="3">
        <v>70</v>
      </c>
      <c r="J169" s="3">
        <v>116</v>
      </c>
      <c r="K169" s="28">
        <v>52.9</v>
      </c>
      <c r="L169" s="3">
        <v>65.7</v>
      </c>
      <c r="M169" s="36" t="s">
        <v>3197</v>
      </c>
      <c r="N169" t="s">
        <v>2929</v>
      </c>
      <c r="O169" s="26" t="s">
        <v>3110</v>
      </c>
      <c r="P169" t="s">
        <v>24</v>
      </c>
      <c r="Q169" t="s">
        <v>2558</v>
      </c>
      <c r="R169" t="s">
        <v>2411</v>
      </c>
      <c r="S169" t="s">
        <v>2984</v>
      </c>
    </row>
    <row r="170" spans="1:19" ht="15">
      <c r="A170" t="s">
        <v>2945</v>
      </c>
      <c r="B170" s="3" t="s">
        <v>2843</v>
      </c>
      <c r="C170" s="36">
        <v>13</v>
      </c>
      <c r="D170" s="26" t="s">
        <v>3033</v>
      </c>
      <c r="E170" s="36">
        <v>125</v>
      </c>
      <c r="F170" s="36" t="s">
        <v>3084</v>
      </c>
      <c r="G170" s="38">
        <v>10000</v>
      </c>
      <c r="H170" s="3">
        <v>-35</v>
      </c>
      <c r="I170" s="3">
        <v>70</v>
      </c>
      <c r="J170" s="3">
        <v>116</v>
      </c>
      <c r="K170" s="28">
        <v>52.9</v>
      </c>
      <c r="L170" s="3">
        <v>65.7</v>
      </c>
      <c r="M170" s="36" t="s">
        <v>3198</v>
      </c>
      <c r="N170" t="s">
        <v>2929</v>
      </c>
      <c r="O170" s="26" t="s">
        <v>3112</v>
      </c>
      <c r="P170" t="s">
        <v>24</v>
      </c>
      <c r="Q170" t="s">
        <v>2558</v>
      </c>
      <c r="R170" t="s">
        <v>2411</v>
      </c>
      <c r="S170" t="s">
        <v>2984</v>
      </c>
    </row>
    <row r="171" spans="1:19" ht="15">
      <c r="A171" t="s">
        <v>2945</v>
      </c>
      <c r="B171" s="3" t="s">
        <v>2843</v>
      </c>
      <c r="C171" s="36">
        <v>15</v>
      </c>
      <c r="D171" s="26" t="s">
        <v>3033</v>
      </c>
      <c r="E171" s="36">
        <v>125</v>
      </c>
      <c r="F171" s="36" t="s">
        <v>3084</v>
      </c>
      <c r="G171" s="38">
        <v>10000</v>
      </c>
      <c r="H171" s="3">
        <v>-35</v>
      </c>
      <c r="I171" s="3">
        <v>70</v>
      </c>
      <c r="J171" s="3">
        <v>116</v>
      </c>
      <c r="K171" s="28">
        <v>52.9</v>
      </c>
      <c r="L171" s="3">
        <v>65.7</v>
      </c>
      <c r="M171" s="36" t="s">
        <v>3199</v>
      </c>
      <c r="N171" t="s">
        <v>2929</v>
      </c>
      <c r="O171" s="26" t="s">
        <v>3114</v>
      </c>
      <c r="P171" t="s">
        <v>24</v>
      </c>
      <c r="Q171" t="s">
        <v>2558</v>
      </c>
      <c r="R171" t="s">
        <v>2411</v>
      </c>
      <c r="S171" t="s">
        <v>2984</v>
      </c>
    </row>
    <row r="172" spans="1:19" ht="15">
      <c r="A172" t="s">
        <v>2945</v>
      </c>
      <c r="B172" s="3" t="s">
        <v>2843</v>
      </c>
      <c r="C172" s="36">
        <v>16</v>
      </c>
      <c r="D172" s="26" t="s">
        <v>3033</v>
      </c>
      <c r="E172" s="36">
        <v>125</v>
      </c>
      <c r="F172" s="36" t="s">
        <v>3084</v>
      </c>
      <c r="G172" s="38">
        <v>10000</v>
      </c>
      <c r="H172" s="3">
        <v>-35</v>
      </c>
      <c r="I172" s="3">
        <v>70</v>
      </c>
      <c r="J172" s="3">
        <v>116</v>
      </c>
      <c r="K172" s="28">
        <v>52.9</v>
      </c>
      <c r="L172" s="3">
        <v>65.7</v>
      </c>
      <c r="M172" s="36" t="s">
        <v>3200</v>
      </c>
      <c r="N172" t="s">
        <v>2929</v>
      </c>
      <c r="O172" s="26" t="s">
        <v>3116</v>
      </c>
      <c r="P172" t="s">
        <v>24</v>
      </c>
      <c r="Q172" t="s">
        <v>2558</v>
      </c>
      <c r="R172" t="s">
        <v>2411</v>
      </c>
      <c r="S172" t="s">
        <v>2984</v>
      </c>
    </row>
    <row r="173" spans="1:19" ht="15">
      <c r="A173" t="s">
        <v>2945</v>
      </c>
      <c r="B173" s="3" t="s">
        <v>2843</v>
      </c>
      <c r="C173" s="36">
        <v>20</v>
      </c>
      <c r="D173" s="26" t="s">
        <v>3033</v>
      </c>
      <c r="E173" s="36">
        <v>125</v>
      </c>
      <c r="F173" s="36" t="s">
        <v>3084</v>
      </c>
      <c r="G173" s="38">
        <v>10000</v>
      </c>
      <c r="H173" s="3">
        <v>-35</v>
      </c>
      <c r="I173" s="3">
        <v>70</v>
      </c>
      <c r="J173" s="3">
        <v>116</v>
      </c>
      <c r="K173" s="28">
        <v>52.9</v>
      </c>
      <c r="L173" s="3">
        <v>65.7</v>
      </c>
      <c r="M173" s="36" t="s">
        <v>3201</v>
      </c>
      <c r="N173" t="s">
        <v>2929</v>
      </c>
      <c r="O173" s="26" t="s">
        <v>3118</v>
      </c>
      <c r="P173" t="s">
        <v>24</v>
      </c>
      <c r="Q173" t="s">
        <v>2558</v>
      </c>
      <c r="R173" t="s">
        <v>2411</v>
      </c>
      <c r="S173" t="s">
        <v>2984</v>
      </c>
    </row>
    <row r="174" spans="1:19" ht="15">
      <c r="A174" t="s">
        <v>2945</v>
      </c>
      <c r="B174" s="3" t="s">
        <v>2843</v>
      </c>
      <c r="C174" s="36">
        <v>25</v>
      </c>
      <c r="D174" s="26" t="s">
        <v>3033</v>
      </c>
      <c r="E174" s="36">
        <v>125</v>
      </c>
      <c r="F174" s="36" t="s">
        <v>3084</v>
      </c>
      <c r="G174" s="38">
        <v>10000</v>
      </c>
      <c r="H174" s="3">
        <v>-35</v>
      </c>
      <c r="I174" s="3">
        <v>70</v>
      </c>
      <c r="J174" s="3">
        <v>116</v>
      </c>
      <c r="K174" s="28">
        <v>52.9</v>
      </c>
      <c r="L174" s="3">
        <v>65.7</v>
      </c>
      <c r="M174" s="36" t="s">
        <v>3202</v>
      </c>
      <c r="N174" t="s">
        <v>2929</v>
      </c>
      <c r="O174" s="26" t="s">
        <v>3120</v>
      </c>
      <c r="P174" t="s">
        <v>24</v>
      </c>
      <c r="Q174" t="s">
        <v>2558</v>
      </c>
      <c r="R174" t="s">
        <v>2411</v>
      </c>
      <c r="S174" t="s">
        <v>2984</v>
      </c>
    </row>
    <row r="175" spans="1:19" ht="15">
      <c r="A175" t="s">
        <v>2945</v>
      </c>
      <c r="B175" s="3" t="s">
        <v>2843</v>
      </c>
      <c r="C175" s="36">
        <v>30</v>
      </c>
      <c r="D175" s="26" t="s">
        <v>3033</v>
      </c>
      <c r="E175" s="36">
        <v>125</v>
      </c>
      <c r="F175" s="36" t="s">
        <v>3084</v>
      </c>
      <c r="G175" s="38">
        <v>10000</v>
      </c>
      <c r="H175" s="3">
        <v>-35</v>
      </c>
      <c r="I175" s="3">
        <v>70</v>
      </c>
      <c r="J175" s="3">
        <v>116</v>
      </c>
      <c r="K175" s="28">
        <v>52.9</v>
      </c>
      <c r="L175" s="3">
        <v>65.7</v>
      </c>
      <c r="M175" s="36" t="s">
        <v>3203</v>
      </c>
      <c r="N175" t="s">
        <v>2929</v>
      </c>
      <c r="O175" s="26" t="s">
        <v>3122</v>
      </c>
      <c r="P175" t="s">
        <v>24</v>
      </c>
      <c r="Q175" t="s">
        <v>2558</v>
      </c>
      <c r="R175" t="s">
        <v>2411</v>
      </c>
      <c r="S175" t="s">
        <v>2984</v>
      </c>
    </row>
    <row r="176" spans="1:19" ht="15">
      <c r="A176" t="s">
        <v>2945</v>
      </c>
      <c r="B176" s="3" t="s">
        <v>2843</v>
      </c>
      <c r="C176" s="36">
        <v>32</v>
      </c>
      <c r="D176" s="26" t="s">
        <v>3033</v>
      </c>
      <c r="E176" s="36">
        <v>125</v>
      </c>
      <c r="F176" s="36" t="s">
        <v>3084</v>
      </c>
      <c r="G176" s="38">
        <v>10000</v>
      </c>
      <c r="H176" s="3">
        <v>-35</v>
      </c>
      <c r="I176" s="3">
        <v>70</v>
      </c>
      <c r="J176" s="3">
        <v>116</v>
      </c>
      <c r="K176" s="28">
        <v>52.9</v>
      </c>
      <c r="L176" s="3">
        <v>65.7</v>
      </c>
      <c r="M176" s="36" t="s">
        <v>3204</v>
      </c>
      <c r="N176" t="s">
        <v>2929</v>
      </c>
      <c r="O176" s="26" t="s">
        <v>3124</v>
      </c>
      <c r="P176" t="s">
        <v>24</v>
      </c>
      <c r="Q176" t="s">
        <v>2558</v>
      </c>
      <c r="R176" t="s">
        <v>2411</v>
      </c>
      <c r="S176" t="s">
        <v>2984</v>
      </c>
    </row>
    <row r="177" spans="1:19">
      <c r="A177" t="s">
        <v>2945</v>
      </c>
      <c r="B177" s="3" t="s">
        <v>2843</v>
      </c>
      <c r="C177" s="36">
        <v>35</v>
      </c>
      <c r="D177">
        <v>240</v>
      </c>
      <c r="E177" s="36">
        <v>125</v>
      </c>
      <c r="F177" s="36" t="s">
        <v>3084</v>
      </c>
      <c r="G177" s="38">
        <v>10000</v>
      </c>
      <c r="H177" s="3">
        <v>-35</v>
      </c>
      <c r="I177" s="3">
        <v>70</v>
      </c>
      <c r="J177" s="3">
        <v>116</v>
      </c>
      <c r="K177" s="28">
        <v>52.9</v>
      </c>
      <c r="L177" s="3">
        <v>65.7</v>
      </c>
      <c r="M177" s="36" t="s">
        <v>3205</v>
      </c>
      <c r="N177" t="s">
        <v>2929</v>
      </c>
      <c r="O177" t="s">
        <v>3126</v>
      </c>
      <c r="P177" t="s">
        <v>24</v>
      </c>
      <c r="Q177" t="s">
        <v>2558</v>
      </c>
      <c r="R177" t="s">
        <v>2411</v>
      </c>
      <c r="S177" t="s">
        <v>2984</v>
      </c>
    </row>
    <row r="178" spans="1:19">
      <c r="A178" t="s">
        <v>2945</v>
      </c>
      <c r="B178" s="3" t="s">
        <v>2843</v>
      </c>
      <c r="C178" s="36">
        <v>40</v>
      </c>
      <c r="D178">
        <v>240</v>
      </c>
      <c r="E178" s="36">
        <v>125</v>
      </c>
      <c r="F178" s="36" t="s">
        <v>3084</v>
      </c>
      <c r="G178" s="38">
        <v>10000</v>
      </c>
      <c r="H178" s="3">
        <v>-35</v>
      </c>
      <c r="I178" s="3">
        <v>70</v>
      </c>
      <c r="J178" s="3">
        <v>116</v>
      </c>
      <c r="K178" s="28">
        <v>52.9</v>
      </c>
      <c r="L178" s="3">
        <v>65.7</v>
      </c>
      <c r="M178" s="36" t="s">
        <v>3206</v>
      </c>
      <c r="N178" t="s">
        <v>2929</v>
      </c>
      <c r="O178" t="s">
        <v>3128</v>
      </c>
      <c r="P178" t="s">
        <v>24</v>
      </c>
      <c r="Q178" t="s">
        <v>2558</v>
      </c>
      <c r="R178" t="s">
        <v>2411</v>
      </c>
      <c r="S178" t="s">
        <v>2984</v>
      </c>
    </row>
    <row r="179" spans="1:19">
      <c r="A179" t="s">
        <v>2945</v>
      </c>
      <c r="B179" s="3" t="s">
        <v>2843</v>
      </c>
      <c r="C179" s="36">
        <v>50</v>
      </c>
      <c r="D179">
        <v>240</v>
      </c>
      <c r="E179" s="36">
        <v>125</v>
      </c>
      <c r="F179" s="36" t="s">
        <v>3084</v>
      </c>
      <c r="G179" s="38">
        <v>10000</v>
      </c>
      <c r="H179" s="3">
        <v>-35</v>
      </c>
      <c r="I179" s="3">
        <v>70</v>
      </c>
      <c r="J179" s="3">
        <v>116</v>
      </c>
      <c r="K179" s="28">
        <v>52.9</v>
      </c>
      <c r="L179" s="3">
        <v>65.7</v>
      </c>
      <c r="M179" s="36" t="s">
        <v>3207</v>
      </c>
      <c r="N179" t="s">
        <v>2929</v>
      </c>
      <c r="O179" t="s">
        <v>3130</v>
      </c>
      <c r="P179" t="s">
        <v>24</v>
      </c>
      <c r="Q179" t="s">
        <v>2558</v>
      </c>
      <c r="R179" t="s">
        <v>2411</v>
      </c>
      <c r="S179" t="s">
        <v>2984</v>
      </c>
    </row>
    <row r="180" spans="1:19">
      <c r="A180" t="s">
        <v>2945</v>
      </c>
      <c r="B180" s="3" t="s">
        <v>2843</v>
      </c>
      <c r="C180" s="36">
        <v>60</v>
      </c>
      <c r="D180">
        <v>240</v>
      </c>
      <c r="E180" s="36">
        <v>125</v>
      </c>
      <c r="F180" s="36" t="s">
        <v>3084</v>
      </c>
      <c r="G180" s="38">
        <v>10000</v>
      </c>
      <c r="H180" s="3">
        <v>-35</v>
      </c>
      <c r="I180" s="3">
        <v>70</v>
      </c>
      <c r="J180" s="3">
        <v>116</v>
      </c>
      <c r="K180" s="28">
        <v>52.9</v>
      </c>
      <c r="L180" s="3">
        <v>65.7</v>
      </c>
      <c r="M180" s="36" t="s">
        <v>3208</v>
      </c>
      <c r="N180" t="s">
        <v>2929</v>
      </c>
      <c r="O180" t="s">
        <v>3132</v>
      </c>
      <c r="P180" t="s">
        <v>24</v>
      </c>
      <c r="Q180" t="s">
        <v>2558</v>
      </c>
      <c r="R180" t="s">
        <v>2411</v>
      </c>
      <c r="S180" t="s">
        <v>2984</v>
      </c>
    </row>
    <row r="181" spans="1:19">
      <c r="A181" t="s">
        <v>2945</v>
      </c>
      <c r="B181" s="3" t="s">
        <v>2843</v>
      </c>
      <c r="C181" s="36">
        <v>63</v>
      </c>
      <c r="D181">
        <v>240</v>
      </c>
      <c r="E181" s="36">
        <v>125</v>
      </c>
      <c r="F181" s="36" t="s">
        <v>3084</v>
      </c>
      <c r="G181" s="38">
        <v>10000</v>
      </c>
      <c r="H181" s="3">
        <v>-35</v>
      </c>
      <c r="I181" s="3">
        <v>70</v>
      </c>
      <c r="J181" s="3">
        <v>116</v>
      </c>
      <c r="K181" s="28">
        <v>52.9</v>
      </c>
      <c r="L181" s="3">
        <v>65.7</v>
      </c>
      <c r="M181" s="36" t="s">
        <v>3209</v>
      </c>
      <c r="N181" t="s">
        <v>2929</v>
      </c>
      <c r="O181" t="s">
        <v>3134</v>
      </c>
      <c r="P181" t="s">
        <v>24</v>
      </c>
      <c r="Q181" t="s">
        <v>2558</v>
      </c>
      <c r="R181" t="s">
        <v>2411</v>
      </c>
      <c r="S181" t="s">
        <v>2984</v>
      </c>
    </row>
    <row r="182" spans="1:19">
      <c r="O182" s="3"/>
    </row>
    <row r="183" spans="1:19">
      <c r="O183" s="3"/>
    </row>
    <row r="184" spans="1:19">
      <c r="N184" s="3"/>
      <c r="O184" s="3"/>
    </row>
    <row r="185" spans="1:19">
      <c r="N185" s="3"/>
      <c r="O185" s="3"/>
    </row>
    <row r="186" spans="1:19">
      <c r="M186" s="51"/>
      <c r="N186" s="3"/>
      <c r="O18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7E589B61F55241B55B020D7B5A499F" ma:contentTypeVersion="4" ma:contentTypeDescription="Create a new document." ma:contentTypeScope="" ma:versionID="fedf403306c303964a87943b86a65e23">
  <xsd:schema xmlns:xsd="http://www.w3.org/2001/XMLSchema" xmlns:xs="http://www.w3.org/2001/XMLSchema" xmlns:p="http://schemas.microsoft.com/office/2006/metadata/properties" xmlns:ns2="3d6de31d-45c0-409b-b5ea-2ef6b1f295e2" targetNamespace="http://schemas.microsoft.com/office/2006/metadata/properties" ma:root="true" ma:fieldsID="2b2e2d17caf7fcf9ad57557d7fa30230" ns2:_="">
    <xsd:import namespace="3d6de31d-45c0-409b-b5ea-2ef6b1f29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e31d-45c0-409b-b5ea-2ef6b1f295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8ACA6-7F6B-46F1-99B8-FFE61088DB94}"/>
</file>

<file path=customXml/itemProps2.xml><?xml version="1.0" encoding="utf-8"?>
<ds:datastoreItem xmlns:ds="http://schemas.openxmlformats.org/officeDocument/2006/customXml" ds:itemID="{565D1A7E-FA74-47A0-9793-176F2DB84DED}"/>
</file>

<file path=customXml/itemProps3.xml><?xml version="1.0" encoding="utf-8"?>
<ds:datastoreItem xmlns:ds="http://schemas.openxmlformats.org/officeDocument/2006/customXml" ds:itemID="{891842F1-03FF-47B5-970A-4EF0A6C915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Li</dc:creator>
  <cp:keywords/>
  <dc:description/>
  <cp:lastModifiedBy>Andy Sun</cp:lastModifiedBy>
  <cp:revision/>
  <dcterms:created xsi:type="dcterms:W3CDTF">2015-06-05T18:17:20Z</dcterms:created>
  <dcterms:modified xsi:type="dcterms:W3CDTF">2021-02-11T18:18:48Z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0x010100287E589B61F55241B55B020D7B5A499F</vt:lpwstr>
  </property>
</Properties>
</file>