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ish\Downloads\Excel Havish M Consulting\CELL REFERENCING\"/>
    </mc:Choice>
  </mc:AlternateContent>
  <xr:revisionPtr revIDLastSave="0" documentId="13_ncr:1_{4681F2C9-1432-4A7C-8F36-103905E743DD}" xr6:coauthVersionLast="36" xr6:coauthVersionMax="47" xr10:uidLastSave="{00000000-0000-0000-0000-000000000000}"/>
  <bookViews>
    <workbookView xWindow="0" yWindow="0" windowWidth="20490" windowHeight="7425" activeTab="2" xr2:uid="{CBD12CEA-17DD-405A-9EE6-C09212694BF1}"/>
  </bookViews>
  <sheets>
    <sheet name="Relative" sheetId="2" r:id="rId1"/>
    <sheet name="Absolute" sheetId="8" r:id="rId2"/>
    <sheet name="Mixed" sheetId="3" r:id="rId3"/>
    <sheet name="Relative (2)" sheetId="11" r:id="rId4"/>
    <sheet name="Absolute (2)" sheetId="12" r:id="rId5"/>
    <sheet name="Mixed (2)" sheetId="13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3" l="1"/>
  <c r="F10" i="3"/>
  <c r="F11" i="3"/>
  <c r="F12" i="3"/>
  <c r="F8" i="3"/>
  <c r="E9" i="3"/>
  <c r="E10" i="3"/>
  <c r="E11" i="3"/>
  <c r="E12" i="3"/>
  <c r="E8" i="3"/>
  <c r="D9" i="3"/>
  <c r="D10" i="3"/>
  <c r="D11" i="3"/>
  <c r="D12" i="3"/>
  <c r="D8" i="3"/>
  <c r="F9" i="13"/>
  <c r="F10" i="13"/>
  <c r="F11" i="13"/>
  <c r="F12" i="13"/>
  <c r="F8" i="13"/>
  <c r="E9" i="13"/>
  <c r="E10" i="13"/>
  <c r="E11" i="13"/>
  <c r="E12" i="13"/>
  <c r="E8" i="13"/>
  <c r="D9" i="13"/>
  <c r="D10" i="13"/>
  <c r="D11" i="13"/>
  <c r="D12" i="13"/>
  <c r="D8" i="13"/>
  <c r="D9" i="12"/>
  <c r="D10" i="12"/>
  <c r="D11" i="12"/>
  <c r="D12" i="12"/>
  <c r="D8" i="12"/>
  <c r="E12" i="11"/>
  <c r="E9" i="11"/>
  <c r="E10" i="11"/>
  <c r="E11" i="11"/>
  <c r="E8" i="11"/>
  <c r="F12" i="8"/>
  <c r="F9" i="8"/>
  <c r="F10" i="8"/>
  <c r="F11" i="8"/>
  <c r="F8" i="8"/>
  <c r="E12" i="2"/>
  <c r="E9" i="2"/>
  <c r="E10" i="2"/>
  <c r="E11" i="2"/>
  <c r="E8" i="2"/>
  <c r="D12" i="8" l="1"/>
  <c r="D9" i="8"/>
  <c r="D10" i="8"/>
  <c r="D11" i="8"/>
  <c r="D8" i="8"/>
</calcChain>
</file>

<file path=xl/sharedStrings.xml><?xml version="1.0" encoding="utf-8"?>
<sst xmlns="http://schemas.openxmlformats.org/spreadsheetml/2006/main" count="58" uniqueCount="16">
  <si>
    <t>Product</t>
  </si>
  <si>
    <t>GST</t>
  </si>
  <si>
    <t>Find GST amount for all Sales values</t>
  </si>
  <si>
    <t>Expected Growth</t>
  </si>
  <si>
    <t>Profit</t>
  </si>
  <si>
    <t>Profit Margin</t>
  </si>
  <si>
    <t>THE ANDAMAN &amp; NICOBAR STATE CO-OPERATIVE BANK LTD.</t>
  </si>
  <si>
    <t>THE BIHAR STATE CO-OPERATIVE BANK LTD.</t>
  </si>
  <si>
    <t>THE JHARKHAND STATE CO-OPERATIVE BANK LTD.</t>
  </si>
  <si>
    <t>THE ODISHA STATE CO-OPERATIVE BANK LTD.</t>
  </si>
  <si>
    <t>THE WEST BENGAL STATE CO-OPERATIVE BANK LTD.</t>
  </si>
  <si>
    <t>Bank</t>
  </si>
  <si>
    <t>Find forecasted Growth @ 3 expected growth levels</t>
  </si>
  <si>
    <t>Find Profit Margin for all Banks</t>
  </si>
  <si>
    <t>Revenue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</si>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</sst>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9496D"/>
      <name val="Calibri"/>
      <family val="2"/>
      <scheme val="minor"/>
    </font>
    <font>
      <sz val="9"/>
      <color rgb="FF333333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9" fontId="1" fillId="0" borderId="0" xfId="0" applyNumberFormat="1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9" fontId="0" fillId="3" borderId="0" xfId="0" applyNumberFormat="1" applyFill="1" applyAlignment="1">
      <alignment horizontal="center"/>
    </xf>
    <xf numFmtId="9" fontId="1" fillId="0" borderId="0" xfId="0" applyNumberFormat="1" applyFont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164" fontId="0" fillId="2" borderId="0" xfId="1" applyNumberFormat="1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949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885A9-F0DE-4D97-9B24-A7E704A369A8}">
  <dimension ref="B3:G12"/>
  <sheetViews>
    <sheetView topLeftCell="C1" zoomScale="150" zoomScaleNormal="150" workbookViewId="0">
      <selection activeCell="E13" sqref="E13"/>
    </sheetView>
  </sheetViews>
  <sheetFormatPr defaultRowHeight="15" x14ac:dyDescent="0.25"/>
  <cols>
    <col min="2" max="2" width="52" bestFit="1" customWidth="1"/>
    <col min="3" max="5" width="15.7109375" customWidth="1"/>
    <col min="6" max="6" width="12.7109375" customWidth="1"/>
    <col min="7" max="7" width="10.7109375" customWidth="1"/>
  </cols>
  <sheetData>
    <row r="3" spans="2:7" x14ac:dyDescent="0.25">
      <c r="B3" s="3" t="s">
        <v>13</v>
      </c>
    </row>
    <row r="7" spans="2:7" x14ac:dyDescent="0.25">
      <c r="B7" s="4" t="s">
        <v>11</v>
      </c>
      <c r="C7" s="4" t="s">
        <v>14</v>
      </c>
      <c r="D7" s="4" t="s">
        <v>4</v>
      </c>
      <c r="E7" s="4" t="s">
        <v>5</v>
      </c>
    </row>
    <row r="8" spans="2:7" x14ac:dyDescent="0.25">
      <c r="B8" s="9" t="s">
        <v>6</v>
      </c>
      <c r="C8" s="5">
        <v>749237</v>
      </c>
      <c r="D8" s="5">
        <v>4683</v>
      </c>
      <c r="E8" s="10">
        <f>D8/C8</f>
        <v>6.2503586982490186E-3</v>
      </c>
      <c r="G8" s="1"/>
    </row>
    <row r="9" spans="2:7" x14ac:dyDescent="0.25">
      <c r="B9" s="9" t="s">
        <v>7</v>
      </c>
      <c r="C9" s="5">
        <v>1010536</v>
      </c>
      <c r="D9" s="5">
        <v>2451</v>
      </c>
      <c r="E9" s="10">
        <f t="shared" ref="E9:E12" si="0">D9/C9</f>
        <v>2.4254455061472327E-3</v>
      </c>
      <c r="G9" s="2"/>
    </row>
    <row r="10" spans="2:7" x14ac:dyDescent="0.25">
      <c r="B10" s="9" t="s">
        <v>8</v>
      </c>
      <c r="C10" s="5">
        <v>371613</v>
      </c>
      <c r="D10" s="5">
        <v>369</v>
      </c>
      <c r="E10" s="10">
        <f t="shared" si="0"/>
        <v>9.9296849141445546E-4</v>
      </c>
    </row>
    <row r="11" spans="2:7" x14ac:dyDescent="0.25">
      <c r="B11" s="9" t="s">
        <v>9</v>
      </c>
      <c r="C11" s="5">
        <v>461869</v>
      </c>
      <c r="D11" s="5">
        <v>4980</v>
      </c>
      <c r="E11" s="10">
        <f t="shared" si="0"/>
        <v>1.0782278091839894E-2</v>
      </c>
    </row>
    <row r="12" spans="2:7" x14ac:dyDescent="0.25">
      <c r="B12" s="9" t="s">
        <v>10</v>
      </c>
      <c r="C12" s="5">
        <v>1466572</v>
      </c>
      <c r="D12" s="5">
        <v>1902</v>
      </c>
      <c r="E12" s="10">
        <f>D12/C12</f>
        <v>1.2969018909402333E-3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155E3-EA16-4EA4-949E-0103F03F3F64}">
  <dimension ref="B3:G12"/>
  <sheetViews>
    <sheetView topLeftCell="D1" zoomScale="160" zoomScaleNormal="160" workbookViewId="0">
      <selection activeCell="F13" sqref="F13"/>
    </sheetView>
  </sheetViews>
  <sheetFormatPr defaultRowHeight="15" x14ac:dyDescent="0.25"/>
  <cols>
    <col min="2" max="2" width="52" bestFit="1" customWidth="1"/>
    <col min="3" max="4" width="15.7109375" customWidth="1"/>
  </cols>
  <sheetData>
    <row r="3" spans="2:7" x14ac:dyDescent="0.25">
      <c r="B3" s="3" t="s">
        <v>2</v>
      </c>
    </row>
    <row r="7" spans="2:7" x14ac:dyDescent="0.25">
      <c r="B7" s="4" t="s">
        <v>0</v>
      </c>
      <c r="C7" s="4" t="s">
        <v>14</v>
      </c>
      <c r="D7" s="4" t="s">
        <v>15</v>
      </c>
      <c r="F7" s="4" t="s">
        <v>1</v>
      </c>
      <c r="G7" s="7">
        <v>0.05</v>
      </c>
    </row>
    <row r="8" spans="2:7" x14ac:dyDescent="0.25">
      <c r="B8" s="9" t="s">
        <v>6</v>
      </c>
      <c r="C8" s="5">
        <v>749237</v>
      </c>
      <c r="D8" s="6">
        <f>C8*$G$7</f>
        <v>37461.85</v>
      </c>
      <c r="F8">
        <f>$G$7*D8</f>
        <v>1873.0925</v>
      </c>
    </row>
    <row r="9" spans="2:7" x14ac:dyDescent="0.25">
      <c r="B9" s="9" t="s">
        <v>7</v>
      </c>
      <c r="C9" s="5">
        <v>1010536</v>
      </c>
      <c r="D9" s="6">
        <f t="shared" ref="D9:D11" si="0">C9*$G$7</f>
        <v>50526.8</v>
      </c>
      <c r="F9">
        <f t="shared" ref="F9:F12" si="1">$G$7*D9</f>
        <v>2526.34</v>
      </c>
    </row>
    <row r="10" spans="2:7" x14ac:dyDescent="0.25">
      <c r="B10" s="9" t="s">
        <v>8</v>
      </c>
      <c r="C10" s="5">
        <v>371613</v>
      </c>
      <c r="D10" s="6">
        <f t="shared" si="0"/>
        <v>18580.650000000001</v>
      </c>
      <c r="F10">
        <f t="shared" si="1"/>
        <v>929.03250000000014</v>
      </c>
    </row>
    <row r="11" spans="2:7" x14ac:dyDescent="0.25">
      <c r="B11" s="9" t="s">
        <v>9</v>
      </c>
      <c r="C11" s="5">
        <v>461869</v>
      </c>
      <c r="D11" s="6">
        <f t="shared" si="0"/>
        <v>23093.45</v>
      </c>
      <c r="F11">
        <f t="shared" si="1"/>
        <v>1154.6725000000001</v>
      </c>
    </row>
    <row r="12" spans="2:7" x14ac:dyDescent="0.25">
      <c r="B12" s="9" t="s">
        <v>10</v>
      </c>
      <c r="C12" s="5">
        <v>1466572</v>
      </c>
      <c r="D12" s="6">
        <f>C12*$G$7</f>
        <v>73328.600000000006</v>
      </c>
      <c r="F12">
        <f>$G$7*D12</f>
        <v>3666.4300000000003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E803D-555D-4997-8D2F-5A2000ADF790}">
  <dimension ref="B3:F12"/>
  <sheetViews>
    <sheetView tabSelected="1" topLeftCell="C1" zoomScale="160" zoomScaleNormal="160" workbookViewId="0">
      <selection activeCell="G11" sqref="G11"/>
    </sheetView>
  </sheetViews>
  <sheetFormatPr defaultRowHeight="15" x14ac:dyDescent="0.25"/>
  <cols>
    <col min="2" max="2" width="52.7109375" bestFit="1" customWidth="1"/>
    <col min="3" max="4" width="15.7109375" customWidth="1"/>
    <col min="5" max="5" width="16.140625" customWidth="1"/>
    <col min="6" max="6" width="15.7109375" customWidth="1"/>
  </cols>
  <sheetData>
    <row r="3" spans="2:6" x14ac:dyDescent="0.25">
      <c r="B3" s="3" t="s">
        <v>12</v>
      </c>
    </row>
    <row r="6" spans="2:6" x14ac:dyDescent="0.25">
      <c r="D6" s="11" t="s">
        <v>3</v>
      </c>
      <c r="E6" s="11"/>
      <c r="F6" s="11"/>
    </row>
    <row r="7" spans="2:6" x14ac:dyDescent="0.25">
      <c r="B7" s="4" t="s">
        <v>0</v>
      </c>
      <c r="C7" s="4" t="s">
        <v>14</v>
      </c>
      <c r="D7" s="8">
        <v>0.1</v>
      </c>
      <c r="E7" s="8">
        <v>0.2</v>
      </c>
      <c r="F7" s="8">
        <v>0.3</v>
      </c>
    </row>
    <row r="8" spans="2:6" x14ac:dyDescent="0.25">
      <c r="B8" s="9" t="s">
        <v>6</v>
      </c>
      <c r="C8" s="5">
        <v>749237</v>
      </c>
      <c r="D8" s="6">
        <f>(1+$D$7)*C8</f>
        <v>824160.70000000007</v>
      </c>
      <c r="E8" s="6">
        <f>(1+$E$7)*C8</f>
        <v>899084.4</v>
      </c>
      <c r="F8" s="6">
        <f>(1+$F$7)*C8</f>
        <v>974008.1</v>
      </c>
    </row>
    <row r="9" spans="2:6" x14ac:dyDescent="0.25">
      <c r="B9" s="9" t="s">
        <v>7</v>
      </c>
      <c r="C9" s="5">
        <v>1010536</v>
      </c>
      <c r="D9" s="6">
        <f t="shared" ref="D9:D12" si="0">(1+$D$7)*C9</f>
        <v>1111589.6000000001</v>
      </c>
      <c r="E9" s="6">
        <f t="shared" ref="E9:E12" si="1">(1+$E$7)*C9</f>
        <v>1212643.2</v>
      </c>
      <c r="F9" s="6">
        <f t="shared" ref="F9:F12" si="2">(1+$F$7)*C9</f>
        <v>1313696.8</v>
      </c>
    </row>
    <row r="10" spans="2:6" x14ac:dyDescent="0.25">
      <c r="B10" s="9" t="s">
        <v>8</v>
      </c>
      <c r="C10" s="5">
        <v>371613</v>
      </c>
      <c r="D10" s="6">
        <f t="shared" si="0"/>
        <v>408774.30000000005</v>
      </c>
      <c r="E10" s="6">
        <f t="shared" si="1"/>
        <v>445935.6</v>
      </c>
      <c r="F10" s="6">
        <f t="shared" si="2"/>
        <v>483096.9</v>
      </c>
    </row>
    <row r="11" spans="2:6" x14ac:dyDescent="0.25">
      <c r="B11" s="9" t="s">
        <v>9</v>
      </c>
      <c r="C11" s="5">
        <v>461869</v>
      </c>
      <c r="D11" s="6">
        <f t="shared" si="0"/>
        <v>508055.9</v>
      </c>
      <c r="E11" s="6">
        <f t="shared" si="1"/>
        <v>554242.79999999993</v>
      </c>
      <c r="F11" s="6">
        <f t="shared" si="2"/>
        <v>600429.70000000007</v>
      </c>
    </row>
    <row r="12" spans="2:6" x14ac:dyDescent="0.25">
      <c r="B12" s="9" t="s">
        <v>10</v>
      </c>
      <c r="C12" s="5">
        <v>1466572</v>
      </c>
      <c r="D12" s="6">
        <f t="shared" si="0"/>
        <v>1613229.2000000002</v>
      </c>
      <c r="E12" s="6">
        <f t="shared" si="1"/>
        <v>1759886.4</v>
      </c>
      <c r="F12" s="6">
        <f t="shared" si="2"/>
        <v>1906543.6</v>
      </c>
    </row>
  </sheetData>
  <mergeCells count="1">
    <mergeCell ref="D6:F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5E04F-DEB8-49D5-8E4E-76773F85481B}">
  <dimension ref="B3:G12"/>
  <sheetViews>
    <sheetView topLeftCell="C1" zoomScale="175" zoomScaleNormal="175" workbookViewId="0">
      <selection activeCell="E13" sqref="E13"/>
    </sheetView>
  </sheetViews>
  <sheetFormatPr defaultRowHeight="15" x14ac:dyDescent="0.25"/>
  <cols>
    <col min="2" max="2" width="52" bestFit="1" customWidth="1"/>
    <col min="3" max="5" width="15.7109375" customWidth="1"/>
    <col min="7" max="7" width="10.7109375" customWidth="1"/>
  </cols>
  <sheetData>
    <row r="3" spans="2:7" x14ac:dyDescent="0.25">
      <c r="B3" s="3" t="s">
        <v>13</v>
      </c>
    </row>
    <row r="7" spans="2:7" x14ac:dyDescent="0.25">
      <c r="B7" s="4" t="s">
        <v>11</v>
      </c>
      <c r="C7" s="4" t="s">
        <v>14</v>
      </c>
      <c r="D7" s="4" t="s">
        <v>4</v>
      </c>
      <c r="E7" s="4" t="s">
        <v>5</v>
      </c>
    </row>
    <row r="8" spans="2:7" x14ac:dyDescent="0.25">
      <c r="B8" s="9" t="s">
        <v>6</v>
      </c>
      <c r="C8" s="5">
        <v>749237</v>
      </c>
      <c r="D8" s="5">
        <v>4683</v>
      </c>
      <c r="E8" s="10">
        <f>D8/C8</f>
        <v>6.2503586982490186E-3</v>
      </c>
      <c r="G8" s="1"/>
    </row>
    <row r="9" spans="2:7" x14ac:dyDescent="0.25">
      <c r="B9" s="9" t="s">
        <v>7</v>
      </c>
      <c r="C9" s="5">
        <v>1010536</v>
      </c>
      <c r="D9" s="5">
        <v>2451</v>
      </c>
      <c r="E9" s="10">
        <f t="shared" ref="E9:E12" si="0">D9/C9</f>
        <v>2.4254455061472327E-3</v>
      </c>
      <c r="G9" s="2"/>
    </row>
    <row r="10" spans="2:7" x14ac:dyDescent="0.25">
      <c r="B10" s="9" t="s">
        <v>8</v>
      </c>
      <c r="C10" s="5">
        <v>371613</v>
      </c>
      <c r="D10" s="5">
        <v>369</v>
      </c>
      <c r="E10" s="10">
        <f t="shared" si="0"/>
        <v>9.9296849141445546E-4</v>
      </c>
    </row>
    <row r="11" spans="2:7" x14ac:dyDescent="0.25">
      <c r="B11" s="9" t="s">
        <v>9</v>
      </c>
      <c r="C11" s="5">
        <v>461869</v>
      </c>
      <c r="D11" s="5">
        <v>4980</v>
      </c>
      <c r="E11" s="10">
        <f t="shared" si="0"/>
        <v>1.0782278091839894E-2</v>
      </c>
    </row>
    <row r="12" spans="2:7" x14ac:dyDescent="0.25">
      <c r="B12" s="9" t="s">
        <v>10</v>
      </c>
      <c r="C12" s="5">
        <v>1466572</v>
      </c>
      <c r="D12" s="5">
        <v>1902</v>
      </c>
      <c r="E12" s="10">
        <f>D12/C12</f>
        <v>1.2969018909402333E-3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D2F42-E529-4CBF-90E9-41DC2AE2040B}">
  <dimension ref="B3:G12"/>
  <sheetViews>
    <sheetView topLeftCell="C4" zoomScale="175" zoomScaleNormal="175" workbookViewId="0">
      <selection activeCell="D8" sqref="D8:D12"/>
    </sheetView>
  </sheetViews>
  <sheetFormatPr defaultRowHeight="15" x14ac:dyDescent="0.25"/>
  <cols>
    <col min="2" max="2" width="52" bestFit="1" customWidth="1"/>
    <col min="3" max="4" width="15.7109375" customWidth="1"/>
  </cols>
  <sheetData>
    <row r="3" spans="2:7" x14ac:dyDescent="0.25">
      <c r="B3" s="3" t="s">
        <v>2</v>
      </c>
    </row>
    <row r="7" spans="2:7" x14ac:dyDescent="0.25">
      <c r="B7" s="4" t="s">
        <v>0</v>
      </c>
      <c r="C7" s="4" t="s">
        <v>14</v>
      </c>
      <c r="D7" s="4" t="s">
        <v>1</v>
      </c>
      <c r="F7" s="4" t="s">
        <v>1</v>
      </c>
      <c r="G7" s="7">
        <v>0.05</v>
      </c>
    </row>
    <row r="8" spans="2:7" x14ac:dyDescent="0.25">
      <c r="B8" s="9" t="s">
        <v>6</v>
      </c>
      <c r="C8" s="5">
        <v>749237</v>
      </c>
      <c r="D8" s="6">
        <f>C8*$G$7</f>
        <v>37461.85</v>
      </c>
    </row>
    <row r="9" spans="2:7" x14ac:dyDescent="0.25">
      <c r="B9" s="9" t="s">
        <v>7</v>
      </c>
      <c r="C9" s="5">
        <v>1010536</v>
      </c>
      <c r="D9" s="6">
        <f t="shared" ref="D9:D12" si="0">C9*$G$7</f>
        <v>50526.8</v>
      </c>
    </row>
    <row r="10" spans="2:7" x14ac:dyDescent="0.25">
      <c r="B10" s="9" t="s">
        <v>8</v>
      </c>
      <c r="C10" s="5">
        <v>371613</v>
      </c>
      <c r="D10" s="6">
        <f t="shared" si="0"/>
        <v>18580.650000000001</v>
      </c>
    </row>
    <row r="11" spans="2:7" x14ac:dyDescent="0.25">
      <c r="B11" s="9" t="s">
        <v>9</v>
      </c>
      <c r="C11" s="5">
        <v>461869</v>
      </c>
      <c r="D11" s="6">
        <f t="shared" si="0"/>
        <v>23093.45</v>
      </c>
    </row>
    <row r="12" spans="2:7" x14ac:dyDescent="0.25">
      <c r="B12" s="9" t="s">
        <v>10</v>
      </c>
      <c r="C12" s="5">
        <v>1466572</v>
      </c>
      <c r="D12" s="6">
        <f t="shared" si="0"/>
        <v>73328.600000000006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5F2ED-D0B2-409F-B957-06658AEB8A43}">
  <dimension ref="B3:F12"/>
  <sheetViews>
    <sheetView topLeftCell="C1" zoomScale="160" zoomScaleNormal="160" workbookViewId="0">
      <selection activeCell="F8" sqref="F8:F12"/>
    </sheetView>
  </sheetViews>
  <sheetFormatPr defaultRowHeight="15" x14ac:dyDescent="0.25"/>
  <cols>
    <col min="2" max="2" width="52.7109375" bestFit="1" customWidth="1"/>
    <col min="3" max="6" width="15.7109375" customWidth="1"/>
  </cols>
  <sheetData>
    <row r="3" spans="2:6" x14ac:dyDescent="0.25">
      <c r="B3" s="3" t="s">
        <v>12</v>
      </c>
    </row>
    <row r="6" spans="2:6" x14ac:dyDescent="0.25">
      <c r="D6" s="11" t="s">
        <v>3</v>
      </c>
      <c r="E6" s="11"/>
      <c r="F6" s="11"/>
    </row>
    <row r="7" spans="2:6" x14ac:dyDescent="0.25">
      <c r="B7" s="4" t="s">
        <v>0</v>
      </c>
      <c r="C7" s="4" t="s">
        <v>14</v>
      </c>
      <c r="D7" s="8">
        <v>0.1</v>
      </c>
      <c r="E7" s="8">
        <v>0.2</v>
      </c>
      <c r="F7" s="8">
        <v>0.3</v>
      </c>
    </row>
    <row r="8" spans="2:6" x14ac:dyDescent="0.25">
      <c r="B8" s="9" t="s">
        <v>6</v>
      </c>
      <c r="C8" s="5">
        <v>749237</v>
      </c>
      <c r="D8" s="6">
        <f>C8*(1+$D$7)</f>
        <v>824160.70000000007</v>
      </c>
      <c r="E8" s="6">
        <f>C8*(1+$E$7)</f>
        <v>899084.4</v>
      </c>
      <c r="F8" s="6">
        <f>C8*(1+$F$7)</f>
        <v>974008.1</v>
      </c>
    </row>
    <row r="9" spans="2:6" x14ac:dyDescent="0.25">
      <c r="B9" s="9" t="s">
        <v>7</v>
      </c>
      <c r="C9" s="5">
        <v>1010536</v>
      </c>
      <c r="D9" s="6">
        <f t="shared" ref="D9:D12" si="0">C9*(1+$D$7)</f>
        <v>1111589.6000000001</v>
      </c>
      <c r="E9" s="6">
        <f t="shared" ref="E9:E12" si="1">C9*(1+$E$7)</f>
        <v>1212643.2</v>
      </c>
      <c r="F9" s="6">
        <f t="shared" ref="F9:F12" si="2">C9*(1+$F$7)</f>
        <v>1313696.8</v>
      </c>
    </row>
    <row r="10" spans="2:6" x14ac:dyDescent="0.25">
      <c r="B10" s="9" t="s">
        <v>8</v>
      </c>
      <c r="C10" s="5">
        <v>371613</v>
      </c>
      <c r="D10" s="6">
        <f t="shared" si="0"/>
        <v>408774.30000000005</v>
      </c>
      <c r="E10" s="6">
        <f t="shared" si="1"/>
        <v>445935.6</v>
      </c>
      <c r="F10" s="6">
        <f t="shared" si="2"/>
        <v>483096.9</v>
      </c>
    </row>
    <row r="11" spans="2:6" x14ac:dyDescent="0.25">
      <c r="B11" s="9" t="s">
        <v>9</v>
      </c>
      <c r="C11" s="5">
        <v>461869</v>
      </c>
      <c r="D11" s="6">
        <f t="shared" si="0"/>
        <v>508055.9</v>
      </c>
      <c r="E11" s="6">
        <f t="shared" si="1"/>
        <v>554242.79999999993</v>
      </c>
      <c r="F11" s="6">
        <f t="shared" si="2"/>
        <v>600429.70000000007</v>
      </c>
    </row>
    <row r="12" spans="2:6" x14ac:dyDescent="0.25">
      <c r="B12" s="9" t="s">
        <v>10</v>
      </c>
      <c r="C12" s="5">
        <v>1466572</v>
      </c>
      <c r="D12" s="6">
        <f t="shared" si="0"/>
        <v>1613229.2000000002</v>
      </c>
      <c r="E12" s="6">
        <f t="shared" si="1"/>
        <v>1759886.4</v>
      </c>
      <c r="F12" s="6">
        <f t="shared" si="2"/>
        <v>1906543.6</v>
      </c>
    </row>
  </sheetData>
  <mergeCells count="1">
    <mergeCell ref="D6:F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Relative</vt:lpstr>
      <vt:lpstr>Absolute</vt:lpstr>
      <vt:lpstr>Mixed</vt:lpstr>
      <vt:lpstr>Relative (2)</vt:lpstr>
      <vt:lpstr>Absolute (2)</vt:lpstr>
      <vt:lpstr>Mixed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Havish Madhvapaty</dc:creator>
  <cp:lastModifiedBy>mohd 13308</cp:lastModifiedBy>
  <dcterms:created xsi:type="dcterms:W3CDTF">2022-09-08T04:43:51Z</dcterms:created>
  <dcterms:modified xsi:type="dcterms:W3CDTF">2023-12-25T16:55:48Z</dcterms:modified>
</cp:coreProperties>
</file>